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<sst xmlns="http://schemas.openxmlformats.org/spreadsheetml/2006/main">
  <si>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</si>
  <si>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04/26/2026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</si>
  <si>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</si>
  <si>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</si>
  <si>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</si>
  <si>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</si>
  <si>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</si>
  <si>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</si>
  <si>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</si>
  <si>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</si>
  <si>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</si>
  <si>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</si>
  <si>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</si>
  <si>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</si>
  <si>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</si>
  <si>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</si>
  <si>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</si>
  <si>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</si>
  <si>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</si>
  <si>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</si>
  <si>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</si>
  <si>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</si>
  <si>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</si>
  <si>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</si>
  <si>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</si>
  <si>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</si>
  <si>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</si>
  <si>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</si>
  <si>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</si>
  <si>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</si>
  <si>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</si>
  <si>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</si>
  <si>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</si>
  <si>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</si>
  <si>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</si>
  <si>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</si>
  <si>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</si>
  <si>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</si>
  <si>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</si>
  <si>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</si>
  <si>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</si>
  <si>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</si>
  <si>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</si>
  <si>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</si>
  <si>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</si>
  <si>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</si>
  <si>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</si>
  <si>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</si>
  <si>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</si>
  <si>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</si>
  <si>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</si>
  <si>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</si>
  <si>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</si>
  <si>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</si>
  <si>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</si>
  <si>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</si>
  <si>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</si>
  <si>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</si>
  <si>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</si>
  <si>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</si>
  <si>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</si>
  <si>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</si>
  <si>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</si>
  <si>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</si>
  <si>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</si>
  <si>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</si>
  <si>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</si>
  <si>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</si>
  <si>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</si>
  <si>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</si>
  <si>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</si>
  <si>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</si>
  <si>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</si>
  <si>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</si>
  <si>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</si>
  <si>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</si>
  <si>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</si>
  <si>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</si>
  <si>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</si>
  <si>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</si>
  <si>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</si>
  <si>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</si>
  <si>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</si>
  <si>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</si>
  <si>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</si>
  <si>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</si>
  <si>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</si>
  <si>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</si>
  <si>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</si>
  <si>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</si>
  <si>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</si>
  <si>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</si>
  <si>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</si>
  <si>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</si>
  <si>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</si>
  <si>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</si>
  <si>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</si>
  <si>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</si>
  <si>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</si>
  <si>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</si>
  <si>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</si>
  <si>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</si>
  <si>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</si>
  <si>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</si>
  <si>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</si>
  <si>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</si>
  <si>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</si>
  <si>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</si>
  <si>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</si>
  <si>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</si>
  <si>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</si>
  <si>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</si>
  <si>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</si>
  <si>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</si>
  <si>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</si>
  <si>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</si>
  <si>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</si>
  <si>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</si>
  <si>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</si>
  <si>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</si>
  <si>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</si>
  <si>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</si>
  <si>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</si>
  <si>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</si>
  <si>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</si>
  <si>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</si>
  <si>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</si>
  <si>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</si>
  <si>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</si>
  <si>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</si>
  <si>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</si>
  <si>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</si>
  <si>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</si>
  <si>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</si>
  <si>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</si>
  <si>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</si>
  <si>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</si>
  <si>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</si>
  <si>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</si>
  <si>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</si>
  <si>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</si>
  <si>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</si>
  <si>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</si>
  <si>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</si>
  <si>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</si>
  <si>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</si>
  <si>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</si>
  <si>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</si>
  <si>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</si>
  <si>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</si>
  <si>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</si>
  <si>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</si>
  <si>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</si>
  <si>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</si>
  <si>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</si>
  <si>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</si>
  <si>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</si>
  <si>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</si>
  <si>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</si>
  <si>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</si>
  <si>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</si>
  <si>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</si>
  <si>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</si>
  <si>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</si>
  <si>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</si>
  <si>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</si>
  <si>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</si>
  <si>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</si>
  <si>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</si>
  <si>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</si>
  <si>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</si>
  <si>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</si>
  <si>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</si>
  <si>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</si>
  <si>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</si>
  <si>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</si>
  <si>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</si>
  <si>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</si>
  <si>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</si>
  <si>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</si>
  <si>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</si>
  <si>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</si>
  <si>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</si>
  <si>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</si>
  <si>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</si>
  <si>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</si>
  <si>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</si>
  <si>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</si>
  <si>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</si>
  <si>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</si>
  <si>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</si>
  <si>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</si>
  <si>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</si>
  <si>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</si>
  <si>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</si>
  <si>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</si>
  <si>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</si>
  <si>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</si>
  <si>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</si>
  <si>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</si>
  <si>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</si>
  <si>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</si>
  <si>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</si>
  <si>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</si>
  <si>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</si>
  <si>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</si>
  <si>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</si>
  <si>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</si>
  <si>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</si>
  <si>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</si>
  <si>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</si>
  <si>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</si>
  <si>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</si>
  <si>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</si>
  <si>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</si>
  <si>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</si>
  <si>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</si>
  <si>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</si>
  <si>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</si>
  <si>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</si>
  <si>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</si>
  <si>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</si>
  <si>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</si>
  <si>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</si>
  <si>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</si>
  <si>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</si>
  <si>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</si>
  <si>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</si>
  <si>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</si>
  <si>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</si>
  <si>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</si>
  <si>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</si>
  <si>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</si>
  <si>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</si>
  <si>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</si>
  <si>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</si>
  <si>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</si>
  <si>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</si>
  <si>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</si>
  <si>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</si>
  <si>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</si>
  <si>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</si>
  <si>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</si>
  <si>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</si>
  <si>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</si>
  <si>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</si>
  <si>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</si>
  <si>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</si>
  <si>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</si>
  <si>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</si>
  <si>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</si>
  <si>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</si>
  <si>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</si>
  <si>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</si>
  <si>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</si>
  <si>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</si>
  <si>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</si>
  <si>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</si>
  <si>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</si>
  <si>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</si>
  <si>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</si>
  <si>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</si>
  <si>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</si>
  <si>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</si>
  <si>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</si>
  <si>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</si>
  <si>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</si>
  <si>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</si>
  <si>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</si>
  <si>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</si>
  <si>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</si>
  <si>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</si>
  <si>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</si>
  <si>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</si>
  <si>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</si>
  <si>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</si>
  <si>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</si>
  <si>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</si>
  <si>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</si>
  <si>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</si>
  <si>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</si>
  <si>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</si>
  <si>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</si>
  <si>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</si>
  <si>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</si>
  <si>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</si>
  <si>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</si>
  <si>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</si>
  <si>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</si>
  <si>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</si>
  <si>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</si>
  <si>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</si>
  <si>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</si>
  <si>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</si>
  <si>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</si>
  <si>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</si>
  <si>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</si>
  <si>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</si>
  <si>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</si>
  <si>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</si>
  <si>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</si>
  <si>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</si>
  <si>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</si>
  <si>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</si>
  <si>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</si>
  <si>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</si>
  <si>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</si>
  <si>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</si>
  <si>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</si>
  <si>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</si>
  <si>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</si>
  <si>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</si>
  <si>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</si>
  <si>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</si>
  <si>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</si>
  <si>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</si>
  <si>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</si>
  <si>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</si>
  <si>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</si>
  <si>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</si>
  <si>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</si>
  <si>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</si>
  <si>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</si>
  <si>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</si>
  <si>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</si>
  <si>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</si>
  <si>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</si>
  <si>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</si>
  <si>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</si>
  <si>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</si>
  <si>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</si>
  <si>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</si>
  <si>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</si>
  <si>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</si>
  <si>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</si>
  <si>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</si>
  <si>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</si>
  <si>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</si>
  <si>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</si>
  <si>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</si>
  <si>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</si>
  <si>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</si>
  <si>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</si>
  <si>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</si>
  <si>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</si>
  <si>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</si>
  <si>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</si>
  <si>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</si>
  <si>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</si>
  <si>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</si>
  <si>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</si>
  <si>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</si>
  <si>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</si>
  <si>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</si>
  <si>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</si>
  <si>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</si>
  <si>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</si>
  <si>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</si>
  <si>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</si>
  <si>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</si>
  <si>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</si>
  <si>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</si>
  <si>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</si>
  <si>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</si>
  <si>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</si>
  <si>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</si>
  <si>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</si>
  <si>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</si>
  <si>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</si>
  <si>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</si>
  <si>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</si>
  <si>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</si>
  <si>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</si>
  <si>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</si>
  <si>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</si>
  <si>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</si>
  <si>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</si>
  <si>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</si>
  <si>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</si>
  <si>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</si>
  <si>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</si>
  <si>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</si>
  <si>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</si>
  <si>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</si>
  <si>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</si>
  <si>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</si>
  <si>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</si>
  <si>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</si>
  <si>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</si>
  <si>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</si>
  <si>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</si>
  <si>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</si>
  <si>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</si>
  <si>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</si>
  <si>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</si>
  <si>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</si>
  <si>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</si>
  <si>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</si>
  <si>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</si>
  <si>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</si>
  <si>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</si>
  <si>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</si>
  <si>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</si>
  <si>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</si>
  <si>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</si>
  <si>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</si>
  <si>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</si>
  <si>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</si>
  <si>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</si>
  <si>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</si>
  <si>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</si>
  <si>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</si>
  <si>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07/23/2026 08:30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</si>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</sst>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274184.85999999999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1011180.78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242036.36000000002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255514.45999999996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838105.71999999997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896951.93999999994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26490.25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28274.700000000001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85550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94125.589999999997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960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2503.5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2821.5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5106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215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3085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591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7970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173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345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812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1014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0.47000000000000003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4.0099999999999998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3.0500000000000003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61233.370000000003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225475.15999999997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37354.150000000001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16536.610000000001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142631.10000000001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32227.220000000001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106587.04999999999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4297.8500000000004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4849.5599999999995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17667.100000000002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23371.070000000003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888.48000000000002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3236.3699999999999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11377.879999999999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1535.5699999999999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38214.470000000001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11530.309999999999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4210.9700000000003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4300.8199999999997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16310.77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16734.739999999998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135139.29999999999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492759.17999999999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55353.560000000005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51682.259999999995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236411.30000000002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218540.13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3806.3199999999997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7272.6700000000001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16092.339999999998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26866.339999999997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76187.089999999997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59534.419999999998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279788.27999999997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287508.59999999998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4141.8600000000006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17403.349999999999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6777.7499999999991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1679.9900000000002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22971.23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160843.44000000003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579322.37000000011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23617.589999999997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31668.98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89566.26999999999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117276.05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1096.45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1100.2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4551.2399999999998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91080.75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79616.5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338725.12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337499.94999999995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2177.5299999999997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2177.5299999999997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4113.5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905.25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11917.5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6549.9200000000001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2079.3200000000002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2657.79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8991.0599999999995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13224.870000000001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28300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62.450000000000003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62.450000000000003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129.06999999999999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720.00999999999999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6107.71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1713.1800000000001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139.60000000000002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139.60000000000002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1372.1099999999999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3139.4899999999998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87.5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135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668.41999999999996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51418.200000000004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189361.96999999997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23997.23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10130.929999999998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82761.160000000003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16798.91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14687.719999999999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29778.210000000003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64844.419999999998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70801.940000000002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8818.75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18428.41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3040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20847.150000000001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3693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17793.5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7267.8900000000003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2815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5522.6000000000004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12113.98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43377.529999999999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1795.6700000000001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2649.3700000000003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7333.79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9506.2000000000007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25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50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9132.1499999999996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7107.4600000000009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33578.5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29913.180000000004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123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525.97000000000003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50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-114.83000000000001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-32.609999999999999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-170.06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-299.28000000000003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-323.25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-2079.48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-33380.299999999996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-122333.67999999999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-5892.4600000000009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-7722.0500000000011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-25373.43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-33058.759999999995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-5556.8699999999999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-10479.549999999999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-26977.119999999999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-38387.479999999996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-712.7399999999999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-2336.04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-3647.8800000000001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-7832.0900000000001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-394.36000000000001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-4093.5099999999998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-4704.8500000000004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-18616.399999999998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-20841.460000000003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-12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-296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-2784.8400000000001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-4497.8699999999999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-9167.7199999999993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-14086.689999999999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-471.71000000000004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-1364.72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-2907.77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138941.70999999999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513431.03999999998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30596.259999999995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35202.730000000003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113247.08000000002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128980.42999999998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16836.219999999998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17787.5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63805.330000000002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69691.130000000005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25621.360000000001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25437.779999999999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85149.559999999998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86506.950000000012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14244.17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13785.870000000001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52058.839999999997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52104.739999999998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6755.9400000000005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4613.8699999999999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25205.520000000004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19110.810000000001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5114.6900000000005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4896.1999999999998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18975.25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19254.549999999999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7137.5100000000011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21042.470000000001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2858.0199999999995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3374.52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11124.549999999999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11804.52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38457.889999999999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38266.169999999998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153913.78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129201.39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29.699999999999999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7016.0600000000004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25807.959999999999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8134.5400000000009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7948.2899999999991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27637.119999999999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27152.260000000002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479.99000000000001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-1103.2600000000002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1063.5599999999999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133.05999999999995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36.870000000000019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1518.98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335.11999999999995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2083.8600000000001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213.34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-10.200000000000003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388.27999999999997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542.41999999999996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27167.170000000002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99287.789999999994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17374.380000000001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19294.18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66497.87000000001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71878.119999999995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7433.6799999999994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6448.6700000000001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30534.470000000001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25963.639999999996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271.11000000000001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1958.1600000000001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1428.46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6201.2800000000007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6014.3199999999997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13.109999999999999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934.90000000000009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904.45000000000005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3444.3600000000001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3181.8800000000006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613.78999999999996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184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1885.55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816.79999999999995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-4717.8799999999992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-7008.2600000000002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-20520.759999999998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-47192.5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31405.240000000002</v>
      </c>
      <c r="C178" s="14">
        <f>IFERROR(B178/B446, "NA")</f>
      </c>
      <c r="D178" s="15"/>
      <c r="E178" s="13">
        <v>31572.34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31370.799999999999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134433.20000000001</v>
      </c>
      <c r="R178" s="14">
        <f>IFERROR(Q178/Q446, "NA")</f>
      </c>
      <c r="S178" s="15"/>
      <c r="T178" s="13">
        <v>133527.44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133325.90000000002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107619.52</v>
      </c>
      <c r="C180" s="14">
        <f>IFERROR(B180/B446, "NA")</f>
      </c>
      <c r="D180" s="15"/>
      <c r="E180" s="13">
        <v>120876.23000000001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113830.78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412019.00999999995</v>
      </c>
      <c r="R180" s="14">
        <f>IFERROR(Q180/Q446, "NA")</f>
      </c>
      <c r="S180" s="15"/>
      <c r="T180" s="13">
        <v>440220.08000000002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422790.91999999998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1595.9200000000001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2682.5899999999997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4705.79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4447.8999999999996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1996</v>
      </c>
      <c r="C184" s="14">
        <f>IFERROR(B184/B446, "NA")</f>
      </c>
      <c r="D184" s="15"/>
      <c r="E184" s="13">
        <v>1995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2950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1662</v>
      </c>
      <c r="R184" s="14">
        <f>IFERROR(Q184/Q446, "NA")</f>
      </c>
      <c r="S184" s="15"/>
      <c r="T184" s="13">
        <v>8707.5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11800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13174.890000000001</v>
      </c>
      <c r="C186" s="14">
        <f>IFERROR(B186/B446, "NA")</f>
      </c>
      <c r="D186" s="15"/>
      <c r="E186" s="13">
        <v>15796.330000000002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14406.469999999998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56083.920000000006</v>
      </c>
      <c r="R186" s="14">
        <f>IFERROR(Q186/Q446, "NA")</f>
      </c>
      <c r="S186" s="15"/>
      <c r="T186" s="13">
        <v>64075.260000000002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60054.110000000008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1138.54</v>
      </c>
      <c r="C194" s="14">
        <f>IFERROR(B194/B446, "NA")</f>
      </c>
      <c r="D194" s="15"/>
      <c r="E194" s="13">
        <v>1235.5599999999999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1185.76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5354.4899999999998</v>
      </c>
      <c r="R194" s="14">
        <f>IFERROR(Q194/Q446, "NA")</f>
      </c>
      <c r="S194" s="15"/>
      <c r="T194" s="13">
        <v>4659.6499999999996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5253.4400000000005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1922.6500000000001</v>
      </c>
      <c r="C195" s="14">
        <f>IFERROR(B195/B446, "NA")</f>
      </c>
      <c r="D195" s="15"/>
      <c r="E195" s="13">
        <v>1778.8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1520.0799999999999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7304.0600000000004</v>
      </c>
      <c r="R195" s="14">
        <f>IFERROR(Q195/Q446, "NA")</f>
      </c>
      <c r="S195" s="15"/>
      <c r="T195" s="13">
        <v>7521.3400000000001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5560.2299999999996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5525.7699999999995</v>
      </c>
      <c r="C202" s="14">
        <f>IFERROR(B202/B446, "NA")</f>
      </c>
      <c r="D202" s="15"/>
      <c r="E202" s="13">
        <v>6092.9000000000005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5461.2900000000009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23520.34</v>
      </c>
      <c r="R202" s="14">
        <f>IFERROR(Q202/Q446, "NA")</f>
      </c>
      <c r="S202" s="15"/>
      <c r="T202" s="13">
        <v>22362.970000000001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22297.82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4328.6499999999996</v>
      </c>
      <c r="C203" s="14">
        <f>IFERROR(B203/B446, "NA")</f>
      </c>
      <c r="D203" s="15"/>
      <c r="E203" s="13">
        <v>4346.3199999999997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6897.0299999999997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16453.989999999998</v>
      </c>
      <c r="R203" s="14">
        <f>IFERROR(Q203/Q446, "NA")</f>
      </c>
      <c r="S203" s="15"/>
      <c r="T203" s="13">
        <v>16027.23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18143.400000000001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506.31999999999994</v>
      </c>
      <c r="C204" s="14">
        <f>IFERROR(B204/B446, "NA")</f>
      </c>
      <c r="D204" s="15"/>
      <c r="E204" s="13">
        <v>1323.1200000000001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567.13999999999999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3238.75</v>
      </c>
      <c r="R204" s="14">
        <f>IFERROR(Q204/Q446, "NA")</f>
      </c>
      <c r="S204" s="15"/>
      <c r="T204" s="13">
        <v>4838.3100000000004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2094.8900000000003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1789.3</v>
      </c>
      <c r="C205" s="14">
        <f>IFERROR(B205/B446, "NA")</f>
      </c>
      <c r="D205" s="15"/>
      <c r="E205" s="13">
        <v>1984.6500000000001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2084.04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8129.0600000000004</v>
      </c>
      <c r="R205" s="14">
        <f>IFERROR(Q205/Q446, "NA")</f>
      </c>
      <c r="S205" s="15"/>
      <c r="T205" s="13">
        <v>7257.4200000000001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8355.0799999999999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347.69</v>
      </c>
      <c r="C206" s="14">
        <f>IFERROR(B206/B446, "NA")</f>
      </c>
      <c r="D206" s="15"/>
      <c r="E206" s="13">
        <v>661.55000000000007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38.579999999999998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1621.26</v>
      </c>
      <c r="R206" s="14">
        <f>IFERROR(Q206/Q446, "NA")</f>
      </c>
      <c r="S206" s="15"/>
      <c r="T206" s="13">
        <v>2419.1399999999999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484.23000000000002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144.00999999999999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950.56999999999994</v>
      </c>
      <c r="R207" s="14">
        <f>IFERROR(Q207/Q446, "NA")</f>
      </c>
      <c r="S207" s="15"/>
      <c r="T207" s="13">
        <v>2000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497.99000000000001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491.74000000000007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852.28999999999996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1645.2299999999998</v>
      </c>
      <c r="R208" s="14">
        <f>IFERROR(Q208/Q446, "NA")</f>
      </c>
      <c r="S208" s="15"/>
      <c r="T208" s="13">
        <v>2000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3483.8900000000003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22454.200000000001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81672.310000000012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5825.3000000000002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11098.119999999999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30829.799999999999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60307.629999999997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3430.8099999999999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10656.299999999999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372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125.03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1018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140.94999999999999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14963.52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10875.84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55939.790000000001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60489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1146.8500000000001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1255.1600000000001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4932.6900000000005</v>
      </c>
      <c r="R222" s="14">
        <f>IFERROR(Q222/Q446, "NA")</f>
      </c>
      <c r="S222" s="15"/>
      <c r="T222" s="13">
        <v>2000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4493.8100000000004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10400.200000000001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37384.620000000003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1211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4557.3000000000002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39.100000000000001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324.75999999999999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9351.3899999999994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7771.1800000000003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36261.889999999999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33801.629999999997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159.43000000000001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563.22000000000003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44522.959999999992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161481.19999999998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159.66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189.78999999999999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721.13999999999999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8341.2100000000009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6672.1699999999992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34545.010000000002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27341.220000000001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17045.5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12563.32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60126.389999999999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57945.830000000002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4975.6400000000003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2229.04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17665.219999999998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3525.8699999999999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820.18000000000006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2113.04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3258.9400000000001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7743.46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1143.5699999999999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1174.8199999999999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4663.7700000000004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4790.9799999999996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14974.309999999998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8792.2900000000009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50490.379999999997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40513.330000000002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16.140000000000001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99.079999999999998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368.46000000000004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265.63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340.12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781.97000000000003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2937.5299999999997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5871.7299999999996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12963.889999999999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11698.58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328.81999999999999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328.81999999999999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2092.3400000000001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3924.6300000000001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738.60000000000002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3558.7000000000003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433.70999999999998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17496.380000000001</v>
      </c>
      <c r="C266" s="14">
        <f>IFERROR(B266/B446, "NA")</f>
      </c>
      <c r="D266" s="15"/>
      <c r="E266" s="13">
        <v>17137.949999999997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16269.85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62742.000000000007</v>
      </c>
      <c r="R266" s="14">
        <f>IFERROR(Q266/Q446, "NA")</f>
      </c>
      <c r="S266" s="15"/>
      <c r="T266" s="13">
        <v>62763.389999999999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57501.539999999994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256.56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14.839999999999996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370.25999999999999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1181.0599999999999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1169.0599999999999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4647.1100000000006</v>
      </c>
      <c r="R271" s="14">
        <f>IFERROR(Q271/Q446, "NA")</f>
      </c>
      <c r="S271" s="15"/>
      <c r="T271" s="13">
        <v>4556.2399999999998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4760.8100000000004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4973.6599999999999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4819.2699999999995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20040.16</v>
      </c>
      <c r="R272" s="14">
        <f>IFERROR(Q272/Q446, "NA")</f>
      </c>
      <c r="S272" s="15"/>
      <c r="T272" s="13">
        <v>20520.879999999997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19088.799999999999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797.08000000000004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4270.3599999999997</v>
      </c>
      <c r="R288" s="14">
        <f>IFERROR(Q288/Q446, "NA")</f>
      </c>
      <c r="S288" s="15"/>
      <c r="T288" s="13">
        <v>3884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3882.1199999999999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839.22000000000003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952.13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3356.9000000000001</v>
      </c>
      <c r="R289" s="14">
        <f>IFERROR(Q289/Q446, "NA")</f>
      </c>
      <c r="S289" s="15"/>
      <c r="T289" s="13">
        <v>3372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3801.9400000000001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1470.6499999999999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1046.48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4909.1700000000001</v>
      </c>
      <c r="R290" s="14">
        <f>IFERROR(Q290/Q446, "NA")</f>
      </c>
      <c r="S290" s="15"/>
      <c r="T290" s="13">
        <v>4596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4218.3900000000003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3894.8100000000004</v>
      </c>
      <c r="C291" s="14">
        <f>IFERROR(B291/B446, "NA")</f>
      </c>
      <c r="D291" s="15"/>
      <c r="E291" s="13">
        <v>3556.3699999999999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3025.0599999999999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11764.540000000001</v>
      </c>
      <c r="R291" s="14">
        <f>IFERROR(Q291/Q446, "NA")</f>
      </c>
      <c r="S291" s="15"/>
      <c r="T291" s="13">
        <v>12152.699999999999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12186.279999999999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9310.75</v>
      </c>
      <c r="C292" s="14">
        <f>IFERROR(B292/B446, "NA")</f>
      </c>
      <c r="D292" s="15"/>
      <c r="E292" s="13">
        <v>3490.0200000000004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1522.3400000000001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24932.98</v>
      </c>
      <c r="R292" s="14">
        <f>IFERROR(Q292/Q446, "NA")</f>
      </c>
      <c r="S292" s="15"/>
      <c r="T292" s="13">
        <v>12749.550000000001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17153.139999999999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522.95000000000005</v>
      </c>
      <c r="C293" s="14">
        <f>IFERROR(B293/B446, "NA")</f>
      </c>
      <c r="D293" s="15"/>
      <c r="E293" s="13">
        <v>940.25999999999999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1327.02</v>
      </c>
      <c r="R293" s="14">
        <f>IFERROR(Q293/Q446, "NA")</f>
      </c>
      <c r="S293" s="15"/>
      <c r="T293" s="13">
        <v>3498.8499999999999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3424.1400000000003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209.96000000000001</v>
      </c>
      <c r="C294" s="14">
        <f>IFERROR(B294/B446, "NA")</f>
      </c>
      <c r="D294" s="15"/>
      <c r="E294" s="13">
        <v>921.42999999999995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450.20999999999998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1061.6900000000001</v>
      </c>
      <c r="R294" s="14">
        <f>IFERROR(Q294/Q446, "NA")</f>
      </c>
      <c r="S294" s="15"/>
      <c r="T294" s="13">
        <v>3360.9200000000001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820.13999999999999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881.96000000000004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1680.78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4753.3600000000006</v>
      </c>
      <c r="R295" s="14">
        <f>IFERROR(Q295/Q446, "NA")</f>
      </c>
      <c r="S295" s="15"/>
      <c r="T295" s="13">
        <v>7136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7639.6300000000001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2044.4999999999998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3026.8700000000003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8756.9199999999983</v>
      </c>
      <c r="R300" s="14">
        <f>IFERROR(Q300/Q446, "NA")</f>
      </c>
      <c r="S300" s="15"/>
      <c r="T300" s="13">
        <v>8836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8593.6100000000006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230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268.25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876.68000000000006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465.25999999999999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245.71000000000004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511.35999999999996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-51.409999999999997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112.09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306.11000000000001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1244.1900000000001</v>
      </c>
      <c r="R311" s="14">
        <f>IFERROR(Q311/Q446, "NA")</f>
      </c>
      <c r="S311" s="15"/>
      <c r="T311" s="13">
        <v>1100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615.48000000000002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167.47999999999999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2337.1099999999997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699.27999999999997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7844.0499999999993</v>
      </c>
      <c r="R313" s="14">
        <f>IFERROR(Q313/Q446, "NA")</f>
      </c>
      <c r="S313" s="15"/>
      <c r="T313" s="13">
        <v>700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2778.8099999999999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536.95000000000005</v>
      </c>
      <c r="C314" s="14">
        <f>IFERROR(B314/B446, "NA")</f>
      </c>
      <c r="D314" s="15"/>
      <c r="E314" s="13">
        <v>310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334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1621.5</v>
      </c>
      <c r="R314" s="14">
        <f>IFERROR(Q314/Q446, "NA")</f>
      </c>
      <c r="S314" s="15"/>
      <c r="T314" s="13">
        <v>1245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1108.8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1690.3699999999999</v>
      </c>
      <c r="C316" s="14">
        <f>IFERROR(B316/B446, "NA")</f>
      </c>
      <c r="D316" s="15"/>
      <c r="E316" s="13">
        <v>1785.1299999999999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1782.9700000000003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6761.4799999999996</v>
      </c>
      <c r="R316" s="14">
        <f>IFERROR(Q316/Q446, "NA")</f>
      </c>
      <c r="S316" s="15"/>
      <c r="T316" s="13">
        <v>6568.3600000000006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5531.8600000000006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1467.8199999999999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1319.75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5279</v>
      </c>
      <c r="R319" s="14">
        <f>IFERROR(Q319/Q446, "NA")</f>
      </c>
      <c r="S319" s="15"/>
      <c r="T319" s="13">
        <v>5284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5279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1345.6799999999998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1197.77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5231.1100000000006</v>
      </c>
      <c r="R320" s="14">
        <f>IFERROR(Q320/Q446, "NA")</f>
      </c>
      <c r="S320" s="15"/>
      <c r="T320" s="13">
        <v>4964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4647.8500000000004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5299.96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6260.2700000000013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23362.27</v>
      </c>
      <c r="R321" s="14">
        <f>IFERROR(Q321/Q446, "NA")</f>
      </c>
      <c r="S321" s="15"/>
      <c r="T321" s="13">
        <v>23132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22049.029999999999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4717.8799999999992</v>
      </c>
      <c r="C322" s="14">
        <f>IFERROR(B322/B446, "NA")</f>
      </c>
      <c r="D322" s="15"/>
      <c r="E322" s="13">
        <v>8484.6900000000005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7008.2600000000002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20520.759999999998</v>
      </c>
      <c r="R322" s="14">
        <f>IFERROR(Q322/Q446, "NA")</f>
      </c>
      <c r="S322" s="15"/>
      <c r="T322" s="13">
        <v>30849.059999999998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47192.5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2077.2300000000005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1276.3399999999999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7195.9000000000005</v>
      </c>
      <c r="R323" s="14">
        <f>IFERROR(Q323/Q446, "NA")</f>
      </c>
      <c r="S323" s="15"/>
      <c r="T323" s="13">
        <v>5652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6287.1000000000004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3.0099999999999998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58545.110000000001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240814.51999999999</v>
      </c>
      <c r="R330" s="14">
        <f>IFERROR(Q330/Q446, "NA")</f>
      </c>
      <c r="S330" s="15"/>
      <c r="T330" s="13">
        <v>240814.51999999999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217033.85000000001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6433.1300000000001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6225.6100000000006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28161.57</v>
      </c>
      <c r="R331" s="14">
        <f>IFERROR(Q331/Q446, "NA")</f>
      </c>
      <c r="S331" s="15"/>
      <c r="T331" s="13">
        <v>25732.52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23943.849999999999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195.16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195.16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2130.2600000000002</v>
      </c>
      <c r="R333" s="14">
        <f>IFERROR(Q333/Q446, "NA")</f>
      </c>
      <c r="S333" s="15"/>
      <c r="T333" s="13">
        <v>1252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780.63999999999999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5737.8100000000004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4581.1300000000001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21634.25</v>
      </c>
      <c r="R334" s="14">
        <f>IFERROR(Q334/Q446, "NA")</f>
      </c>
      <c r="S334" s="15"/>
      <c r="T334" s="13">
        <v>22476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22910.560000000001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-4635.6899999999996</v>
      </c>
      <c r="C335" s="14">
        <f>IFERROR(B335/B446, "NA")</f>
      </c>
      <c r="D335" s="15"/>
      <c r="E335" s="13">
        <v>-4635.6899999999996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-4507.9700000000003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-4635.6899999999996</v>
      </c>
      <c r="R335" s="14">
        <f>IFERROR(Q335/Q446, "NA")</f>
      </c>
      <c r="S335" s="15"/>
      <c r="T335" s="13">
        <v>-4635.6899999999996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-4507.9700000000003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3510.0100000000002</v>
      </c>
      <c r="C336" s="14">
        <f>IFERROR(B336/B446, "NA")</f>
      </c>
      <c r="D336" s="15"/>
      <c r="E336" s="13">
        <v>338.89999999999998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3510.0100000000002</v>
      </c>
      <c r="R336" s="14">
        <f>IFERROR(Q336/Q446, "NA")</f>
      </c>
      <c r="S336" s="15"/>
      <c r="T336" s="13">
        <v>1150.96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9032.1299999999992</v>
      </c>
      <c r="C339" s="14">
        <f>IFERROR(B339/B446, "NA")</f>
      </c>
      <c r="D339" s="15"/>
      <c r="E339" s="13">
        <v>11209.43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8608.8700000000008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37311.809999999998</v>
      </c>
      <c r="R339" s="14">
        <f>IFERROR(Q339/Q446, "NA")</f>
      </c>
      <c r="S339" s="15"/>
      <c r="T339" s="13">
        <v>41697.160000000003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38733.290000000001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2886.6599999999999</v>
      </c>
      <c r="C340" s="14">
        <f>IFERROR(B340/B446, "NA")</f>
      </c>
      <c r="D340" s="15"/>
      <c r="E340" s="13">
        <v>2506.1400000000003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2451.9200000000001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11759.880000000001</v>
      </c>
      <c r="R340" s="14">
        <f>IFERROR(Q340/Q446, "NA")</f>
      </c>
      <c r="S340" s="15"/>
      <c r="T340" s="13">
        <v>9483.2000000000007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11026.51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3084.6500000000001</v>
      </c>
      <c r="C341" s="14">
        <f>IFERROR(B341/B446, "NA")</f>
      </c>
      <c r="D341" s="15"/>
      <c r="E341" s="13">
        <v>2855.0200000000004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2695.02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9688.0699999999997</v>
      </c>
      <c r="R341" s="14">
        <f>IFERROR(Q341/Q446, "NA")</f>
      </c>
      <c r="S341" s="15"/>
      <c r="T341" s="13">
        <v>10633.549999999999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10683.540000000001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1951.3600000000001</v>
      </c>
      <c r="C342" s="14">
        <f>IFERROR(B342/B446, "NA")</f>
      </c>
      <c r="D342" s="15"/>
      <c r="E342" s="13">
        <v>1997.95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1865.3099999999999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7671.8999999999996</v>
      </c>
      <c r="R342" s="14">
        <f>IFERROR(Q342/Q446, "NA")</f>
      </c>
      <c r="S342" s="15"/>
      <c r="T342" s="13">
        <v>7559.9899999999998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7496.3000000000002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35384.599999999999</v>
      </c>
      <c r="C351" s="14">
        <f>IFERROR(B351/B446, "NA")</f>
      </c>
      <c r="D351" s="15"/>
      <c r="E351" s="13">
        <v>43307.690000000002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42557.639999999999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150418.22</v>
      </c>
      <c r="R351" s="14">
        <f>IFERROR(Q351/Q446, "NA")</f>
      </c>
      <c r="S351" s="15"/>
      <c r="T351" s="13">
        <v>169634.60999999999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221429.60999999999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2570.9699999999998</v>
      </c>
      <c r="C355" s="14">
        <f>IFERROR(B355/B446, "NA")</f>
      </c>
      <c r="D355" s="15"/>
      <c r="E355" s="13">
        <v>3594.54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3476.6799999999998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12383.23</v>
      </c>
      <c r="R355" s="14">
        <f>IFERROR(Q355/Q446, "NA")</f>
      </c>
      <c r="S355" s="15"/>
      <c r="T355" s="13">
        <v>14079.67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20206.98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64.870000000000005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212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506.04000000000002</v>
      </c>
      <c r="R356" s="14">
        <f>IFERROR(Q356/Q446, "NA")</f>
      </c>
      <c r="S356" s="15"/>
      <c r="T356" s="13">
        <v>869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1007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5413</v>
      </c>
      <c r="C357" s="14">
        <f>IFERROR(B357/B446, "NA")</f>
      </c>
      <c r="D357" s="15"/>
      <c r="E357" s="13">
        <v>5413.46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6515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21204</v>
      </c>
      <c r="R357" s="14">
        <f>IFERROR(Q357/Q446, "NA")</f>
      </c>
      <c r="S357" s="15"/>
      <c r="T357" s="13">
        <v>21204.330000000002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27362.5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3674.4299999999998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12906.52</v>
      </c>
      <c r="R358" s="14">
        <f>IFERROR(Q358/Q446, "NA")</f>
      </c>
      <c r="S358" s="15"/>
      <c r="T358" s="13">
        <v>14720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13830.6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238.34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744.11000000000001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1369.3599999999999</v>
      </c>
      <c r="R363" s="14">
        <f>IFERROR(Q363/Q446, "NA")</f>
      </c>
      <c r="S363" s="15"/>
      <c r="T363" s="13">
        <v>3672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3496.9499999999998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1123.1600000000001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732.85000000000002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3538.0100000000002</v>
      </c>
      <c r="R364" s="14">
        <f>IFERROR(Q364/Q446, "NA")</f>
      </c>
      <c r="S364" s="15"/>
      <c r="T364" s="13">
        <v>675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3427.6999999999998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-2085.4899999999998</v>
      </c>
      <c r="C365" s="14">
        <f>IFERROR(B365/B446, "NA")</f>
      </c>
      <c r="D365" s="15"/>
      <c r="E365" s="13">
        <v>500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338.77999999999997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592.69000000000005</v>
      </c>
      <c r="R365" s="14">
        <f>IFERROR(Q365/Q446, "NA")</f>
      </c>
      <c r="S365" s="15"/>
      <c r="T365" s="13">
        <v>2400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2924.75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4163.79</v>
      </c>
      <c r="C366" s="14">
        <f>IFERROR(B366/B446, "NA")</f>
      </c>
      <c r="D366" s="15"/>
      <c r="E366" s="13">
        <v>900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1655.6700000000001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4667.46</v>
      </c>
      <c r="R366" s="14">
        <f>IFERROR(Q366/Q446, "NA")</f>
      </c>
      <c r="S366" s="15"/>
      <c r="T366" s="13">
        <v>2925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2535.0599999999999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34</v>
      </c>
      <c r="C367" s="14">
        <f>IFERROR(B367/B446, "NA")</f>
      </c>
      <c r="D367" s="15"/>
      <c r="E367" s="13">
        <v>225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1417.9100000000001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2548.4099999999999</v>
      </c>
      <c r="R367" s="14">
        <f>IFERROR(Q367/Q446, "NA")</f>
      </c>
      <c r="S367" s="15"/>
      <c r="T367" s="13">
        <v>1575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1417.9100000000001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2848.9299999999998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6935.4099999999999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5481.7399999999998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114.95</v>
      </c>
      <c r="C371" s="14">
        <f>IFERROR(B371/B446, "NA")</f>
      </c>
      <c r="D371" s="15"/>
      <c r="E371" s="13">
        <v>300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317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458.94999999999999</v>
      </c>
      <c r="R371" s="14">
        <f>IFERROR(Q371/Q446, "NA")</f>
      </c>
      <c r="S371" s="15"/>
      <c r="T371" s="13">
        <v>1300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1291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339.19999999999999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368.86000000000001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1620.6099999999999</v>
      </c>
      <c r="R372" s="14">
        <f>IFERROR(Q372/Q446, "NA")</f>
      </c>
      <c r="S372" s="15"/>
      <c r="T372" s="13">
        <v>500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875.47000000000003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1277.1700000000001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2071.7600000000002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1831.51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677.77999999999997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337.07999999999998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2957.8699999999999</v>
      </c>
      <c r="R374" s="14">
        <f>IFERROR(Q374/Q446, "NA")</f>
      </c>
      <c r="S374" s="15"/>
      <c r="T374" s="13">
        <v>2516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1782.3099999999999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2117.8099999999999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1924.98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8460.1100000000006</v>
      </c>
      <c r="R375" s="14">
        <f>IFERROR(Q375/Q446, "NA")</f>
      </c>
      <c r="S375" s="15"/>
      <c r="T375" s="13">
        <v>8600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7659.0100000000002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75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185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22.629999999999999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138.78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6248.3400000000001</v>
      </c>
      <c r="C379" s="14">
        <f>IFERROR(B379/B446, "NA")</f>
      </c>
      <c r="D379" s="15"/>
      <c r="E379" s="13">
        <v>7484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8749.6399999999994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26416.400000000001</v>
      </c>
      <c r="R379" s="14">
        <f>IFERROR(Q379/Q446, "NA")</f>
      </c>
      <c r="S379" s="15"/>
      <c r="T379" s="13">
        <v>31936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34568.120000000003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120.48999999999999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2421.5799999999999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1920.5599999999999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3811.6399999999999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47255.669999999998</v>
      </c>
      <c r="R381" s="14">
        <f>IFERROR(Q381/Q446, "NA")</f>
      </c>
      <c r="S381" s="15"/>
      <c r="T381" s="13">
        <v>47200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46000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4275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11000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26491.509999999998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1131.8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2024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2143.04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566.12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573.57000000000005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11347.43</v>
      </c>
      <c r="R386" s="14">
        <f>IFERROR(Q386/Q446, "NA")</f>
      </c>
      <c r="S386" s="15"/>
      <c r="T386" s="13">
        <v>3750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13817.76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13892.610000000001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50802.010000000002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6112.6199999999999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5544.9099999999999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26628.380000000001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16542.299999999999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4150.9300000000003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8822.1900000000005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23458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44969.220000000001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2695.7199999999998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4697.71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15222.23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19974.880000000001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5292.4200000000001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15763.48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176.65000000000001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493.55000000000001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14732.5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7124.9899999999998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49612</v>
      </c>
      <c r="R398" s="14">
        <f>IFERROR(Q398/Q446, "NA")</f>
      </c>
      <c r="S398" s="15"/>
      <c r="T398" s="13">
        <v>34800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15800.27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134.47999999999999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84.260000000000005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1006.21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582.90999999999997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1806</v>
      </c>
      <c r="C400" s="14">
        <f>IFERROR(B400/B446, "NA")</f>
      </c>
      <c r="D400" s="15"/>
      <c r="E400" s="13">
        <v>500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400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2676.8400000000001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16790.709999999999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64051.649999999994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32301.490000000002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28107.669999999998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127207.97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112052.03999999999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268.36000000000001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1073.49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805.11000000000001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-167.37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-145.5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-645.80999999999995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-10.899999999999977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-242.41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-90.02000000000001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371.51000000000005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-356.47000000000003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-1725.6900000000001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-30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1529.4200000000001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517.38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-15602.76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-2.8500000000000001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-60543.57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268.31999999999999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191.68000000000001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-1254.05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-17066.700000000001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-6798.1300000000001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-29950.59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632195.27000000002</v>
      </c>
      <c r="C446" s="33"/>
      <c r="D446" s="15"/>
      <c r="E446" s="13">
        <v>661552.84999999998</v>
      </c>
      <c r="F446" s="33"/>
      <c r="G446" s="15"/>
      <c r="H446" s="16">
        <f>IFERROR(B446-E446, "NA")</f>
      </c>
      <c r="I446" s="33"/>
      <c r="J446" s="15"/>
      <c r="K446" s="13">
        <v>603477.03000000003</v>
      </c>
      <c r="L446" s="33"/>
      <c r="M446" s="15"/>
      <c r="N446" s="16">
        <f>IFERROR(B446-K446, "NA")</f>
      </c>
      <c r="O446" s="33"/>
      <c r="P446" s="15"/>
      <c r="Q446" s="13">
        <v>2338501.2200000002</v>
      </c>
      <c r="R446" s="33"/>
      <c r="S446" s="15"/>
      <c r="T446" s="13">
        <v>2419143.3100000001</v>
      </c>
      <c r="U446" s="33"/>
      <c r="V446" s="15"/>
      <c r="W446" s="16">
        <f>IFERROR(Q446-T446, "NA")</f>
      </c>
      <c r="X446" s="33"/>
      <c r="Y446" s="15"/>
      <c r="Z446" s="13">
        <v>2262571.1100000003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35384.599999999999</v>
      </c>
      <c r="C351" s="14">
        <f>IFERROR(B351/B446, "NA")</f>
      </c>
      <c r="D351" s="15"/>
      <c r="E351" s="13">
        <v>43307.690000000002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42557.639999999999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150418.22</v>
      </c>
      <c r="R351" s="14">
        <f>IFERROR(Q351/Q446, "NA")</f>
      </c>
      <c r="S351" s="15"/>
      <c r="T351" s="13">
        <v>169634.60999999999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221429.60999999999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2570.9699999999998</v>
      </c>
      <c r="C355" s="14">
        <f>IFERROR(B355/B446, "NA")</f>
      </c>
      <c r="D355" s="15"/>
      <c r="E355" s="13">
        <v>3594.54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3476.6799999999998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12383.23</v>
      </c>
      <c r="R355" s="14">
        <f>IFERROR(Q355/Q446, "NA")</f>
      </c>
      <c r="S355" s="15"/>
      <c r="T355" s="13">
        <v>14079.67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20206.98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64.870000000000005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212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506.04000000000002</v>
      </c>
      <c r="R356" s="14">
        <f>IFERROR(Q356/Q446, "NA")</f>
      </c>
      <c r="S356" s="15"/>
      <c r="T356" s="13">
        <v>869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1007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5413</v>
      </c>
      <c r="C357" s="14">
        <f>IFERROR(B357/B446, "NA")</f>
      </c>
      <c r="D357" s="15"/>
      <c r="E357" s="13">
        <v>5413.46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6515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21204</v>
      </c>
      <c r="R357" s="14">
        <f>IFERROR(Q357/Q446, "NA")</f>
      </c>
      <c r="S357" s="15"/>
      <c r="T357" s="13">
        <v>21204.330000000002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27362.5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3674.4299999999998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12906.52</v>
      </c>
      <c r="R358" s="14">
        <f>IFERROR(Q358/Q446, "NA")</f>
      </c>
      <c r="S358" s="15"/>
      <c r="T358" s="13">
        <v>14720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13830.6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238.34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744.11000000000001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1369.3599999999999</v>
      </c>
      <c r="R363" s="14">
        <f>IFERROR(Q363/Q446, "NA")</f>
      </c>
      <c r="S363" s="15"/>
      <c r="T363" s="13">
        <v>3672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3496.9499999999998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1123.1600000000001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732.85000000000002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3538.0100000000002</v>
      </c>
      <c r="R364" s="14">
        <f>IFERROR(Q364/Q446, "NA")</f>
      </c>
      <c r="S364" s="15"/>
      <c r="T364" s="13">
        <v>675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3427.6999999999998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-2085.4899999999998</v>
      </c>
      <c r="C365" s="14">
        <f>IFERROR(B365/B446, "NA")</f>
      </c>
      <c r="D365" s="15"/>
      <c r="E365" s="13">
        <v>500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338.77999999999997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592.69000000000005</v>
      </c>
      <c r="R365" s="14">
        <f>IFERROR(Q365/Q446, "NA")</f>
      </c>
      <c r="S365" s="15"/>
      <c r="T365" s="13">
        <v>2400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2924.75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4163.79</v>
      </c>
      <c r="C366" s="14">
        <f>IFERROR(B366/B446, "NA")</f>
      </c>
      <c r="D366" s="15"/>
      <c r="E366" s="13">
        <v>900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1655.6700000000001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4667.46</v>
      </c>
      <c r="R366" s="14">
        <f>IFERROR(Q366/Q446, "NA")</f>
      </c>
      <c r="S366" s="15"/>
      <c r="T366" s="13">
        <v>2925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2535.0599999999999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34</v>
      </c>
      <c r="C367" s="14">
        <f>IFERROR(B367/B446, "NA")</f>
      </c>
      <c r="D367" s="15"/>
      <c r="E367" s="13">
        <v>225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1417.9100000000001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2548.4099999999999</v>
      </c>
      <c r="R367" s="14">
        <f>IFERROR(Q367/Q446, "NA")</f>
      </c>
      <c r="S367" s="15"/>
      <c r="T367" s="13">
        <v>1575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1417.9100000000001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2848.9299999999998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6935.4099999999999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5481.7399999999998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114.95</v>
      </c>
      <c r="C371" s="14">
        <f>IFERROR(B371/B446, "NA")</f>
      </c>
      <c r="D371" s="15"/>
      <c r="E371" s="13">
        <v>300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317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458.94999999999999</v>
      </c>
      <c r="R371" s="14">
        <f>IFERROR(Q371/Q446, "NA")</f>
      </c>
      <c r="S371" s="15"/>
      <c r="T371" s="13">
        <v>1300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1291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339.19999999999999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368.86000000000001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1620.6099999999999</v>
      </c>
      <c r="R372" s="14">
        <f>IFERROR(Q372/Q446, "NA")</f>
      </c>
      <c r="S372" s="15"/>
      <c r="T372" s="13">
        <v>500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875.47000000000003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1277.1700000000001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2071.7600000000002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1831.51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677.77999999999997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337.07999999999998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2957.8699999999999</v>
      </c>
      <c r="R374" s="14">
        <f>IFERROR(Q374/Q446, "NA")</f>
      </c>
      <c r="S374" s="15"/>
      <c r="T374" s="13">
        <v>2516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1782.3099999999999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2117.8099999999999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1924.98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8460.1100000000006</v>
      </c>
      <c r="R375" s="14">
        <f>IFERROR(Q375/Q446, "NA")</f>
      </c>
      <c r="S375" s="15"/>
      <c r="T375" s="13">
        <v>8600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7659.0100000000002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75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185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22.629999999999999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138.78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6248.3400000000001</v>
      </c>
      <c r="C379" s="14">
        <f>IFERROR(B379/B446, "NA")</f>
      </c>
      <c r="D379" s="15"/>
      <c r="E379" s="13">
        <v>7484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8749.6399999999994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26416.400000000001</v>
      </c>
      <c r="R379" s="14">
        <f>IFERROR(Q379/Q446, "NA")</f>
      </c>
      <c r="S379" s="15"/>
      <c r="T379" s="13">
        <v>31936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34568.120000000003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120.48999999999999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2421.5799999999999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1920.5599999999999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3811.6399999999999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47255.669999999998</v>
      </c>
      <c r="R381" s="14">
        <f>IFERROR(Q381/Q446, "NA")</f>
      </c>
      <c r="S381" s="15"/>
      <c r="T381" s="13">
        <v>47200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46000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4275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11000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26491.509999999998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1131.8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2024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2143.04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566.12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573.57000000000005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11347.43</v>
      </c>
      <c r="R386" s="14">
        <f>IFERROR(Q386/Q446, "NA")</f>
      </c>
      <c r="S386" s="15"/>
      <c r="T386" s="13">
        <v>3750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13817.76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13892.610000000001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50802.010000000002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6112.6199999999999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5544.9099999999999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26628.380000000001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16542.299999999999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4150.9300000000003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8822.1900000000005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23458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44969.220000000001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2695.7199999999998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4697.71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15222.23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19974.880000000001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5292.4200000000001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15763.48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176.65000000000001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493.55000000000001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14732.5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7124.9899999999998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49612</v>
      </c>
      <c r="R398" s="14">
        <f>IFERROR(Q398/Q446, "NA")</f>
      </c>
      <c r="S398" s="15"/>
      <c r="T398" s="13">
        <v>34800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15800.27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134.47999999999999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84.260000000000005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1006.21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582.90999999999997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1806</v>
      </c>
      <c r="C400" s="14">
        <f>IFERROR(B400/B446, "NA")</f>
      </c>
      <c r="D400" s="15"/>
      <c r="E400" s="13">
        <v>500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400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2676.8400000000001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-54000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59.700000000000003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238.80000000000001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363.99000000000001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268.36000000000001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1073.49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805.11000000000001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-1725.6900000000001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1529.4200000000001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517.38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-15602.76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-2.8500000000000001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-60543.57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-1140.7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-16931.27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-6353.5600000000004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-29415.07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40331.230000000003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159602.84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44108.230000000003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42487.07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138526.97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148394.41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4840.8000000000002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5111.1000000000004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13825.9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15383.299999999999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270.5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227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750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676.5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125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425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246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1245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31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257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158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0.38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3.2999999999999998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1.3500000000000001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8786.7600000000002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34771.860000000001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6560.3500000000004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1956.45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26487.849999999999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5401.3100000000004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19054.970000000001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602.13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636.15999999999997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2733.9000000000001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2662.1999999999998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177.80000000000001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846.98000000000002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1432.6600000000001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6353.46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850.58000000000004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838.60000000000002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3246.5799999999999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3216.6300000000001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16694.84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66066.529999999999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5248.2200000000003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5791.4799999999996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22710.189999999999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23392.380000000001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623.65999999999997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567.86000000000001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1850.1099999999999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2292.6599999999999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10939.01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9847.5400000000009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44464.089999999997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45131.589999999997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518.88999999999999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1820.03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531.5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116.34999999999999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2563.5999999999999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17573.52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69543.720000000001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4233.1400000000003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4197.2399999999998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17621.91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22680.860000000001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1096.45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1100.2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4551.2399999999998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1373.6300000000001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1180.8699999999999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5804.5900000000001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27435.099999999999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4113.5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905.25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11917.5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6549.9200000000001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5331.9300000000003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334.29000000000002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54.950000000000003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54.950000000000003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1372.1099999999999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3139.4899999999998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8962.4899999999998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35467.300000000003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10001.450000000001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2078.3899999999999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31263.740000000002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2078.3899999999999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1413.5799999999999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3301.3200000000002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1309.7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3546.77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3040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18980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1409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15509.5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702.94000000000005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2781.7399999999998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126.01000000000001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64.170000000000002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1140.4400000000001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671.82000000000005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25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50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127.15000000000001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53.219999999999999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583.39999999999998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2534.1700000000001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35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50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-227.53999999999999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49.719999999999999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-368.50999999999999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-189.33000000000001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-479.38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-5184.1899999999996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-20515.400000000001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-925.14999999999998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-1219.55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-4276.1700000000001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-5232.6899999999996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-1113.4100000000001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-1637.71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-4935.9399999999996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-7015.5900000000001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-24.010000000000002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-543.98000000000002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-373.38999999999999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-1296.1500000000001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-64.439999999999998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-648.11000000000001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-1309.2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-3657.3600000000001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-3928.3800000000001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-48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-331.13999999999999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-586.39999999999998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-1295.0999999999999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-1956.6500000000001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-46.549999999999997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-290.98000000000002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-235.87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18627.93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74240.960000000006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4543.7299999999996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4485.2799999999997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16647.490000000002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18361.279999999999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2800.8499999999999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2039.21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10079.620000000001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9675.4400000000005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4600.6700000000001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3364.4000000000001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14461.75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13039.17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2092.25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1463.1500000000001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7594.1000000000004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6460.8500000000004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882.45000000000005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469.26999999999998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3634.2199999999998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2673.23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498.64999999999998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702.03999999999996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2620.4000000000001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2700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1366.8900000000001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4155.9899999999998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523.88999999999999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358.13999999999999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1808.25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1768.8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5289.2200000000003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5310.6800000000003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23619.25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18236.509999999998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1054.4100000000001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4172.6300000000001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1795.1600000000001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1151.8800000000001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4888.3699999999999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4261.3599999999997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261.61000000000001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200.03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426.5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467.02999999999997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13.33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235.78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33.32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388.12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139.69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15.470000000000001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167.94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101.44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3514.6999999999998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13908.74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2769.3600000000001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2949.8200000000002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10487.860000000001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11008.959999999999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963.21000000000004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277.72000000000003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6146.0799999999999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2637.4099999999999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510.06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286.24000000000001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1830.1099999999999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1278.51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2.3300000000000001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90.379999999999995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123.81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281.61000000000001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359.99000000000001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98.560000000000002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17.800000000000001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308.69999999999999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116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-769.60000000000002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-1188.47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-3623.9299999999998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-7828.2799999999997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4649.8400000000001</v>
      </c>
      <c r="C178" s="14">
        <f>IFERROR(B178/B446, "NA")</f>
      </c>
      <c r="D178" s="15"/>
      <c r="E178" s="13">
        <v>4615.3999999999996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4615.3999999999996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20722.75</v>
      </c>
      <c r="R178" s="14">
        <f>IFERROR(Q178/Q446, "NA")</f>
      </c>
      <c r="S178" s="15"/>
      <c r="T178" s="13">
        <v>19615.450000000001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19615.450000000001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19141.18</v>
      </c>
      <c r="C180" s="14">
        <f>IFERROR(B180/B446, "NA")</f>
      </c>
      <c r="D180" s="15"/>
      <c r="E180" s="13">
        <v>18627.93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17098.27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71367.869999999995</v>
      </c>
      <c r="R180" s="14">
        <f>IFERROR(Q180/Q446, "NA")</f>
      </c>
      <c r="S180" s="15"/>
      <c r="T180" s="13">
        <v>69468.199999999997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65761.119999999995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41.659999999999997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36.920000000000002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594.82000000000005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236.21000000000001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165</v>
      </c>
      <c r="C184" s="14">
        <f>IFERROR(B184/B446, "NA")</f>
      </c>
      <c r="D184" s="15"/>
      <c r="E184" s="13">
        <v>165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370</v>
      </c>
      <c r="R184" s="14">
        <f>IFERROR(Q184/Q446, "NA")</f>
      </c>
      <c r="S184" s="15"/>
      <c r="T184" s="13">
        <v>770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1200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2500.9899999999998</v>
      </c>
      <c r="C186" s="14">
        <f>IFERROR(B186/B446, "NA")</f>
      </c>
      <c r="D186" s="15"/>
      <c r="E186" s="13">
        <v>2536.6799999999998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2308.6999999999998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10645.41</v>
      </c>
      <c r="R186" s="14">
        <f>IFERROR(Q186/Q446, "NA")</f>
      </c>
      <c r="S186" s="15"/>
      <c r="T186" s="13">
        <v>12372.200000000001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11627.309999999999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211.91999999999999</v>
      </c>
      <c r="C194" s="14">
        <f>IFERROR(B194/B446, "NA")</f>
      </c>
      <c r="D194" s="15"/>
      <c r="E194" s="13">
        <v>187.27000000000001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212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1154.8199999999999</v>
      </c>
      <c r="R194" s="14">
        <f>IFERROR(Q194/Q446, "NA")</f>
      </c>
      <c r="S194" s="15"/>
      <c r="T194" s="13">
        <v>718.83000000000004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963.53999999999996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3.5699999999999998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-172.78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3.5600000000000001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-745.53999999999996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331.54000000000002</v>
      </c>
      <c r="C202" s="14">
        <f>IFERROR(B202/B446, "NA")</f>
      </c>
      <c r="D202" s="15"/>
      <c r="E202" s="13">
        <v>702.94000000000005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1062.53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1728.2</v>
      </c>
      <c r="R202" s="14">
        <f>IFERROR(Q202/Q446, "NA")</f>
      </c>
      <c r="S202" s="15"/>
      <c r="T202" s="13">
        <v>2781.7399999999998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2865.8899999999999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1090.99</v>
      </c>
      <c r="C203" s="14">
        <f>IFERROR(B203/B446, "NA")</f>
      </c>
      <c r="D203" s="15"/>
      <c r="E203" s="13">
        <v>790.80999999999995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1695.5999999999999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2634.6100000000001</v>
      </c>
      <c r="R203" s="14">
        <f>IFERROR(Q203/Q446, "NA")</f>
      </c>
      <c r="S203" s="15"/>
      <c r="T203" s="13">
        <v>3129.4699999999998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3217.3299999999999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98.599999999999994</v>
      </c>
      <c r="C204" s="14">
        <f>IFERROR(B204/B446, "NA")</f>
      </c>
      <c r="D204" s="15"/>
      <c r="E204" s="13">
        <v>175.74000000000001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187.62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736.40999999999997</v>
      </c>
      <c r="R204" s="14">
        <f>IFERROR(Q204/Q446, "NA")</f>
      </c>
      <c r="S204" s="15"/>
      <c r="T204" s="13">
        <v>695.44000000000005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488.32999999999998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358.52999999999997</v>
      </c>
      <c r="C205" s="14">
        <f>IFERROR(B205/B446, "NA")</f>
      </c>
      <c r="D205" s="15"/>
      <c r="E205" s="13">
        <v>263.60000000000002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368.38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1410.5599999999999</v>
      </c>
      <c r="R205" s="14">
        <f>IFERROR(Q205/Q446, "NA")</f>
      </c>
      <c r="S205" s="15"/>
      <c r="T205" s="13">
        <v>1043.1500000000001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1448.74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4.54</v>
      </c>
      <c r="C206" s="14">
        <f>IFERROR(B206/B446, "NA")</f>
      </c>
      <c r="D206" s="15"/>
      <c r="E206" s="13">
        <v>87.870000000000005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626.85000000000002</v>
      </c>
      <c r="R206" s="14">
        <f>IFERROR(Q206/Q446, "NA")</f>
      </c>
      <c r="S206" s="15"/>
      <c r="T206" s="13">
        <v>347.72000000000003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10.800000000000001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156.74000000000001</v>
      </c>
      <c r="R207" s="14">
        <f>IFERROR(Q207/Q446, "NA")</f>
      </c>
      <c r="S207" s="15"/>
      <c r="T207" s="13">
        <v>400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99.590000000000003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82.049999999999997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170.28999999999999</v>
      </c>
      <c r="R208" s="14">
        <f>IFERROR(Q208/Q446, "NA")</f>
      </c>
      <c r="S208" s="15"/>
      <c r="T208" s="13">
        <v>400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911.03999999999996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2548.1599999999999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10083.84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511.00999999999999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1064.5799999999999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2787.4899999999998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5798.0799999999999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80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14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190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15.710000000000001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2218.1700000000001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1761.1199999999999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8990.6000000000004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9198.8899999999994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99.379999999999995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120.37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820.59000000000003</v>
      </c>
      <c r="R222" s="14">
        <f>IFERROR(Q222/Q446, "NA")</f>
      </c>
      <c r="S222" s="15"/>
      <c r="T222" s="13">
        <v>400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630.95000000000005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702.94000000000005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2781.7399999999998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91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517.04999999999995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370.20999999999998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185.37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2044.54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3080.98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17.879999999999999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73.010000000000005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4744.8500000000004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18776.799999999999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159.66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189.78999999999999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721.13999999999999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615.77999999999997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629.22000000000003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2682.5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2428.2800000000002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228.34999999999999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87.810000000000002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981.13999999999999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4402.8100000000004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2056.29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437.22000000000003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6260.7399999999998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437.22000000000003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136.97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158.11000000000001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412.06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612.90999999999997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197.38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194.59999999999999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812.38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805.42999999999995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2100.6100000000001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1456.23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7911.2799999999997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6326.0799999999999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271.29000000000002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29.09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340.12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781.97000000000003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141.36000000000001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370.16000000000003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261.94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487.56999999999999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281.80000000000001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3101.9000000000001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2678.75</v>
      </c>
      <c r="C266" s="14">
        <f>IFERROR(B266/B446, "NA")</f>
      </c>
      <c r="D266" s="15"/>
      <c r="E266" s="13">
        <v>2372.4299999999998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2176.5500000000002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9339.2800000000007</v>
      </c>
      <c r="R266" s="14">
        <f>IFERROR(Q266/Q446, "NA")</f>
      </c>
      <c r="S266" s="15"/>
      <c r="T266" s="13">
        <v>9388.3999999999996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8864.7700000000004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214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258.62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267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1068</v>
      </c>
      <c r="R271" s="14">
        <f>IFERROR(Q271/Q446, "NA")</f>
      </c>
      <c r="S271" s="15"/>
      <c r="T271" s="13">
        <v>946.88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873.88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1142.46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1196.0699999999999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4569.8400000000001</v>
      </c>
      <c r="R272" s="14">
        <f>IFERROR(Q272/Q446, "NA")</f>
      </c>
      <c r="S272" s="15"/>
      <c r="T272" s="13">
        <v>4313.3199999999997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4828.54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4270.3599999999997</v>
      </c>
      <c r="R288" s="14">
        <f>IFERROR(Q288/Q446, "NA")</f>
      </c>
      <c r="S288" s="15"/>
      <c r="T288" s="13">
        <v>3884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3882.1199999999999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371.94999999999999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1040.52</v>
      </c>
      <c r="R289" s="14">
        <f>IFERROR(Q289/Q446, "NA")</f>
      </c>
      <c r="S289" s="15"/>
      <c r="T289" s="13">
        <v>1052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1487.8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478.44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208.25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1189.53</v>
      </c>
      <c r="R290" s="14">
        <f>IFERROR(Q290/Q446, "NA")</f>
      </c>
      <c r="S290" s="15"/>
      <c r="T290" s="13">
        <v>896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1009.52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960.00999999999999</v>
      </c>
      <c r="C291" s="14">
        <f>IFERROR(B291/B446, "NA")</f>
      </c>
      <c r="D291" s="15"/>
      <c r="E291" s="13">
        <v>351.47000000000003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339.62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2665.6599999999999</v>
      </c>
      <c r="R291" s="14">
        <f>IFERROR(Q291/Q446, "NA")</f>
      </c>
      <c r="S291" s="15"/>
      <c r="T291" s="13">
        <v>1277.4200000000001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1102.71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2160.0999999999999</v>
      </c>
      <c r="C292" s="14">
        <f>IFERROR(B292/B446, "NA")</f>
      </c>
      <c r="D292" s="15"/>
      <c r="E292" s="13">
        <v>351.47000000000003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-116.09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6516.6300000000001</v>
      </c>
      <c r="R292" s="14">
        <f>IFERROR(Q292/Q446, "NA")</f>
      </c>
      <c r="S292" s="15"/>
      <c r="T292" s="13">
        <v>1390.8800000000001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1684.8299999999999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263.60000000000002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1043.1500000000001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1703.6900000000001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131.80000000000001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521.57000000000005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408.31999999999999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1199.97</v>
      </c>
      <c r="R295" s="14">
        <f>IFERROR(Q295/Q446, "NA")</f>
      </c>
      <c r="S295" s="15"/>
      <c r="T295" s="13">
        <v>1400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1472.28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510.39999999999998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705.00999999999999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1998.6700000000001</v>
      </c>
      <c r="R300" s="14">
        <f>IFERROR(Q300/Q446, "NA")</f>
      </c>
      <c r="S300" s="15"/>
      <c r="T300" s="13">
        <v>1956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2254.0599999999999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30.690000000000001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98.75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-57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174.49000000000001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87.969999999999999</v>
      </c>
      <c r="R311" s="14">
        <f>IFERROR(Q311/Q446, "NA")</f>
      </c>
      <c r="S311" s="15"/>
      <c r="T311" s="13">
        <v>220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243.47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437.26999999999998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2158.4200000000001</v>
      </c>
      <c r="R313" s="14">
        <f>IFERROR(Q313/Q446, "NA")</f>
      </c>
      <c r="S313" s="15"/>
      <c r="T313" s="13">
        <v>140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193.49000000000001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83.950000000000003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55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127.55</v>
      </c>
      <c r="R314" s="14">
        <f>IFERROR(Q314/Q446, "NA")</f>
      </c>
      <c r="S314" s="15"/>
      <c r="T314" s="13">
        <v>100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75.049999999999997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291.81999999999999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414.56999999999999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1658.28</v>
      </c>
      <c r="R319" s="14">
        <f>IFERROR(Q319/Q446, "NA")</f>
      </c>
      <c r="S319" s="15"/>
      <c r="T319" s="13">
        <v>1660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1658.28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149.62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149.58000000000001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598.50999999999999</v>
      </c>
      <c r="R320" s="14">
        <f>IFERROR(Q320/Q446, "NA")</f>
      </c>
      <c r="S320" s="15"/>
      <c r="T320" s="13">
        <v>600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598.27999999999997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1246.04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1229.4400000000001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5925.9099999999999</v>
      </c>
      <c r="R321" s="14">
        <f>IFERROR(Q321/Q446, "NA")</f>
      </c>
      <c r="S321" s="15"/>
      <c r="T321" s="13">
        <v>4968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4247.0200000000004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769.60000000000002</v>
      </c>
      <c r="C322" s="14">
        <f>IFERROR(B322/B446, "NA")</f>
      </c>
      <c r="D322" s="15"/>
      <c r="E322" s="13">
        <v>1318.01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1188.47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3623.9299999999998</v>
      </c>
      <c r="R322" s="14">
        <f>IFERROR(Q322/Q446, "NA")</f>
      </c>
      <c r="S322" s="15"/>
      <c r="T322" s="13">
        <v>5150.1999999999998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7828.2799999999997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548.39999999999998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162.27000000000001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1083.24</v>
      </c>
      <c r="R323" s="14">
        <f>IFERROR(Q323/Q446, "NA")</f>
      </c>
      <c r="S323" s="15"/>
      <c r="T323" s="13">
        <v>1000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1429.2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18942.799999999999</v>
      </c>
      <c r="R330" s="14">
        <f>IFERROR(Q330/Q446, "NA")</f>
      </c>
      <c r="S330" s="15"/>
      <c r="T330" s="13">
        <v>18942.799999999999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18391.040000000001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1736.5999999999999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9803.9899999999998</v>
      </c>
      <c r="R331" s="14">
        <f>IFERROR(Q331/Q446, "NA")</f>
      </c>
      <c r="S331" s="15"/>
      <c r="T331" s="13">
        <v>6946.3999999999996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7995.1899999999996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1881.98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876.21000000000004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7143.71</v>
      </c>
      <c r="R334" s="14">
        <f>IFERROR(Q334/Q446, "NA")</f>
      </c>
      <c r="S334" s="15"/>
      <c r="T334" s="13">
        <v>7656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6897.1400000000003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-364.64999999999998</v>
      </c>
      <c r="C335" s="14">
        <f>IFERROR(B335/B446, "NA")</f>
      </c>
      <c r="D335" s="15"/>
      <c r="E335" s="13">
        <v>-364.64999999999998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-354.02999999999997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-364.64999999999998</v>
      </c>
      <c r="R335" s="14">
        <f>IFERROR(Q335/Q446, "NA")</f>
      </c>
      <c r="S335" s="15"/>
      <c r="T335" s="13">
        <v>-364.64999999999998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-354.02999999999997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2033.8299999999999</v>
      </c>
      <c r="C339" s="14">
        <f>IFERROR(B339/B446, "NA")</f>
      </c>
      <c r="D339" s="15"/>
      <c r="E339" s="13">
        <v>2548.1599999999999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2154.98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9068.8899999999994</v>
      </c>
      <c r="R339" s="14">
        <f>IFERROR(Q339/Q446, "NA")</f>
      </c>
      <c r="S339" s="15"/>
      <c r="T339" s="13">
        <v>10083.84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9328.5200000000004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329.61000000000001</v>
      </c>
      <c r="C340" s="14">
        <f>IFERROR(B340/B446, "NA")</f>
      </c>
      <c r="D340" s="15"/>
      <c r="E340" s="13">
        <v>351.47000000000003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377.91000000000003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1669.05</v>
      </c>
      <c r="R340" s="14">
        <f>IFERROR(Q340/Q446, "NA")</f>
      </c>
      <c r="S340" s="15"/>
      <c r="T340" s="13">
        <v>1390.8800000000001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1280.1900000000001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654.23000000000002</v>
      </c>
      <c r="C341" s="14">
        <f>IFERROR(B341/B446, "NA")</f>
      </c>
      <c r="D341" s="15"/>
      <c r="E341" s="13">
        <v>351.47000000000003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343.25999999999999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2266.8400000000001</v>
      </c>
      <c r="R341" s="14">
        <f>IFERROR(Q341/Q446, "NA")</f>
      </c>
      <c r="S341" s="15"/>
      <c r="T341" s="13">
        <v>1390.8800000000001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1702.6600000000001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4225.5699999999997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16194.700000000001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5570.3199999999997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3879.2600000000002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20437.799999999999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15424.49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-21.239999999999998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-21.239999999999998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54.049999999999997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10.470000000000001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115.69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268.31999999999999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191.68000000000001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-113.34999999999999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-135.43000000000001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-444.56999999999999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-535.51999999999998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97626.050000000003</v>
      </c>
      <c r="C446" s="33"/>
      <c r="D446" s="15"/>
      <c r="E446" s="13">
        <v>87867.589999999997</v>
      </c>
      <c r="F446" s="33"/>
      <c r="G446" s="15"/>
      <c r="H446" s="16">
        <f>IFERROR(B446-E446, "NA")</f>
      </c>
      <c r="I446" s="33"/>
      <c r="J446" s="15"/>
      <c r="K446" s="13">
        <v>79970.509999999995</v>
      </c>
      <c r="L446" s="33"/>
      <c r="M446" s="15"/>
      <c r="N446" s="16">
        <f>IFERROR(B446-K446, "NA")</f>
      </c>
      <c r="O446" s="33"/>
      <c r="P446" s="15"/>
      <c r="Q446" s="13">
        <v>360062.01000000001</v>
      </c>
      <c r="R446" s="33"/>
      <c r="S446" s="15"/>
      <c r="T446" s="13">
        <v>347718.59000000003</v>
      </c>
      <c r="U446" s="33"/>
      <c r="V446" s="15"/>
      <c r="W446" s="16">
        <f>IFERROR(Q446-T446, "NA")</f>
      </c>
      <c r="X446" s="33"/>
      <c r="Y446" s="15"/>
      <c r="Z446" s="13">
        <v>325203.17999999999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63261.18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214847.20999999999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48692.300000000003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51976.860000000001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180308.78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178771.09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5334.9499999999998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5329.6999999999998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18401.799999999999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15751.49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181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471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546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1397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50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495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130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1640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50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54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160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314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0.47999999999999998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0.59999999999999998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18752.419999999998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63686.860000000001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8185.1000000000004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4179.4499999999998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28463.25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7336.71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24138.669999999998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1104.8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1717.5899999999999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5416.6400000000003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6578.6800000000003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334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1163.4300000000001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3753.3400000000001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1535.5699999999999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12526.93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11530.309999999999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868.54999999999995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814.63999999999999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3438.2600000000002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3144.75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50157.080000000002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170343.14000000001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18238.59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19636.459999999999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83108.539999999994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81716.5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1223.5599999999999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2745.1300000000001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5485.5299999999997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9226.9599999999991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31284.220000000001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18986.889999999999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115790.19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94444.369999999995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1670.24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6174.3900000000003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2918.9499999999998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9210.75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77043.080000000002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261653.20000000001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12491.209999999999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19211.830000000002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37618.989999999998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52200.160000000003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45858.889999999999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40257.699999999997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180978.60000000001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159747.44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2141.23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2141.23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2079.3200000000002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2657.79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8991.0599999999995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13224.870000000001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12600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11.65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15.65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15.65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11.65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11.65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87.5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135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19656.150000000001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66756.089999999997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3690.4200000000001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2925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12023.85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2925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12056.5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25585.540000000001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52105.059999999998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42453.540000000001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760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2284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2284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6326.1199999999999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21484.720000000001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1136.05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1551.27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3383.3600000000001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4754.0699999999997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4762.6599999999999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3791.1500000000001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18048.459999999999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14392.950000000001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15.99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-51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15.99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0.14999999999999999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-572.34000000000003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-9263.2399999999998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-31459.759999999998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-1073.1500000000001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-2246.0500000000002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-5166.0299999999997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-9202.1499999999996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-1320.29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-2226.6199999999999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-5845.1199999999999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-7482.71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-32.920000000000002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-923.53999999999996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-2188.8400000000001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-2088.52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-78.069999999999993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-1825.3499999999999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-1298.3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-7931.8599999999997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-6344.4799999999996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-86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-955.88999999999999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-809.23000000000002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-2622.7199999999998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-2726.1399999999999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-425.16000000000003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-725.75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-1687.0599999999999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46090.290000000001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158095.39000000001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9535.6599999999999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10881.860000000001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36283.300000000003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38711.849999999999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4910.2200000000003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5699.8400000000001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19847.549999999999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20167.389999999999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7609.1700000000001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8394.9300000000003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26976.09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26589.299999999999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4294.6199999999999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4348.7700000000004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16148.25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15143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2023.97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1517.6600000000001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7678.3000000000002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5898.9499999999998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2074.25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1702.75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7687.1099999999997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6787.4300000000003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1982.1300000000001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5381.2799999999997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624.04999999999995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532.52999999999997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3090.5100000000002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3160.2800000000002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11113.01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12449.780000000001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46516.419999999998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38195.910000000003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2033.3900000000001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6905.8000000000002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1993.47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2312.5100000000002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7887.1099999999997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6225.9399999999996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57.530000000000001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-1370.9000000000001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161.12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-931.38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8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158.91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15.99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859.50999999999999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24.620000000000001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-295.72000000000003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57.75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87.200000000000003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9263.2399999999998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31459.759999999998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4928.8400000000001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5539.0200000000004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18971.099999999999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18881.060000000001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3204.2600000000002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2941.02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12042.18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11369.450000000001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118.69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366.68000000000001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197.63999999999999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1105.1500000000001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608.25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205.81999999999999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137.38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806.99000000000001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532.23000000000002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169.74000000000001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50.399999999999999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508.18000000000001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214.40000000000001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-1404.8299999999999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-1733.4200000000001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-5682.3900000000003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-10531.549999999999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10076.92</v>
      </c>
      <c r="C178" s="14">
        <f>IFERROR(B178/B446, "NA")</f>
      </c>
      <c r="D178" s="15"/>
      <c r="E178" s="13">
        <v>10278.459999999999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10076.92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42826.910000000003</v>
      </c>
      <c r="R178" s="14">
        <f>IFERROR(Q178/Q446, "NA")</f>
      </c>
      <c r="S178" s="15"/>
      <c r="T178" s="13">
        <v>43028.449999999997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42826.910000000003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27503.540000000001</v>
      </c>
      <c r="C180" s="14">
        <f>IFERROR(B180/B446, "NA")</f>
      </c>
      <c r="D180" s="15"/>
      <c r="E180" s="13">
        <v>33663.980000000003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30547.810000000001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113301.33</v>
      </c>
      <c r="R180" s="14">
        <f>IFERROR(Q180/Q446, "NA")</f>
      </c>
      <c r="S180" s="15"/>
      <c r="T180" s="13">
        <v>118574.19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112296.35000000001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1047.8299999999999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1395.3399999999999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2475.5900000000001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2662.8099999999999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863</v>
      </c>
      <c r="C184" s="14">
        <f>IFERROR(B184/B446, "NA")</f>
      </c>
      <c r="D184" s="15"/>
      <c r="E184" s="13">
        <v>862.5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1150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952</v>
      </c>
      <c r="R184" s="14">
        <f>IFERROR(Q184/Q446, "NA")</f>
      </c>
      <c r="S184" s="15"/>
      <c r="T184" s="13">
        <v>3600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4600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3737.8099999999999</v>
      </c>
      <c r="C186" s="14">
        <f>IFERROR(B186/B446, "NA")</f>
      </c>
      <c r="D186" s="15"/>
      <c r="E186" s="13">
        <v>4673.1700000000001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4253.1700000000001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17822.799999999999</v>
      </c>
      <c r="R186" s="14">
        <f>IFERROR(Q186/Q446, "NA")</f>
      </c>
      <c r="S186" s="15"/>
      <c r="T186" s="13">
        <v>17831.75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16648.98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229.56999999999999</v>
      </c>
      <c r="C194" s="14">
        <f>IFERROR(B194/B446, "NA")</f>
      </c>
      <c r="D194" s="15"/>
      <c r="E194" s="13">
        <v>358.44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250.16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1076.01</v>
      </c>
      <c r="R194" s="14">
        <f>IFERROR(Q194/Q446, "NA")</f>
      </c>
      <c r="S194" s="15"/>
      <c r="T194" s="13">
        <v>1321.6199999999999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1111.9400000000001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239.37</v>
      </c>
      <c r="C195" s="14">
        <f>IFERROR(B195/B446, "NA")</f>
      </c>
      <c r="D195" s="15"/>
      <c r="E195" s="13">
        <v>677.79999999999995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896.23000000000002</v>
      </c>
      <c r="R195" s="14">
        <f>IFERROR(Q195/Q446, "NA")</f>
      </c>
      <c r="S195" s="15"/>
      <c r="T195" s="13">
        <v>2301.9299999999998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1527.4000000000001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1777.8599999999999</v>
      </c>
      <c r="C202" s="14">
        <f>IFERROR(B202/B446, "NA")</f>
      </c>
      <c r="D202" s="15"/>
      <c r="E202" s="13">
        <v>2033.3900000000001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1633.8499999999999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7969.6999999999998</v>
      </c>
      <c r="R202" s="14">
        <f>IFERROR(Q202/Q446, "NA")</f>
      </c>
      <c r="S202" s="15"/>
      <c r="T202" s="13">
        <v>6905.8000000000002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5377.5100000000002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1123.03</v>
      </c>
      <c r="C203" s="14">
        <f>IFERROR(B203/B446, "NA")</f>
      </c>
      <c r="D203" s="15"/>
      <c r="E203" s="13">
        <v>1355.5999999999999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1999.3499999999999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4434.54</v>
      </c>
      <c r="R203" s="14">
        <f>IFERROR(Q203/Q446, "NA")</f>
      </c>
      <c r="S203" s="15"/>
      <c r="T203" s="13">
        <v>4603.8800000000001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5531.1700000000001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98.359999999999999</v>
      </c>
      <c r="C204" s="14">
        <f>IFERROR(B204/B446, "NA")</f>
      </c>
      <c r="D204" s="15"/>
      <c r="E204" s="13">
        <v>451.87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40.659999999999997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1173.99</v>
      </c>
      <c r="R204" s="14">
        <f>IFERROR(Q204/Q446, "NA")</f>
      </c>
      <c r="S204" s="15"/>
      <c r="T204" s="13">
        <v>1534.6300000000001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412.58999999999997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450.39999999999998</v>
      </c>
      <c r="C205" s="14">
        <f>IFERROR(B205/B446, "NA")</f>
      </c>
      <c r="D205" s="15"/>
      <c r="E205" s="13">
        <v>677.79999999999995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712.45000000000005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2411.6500000000001</v>
      </c>
      <c r="R205" s="14">
        <f>IFERROR(Q205/Q446, "NA")</f>
      </c>
      <c r="S205" s="15"/>
      <c r="T205" s="13">
        <v>2301.9299999999998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2995.04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193</v>
      </c>
      <c r="C206" s="14">
        <f>IFERROR(B206/B446, "NA")</f>
      </c>
      <c r="D206" s="15"/>
      <c r="E206" s="13">
        <v>225.93000000000001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38.579999999999998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471.76999999999998</v>
      </c>
      <c r="R206" s="14">
        <f>IFERROR(Q206/Q446, "NA")</f>
      </c>
      <c r="S206" s="15"/>
      <c r="T206" s="13">
        <v>767.30999999999995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293.81999999999999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144.00999999999999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247.78</v>
      </c>
      <c r="R207" s="14">
        <f>IFERROR(Q207/Q446, "NA")</f>
      </c>
      <c r="S207" s="15"/>
      <c r="T207" s="13">
        <v>400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333.73000000000002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234.27000000000001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762.98000000000002</v>
      </c>
      <c r="R208" s="14">
        <f>IFERROR(Q208/Q446, "NA")</f>
      </c>
      <c r="S208" s="15"/>
      <c r="T208" s="13">
        <v>400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636.57000000000005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8585.4500000000007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29157.849999999999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2193.2600000000002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3986.9099999999999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11678.799999999999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21223.900000000001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1375.9100000000001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5282.5699999999997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92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111.03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358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115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5625.9499999999998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3074.48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22761.990000000002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20369.34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124.37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599.79999999999995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1767.1500000000001</v>
      </c>
      <c r="R222" s="14">
        <f>IFERROR(Q222/Q446, "NA")</f>
      </c>
      <c r="S222" s="15"/>
      <c r="T222" s="13">
        <v>400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1353.8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4970.5200000000004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16880.849999999999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392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1576.8099999999999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39.100000000000001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324.75999999999999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4546.9099999999999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3984.9499999999998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17308.48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14624.77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61.090000000000003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190.72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19204.290000000001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65221.470000000001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2738.5100000000002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2540.7199999999998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12123.469999999999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10388.77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8158.6199999999999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6438.3800000000001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30934.52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26615.349999999999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763.09000000000003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590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2489.79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590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264.75999999999999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840.67999999999995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1107.5799999999999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2727.9400000000001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201.55000000000001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189.03999999999999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797.86000000000001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729.75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6204.8000000000002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3192.0500000000002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20759.119999999999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15324.469999999999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2411.29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5033.9799999999996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10420.65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8408.9799999999996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328.81999999999999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328.81999999999999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456.80000000000001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456.80000000000001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5432.4499999999998</v>
      </c>
      <c r="C266" s="14">
        <f>IFERROR(B266/B446, "NA")</f>
      </c>
      <c r="D266" s="15"/>
      <c r="E266" s="13">
        <v>5422.3900000000003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5418.1199999999999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20381.400000000001</v>
      </c>
      <c r="R266" s="14">
        <f>IFERROR(Q266/Q446, "NA")</f>
      </c>
      <c r="S266" s="15"/>
      <c r="T266" s="13">
        <v>18415.48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16990.509999999998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241.5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229.69999999999999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966</v>
      </c>
      <c r="R271" s="14">
        <f>IFERROR(Q271/Q446, "NA")</f>
      </c>
      <c r="S271" s="15"/>
      <c r="T271" s="13">
        <v>946.51999999999998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918.79999999999995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1068.3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852.79999999999995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4273.1999999999998</v>
      </c>
      <c r="R272" s="14">
        <f>IFERROR(Q272/Q446, "NA")</f>
      </c>
      <c r="S272" s="15"/>
      <c r="T272" s="13">
        <v>4273.1999999999998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3411.1999999999998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797.08000000000004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146.84999999999999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583</v>
      </c>
      <c r="R289" s="14">
        <f>IFERROR(Q289/Q446, "NA")</f>
      </c>
      <c r="S289" s="15"/>
      <c r="T289" s="13">
        <v>584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580.79999999999995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265.05000000000001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218.06999999999999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1036.6300000000001</v>
      </c>
      <c r="R290" s="14">
        <f>IFERROR(Q290/Q446, "NA")</f>
      </c>
      <c r="S290" s="15"/>
      <c r="T290" s="13">
        <v>988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878.12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2073.46</v>
      </c>
      <c r="C291" s="14">
        <f>IFERROR(B291/B446, "NA")</f>
      </c>
      <c r="D291" s="15"/>
      <c r="E291" s="13">
        <v>1355.5999999999999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393.31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3526.5</v>
      </c>
      <c r="R291" s="14">
        <f>IFERROR(Q291/Q446, "NA")</f>
      </c>
      <c r="S291" s="15"/>
      <c r="T291" s="13">
        <v>4361.3599999999997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5566.4899999999998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1260.8599999999999</v>
      </c>
      <c r="C292" s="14">
        <f>IFERROR(B292/B446, "NA")</f>
      </c>
      <c r="D292" s="15"/>
      <c r="E292" s="13">
        <v>1129.6600000000001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119.55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5090.3299999999999</v>
      </c>
      <c r="R292" s="14">
        <f>IFERROR(Q292/Q446, "NA")</f>
      </c>
      <c r="S292" s="15"/>
      <c r="T292" s="13">
        <v>3836.5500000000002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6332.75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225.93000000000001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804.07000000000005</v>
      </c>
      <c r="R293" s="14">
        <f>IFERROR(Q293/Q446, "NA")</f>
      </c>
      <c r="S293" s="15"/>
      <c r="T293" s="13">
        <v>767.30999999999995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681.63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209.96000000000001</v>
      </c>
      <c r="C294" s="14">
        <f>IFERROR(B294/B446, "NA")</f>
      </c>
      <c r="D294" s="15"/>
      <c r="E294" s="13">
        <v>338.89999999999998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450.20999999999998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209.96000000000001</v>
      </c>
      <c r="R294" s="14">
        <f>IFERROR(Q294/Q446, "NA")</f>
      </c>
      <c r="S294" s="15"/>
      <c r="T294" s="13">
        <v>1150.96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450.20999999999998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1199.97</v>
      </c>
      <c r="R295" s="14">
        <f>IFERROR(Q295/Q446, "NA")</f>
      </c>
      <c r="S295" s="15"/>
      <c r="T295" s="13">
        <v>1244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1513.98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525.25999999999999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1209.3900000000001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2101.9699999999998</v>
      </c>
      <c r="R300" s="14">
        <f>IFERROR(Q300/Q446, "NA")</f>
      </c>
      <c r="S300" s="15"/>
      <c r="T300" s="13">
        <v>2068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3237.3000000000002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460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40.479999999999997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40.479999999999997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62.93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619.74000000000001</v>
      </c>
      <c r="R311" s="14">
        <f>IFERROR(Q311/Q446, "NA")</f>
      </c>
      <c r="S311" s="15"/>
      <c r="T311" s="13">
        <v>220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221.83000000000001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761.60000000000002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104.18000000000001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2821.9699999999998</v>
      </c>
      <c r="R313" s="14">
        <f>IFERROR(Q313/Q446, "NA")</f>
      </c>
      <c r="S313" s="15"/>
      <c r="T313" s="13">
        <v>140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782.88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413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279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1431.95</v>
      </c>
      <c r="R314" s="14">
        <f>IFERROR(Q314/Q446, "NA")</f>
      </c>
      <c r="S314" s="15"/>
      <c r="T314" s="13">
        <v>1000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975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323.88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313.20999999999998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1295.7</v>
      </c>
      <c r="R320" s="14">
        <f>IFERROR(Q320/Q446, "NA")</f>
      </c>
      <c r="S320" s="15"/>
      <c r="T320" s="13">
        <v>1256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1260.6400000000001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972.35000000000002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1191.9100000000001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4214.3999999999996</v>
      </c>
      <c r="R321" s="14">
        <f>IFERROR(Q321/Q446, "NA")</f>
      </c>
      <c r="S321" s="15"/>
      <c r="T321" s="13">
        <v>4404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4135.0600000000004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1404.8299999999999</v>
      </c>
      <c r="C322" s="14">
        <f>IFERROR(B322/B446, "NA")</f>
      </c>
      <c r="D322" s="15"/>
      <c r="E322" s="13">
        <v>2259.3299999999999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1733.4200000000001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5682.3900000000003</v>
      </c>
      <c r="R322" s="14">
        <f>IFERROR(Q322/Q446, "NA")</f>
      </c>
      <c r="S322" s="15"/>
      <c r="T322" s="13">
        <v>7530.9399999999996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10531.549999999999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564.5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174.47999999999999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1443.8199999999999</v>
      </c>
      <c r="R323" s="14">
        <f>IFERROR(Q323/Q446, "NA")</f>
      </c>
      <c r="S323" s="15"/>
      <c r="T323" s="13">
        <v>764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733.50999999999999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41761.959999999999</v>
      </c>
      <c r="R330" s="14">
        <f>IFERROR(Q330/Q446, "NA")</f>
      </c>
      <c r="S330" s="15"/>
      <c r="T330" s="13">
        <v>41761.959999999999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40545.599999999999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728.64999999999998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2605.1700000000001</v>
      </c>
      <c r="R331" s="14">
        <f>IFERROR(Q331/Q446, "NA")</f>
      </c>
      <c r="S331" s="15"/>
      <c r="T331" s="13">
        <v>2914.5999999999999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2914.5999999999999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1410.26</v>
      </c>
      <c r="R333" s="14">
        <f>IFERROR(Q333/Q446, "NA")</f>
      </c>
      <c r="S333" s="15"/>
      <c r="T333" s="13">
        <v>532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60.640000000000001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964.13999999999999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3856.5599999999999</v>
      </c>
      <c r="R334" s="14">
        <f>IFERROR(Q334/Q446, "NA")</f>
      </c>
      <c r="S334" s="15"/>
      <c r="T334" s="13">
        <v>3856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3856.5599999999999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-803.91999999999996</v>
      </c>
      <c r="C335" s="14">
        <f>IFERROR(B335/B446, "NA")</f>
      </c>
      <c r="D335" s="15"/>
      <c r="E335" s="13">
        <v>-803.91999999999996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-780.5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-803.91999999999996</v>
      </c>
      <c r="R335" s="14">
        <f>IFERROR(Q335/Q446, "NA")</f>
      </c>
      <c r="S335" s="15"/>
      <c r="T335" s="13">
        <v>-803.91999999999996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-780.5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3510.0100000000002</v>
      </c>
      <c r="C336" s="14">
        <f>IFERROR(B336/B446, "NA")</f>
      </c>
      <c r="D336" s="15"/>
      <c r="E336" s="13">
        <v>338.89999999999998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3510.0100000000002</v>
      </c>
      <c r="R336" s="14">
        <f>IFERROR(Q336/Q446, "NA")</f>
      </c>
      <c r="S336" s="15"/>
      <c r="T336" s="13">
        <v>1150.96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3055.5599999999999</v>
      </c>
      <c r="C339" s="14">
        <f>IFERROR(B339/B446, "NA")</f>
      </c>
      <c r="D339" s="15"/>
      <c r="E339" s="13">
        <v>4518.6599999999999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3042.04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14586.889999999999</v>
      </c>
      <c r="R339" s="14">
        <f>IFERROR(Q339/Q446, "NA")</f>
      </c>
      <c r="S339" s="15"/>
      <c r="T339" s="13">
        <v>15346.23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16733.93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472.63999999999999</v>
      </c>
      <c r="C340" s="14">
        <f>IFERROR(B340/B446, "NA")</f>
      </c>
      <c r="D340" s="15"/>
      <c r="E340" s="13">
        <v>451.87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345.88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1610.75</v>
      </c>
      <c r="R340" s="14">
        <f>IFERROR(Q340/Q446, "NA")</f>
      </c>
      <c r="S340" s="15"/>
      <c r="T340" s="13">
        <v>1534.6300000000001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1295.6500000000001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848.02999999999997</v>
      </c>
      <c r="C341" s="14">
        <f>IFERROR(B341/B446, "NA")</f>
      </c>
      <c r="D341" s="15"/>
      <c r="E341" s="13">
        <v>903.73000000000002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587.38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2083.3499999999999</v>
      </c>
      <c r="R341" s="14">
        <f>IFERROR(Q341/Q446, "NA")</f>
      </c>
      <c r="S341" s="15"/>
      <c r="T341" s="13">
        <v>3069.25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2185.3499999999999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395.63</v>
      </c>
      <c r="C342" s="14">
        <f>IFERROR(B342/B446, "NA")</f>
      </c>
      <c r="D342" s="15"/>
      <c r="E342" s="13">
        <v>451.87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1551.5999999999999</v>
      </c>
      <c r="R342" s="14">
        <f>IFERROR(Q342/Q446, "NA")</f>
      </c>
      <c r="S342" s="15"/>
      <c r="T342" s="13">
        <v>1534.6300000000001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1520.6800000000001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3592.9499999999998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13450.49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4203.6099999999997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3345.1700000000001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16618.919999999998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12824.27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-16.219999999999999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-45.140000000000001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-91.569999999999993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-184.47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-30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198848.72</v>
      </c>
      <c r="C446" s="33"/>
      <c r="D446" s="15"/>
      <c r="E446" s="13">
        <v>225932.79000000001</v>
      </c>
      <c r="F446" s="33"/>
      <c r="G446" s="15"/>
      <c r="H446" s="16">
        <f>IFERROR(B446-E446, "NA")</f>
      </c>
      <c r="I446" s="33"/>
      <c r="J446" s="15"/>
      <c r="K446" s="13">
        <v>205627.10000000001</v>
      </c>
      <c r="L446" s="33"/>
      <c r="M446" s="15"/>
      <c r="N446" s="16">
        <f>IFERROR(B446-K446, "NA")</f>
      </c>
      <c r="O446" s="33"/>
      <c r="P446" s="15"/>
      <c r="Q446" s="13">
        <v>766753.13</v>
      </c>
      <c r="R446" s="33"/>
      <c r="S446" s="15"/>
      <c r="T446" s="13">
        <v>767311.45999999996</v>
      </c>
      <c r="U446" s="33"/>
      <c r="V446" s="15"/>
      <c r="W446" s="16">
        <f>IFERROR(Q446-T446, "NA")</f>
      </c>
      <c r="X446" s="33"/>
      <c r="Y446" s="15"/>
      <c r="Z446" s="13">
        <v>715558.92000000004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43869.440000000002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163701.85000000001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44533.260000000002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42873.900000000001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151885.59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156094.59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4440.25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4659.4499999999998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14071.85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15203.700000000001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211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208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469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516.5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260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135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1145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56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172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107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9474.1499999999996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35353.449999999997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6107.1000000000004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2374.6799999999998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22789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5423.3999999999996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17702.450000000001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1274.1099999999999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1300.4300000000001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4283.5100000000002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4711.4700000000003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104.02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337.63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2072.3899999999999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7890.3800000000001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844.59000000000003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880.52999999999997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3168.71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3418.9699999999998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24921.139999999999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92994.960000000006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12317.940000000001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10730.16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49238.050000000003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43874.379999999997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1072.26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1413.02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3718.8000000000002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5671.5500000000002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13436.719999999999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12278.190000000001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53454.889999999999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66471.220000000001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334.04000000000002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2462.1700000000001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1405.0999999999999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3694.6799999999998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20287.040000000001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75702.5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2253.8200000000002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2677.5300000000002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12296.27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14822.42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14277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9755.9899999999998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54400.209999999999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26992.389999999999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5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7900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15.85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15.85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129.06999999999999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678.61000000000001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775.77999999999997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1337.49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668.41999999999996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8341.3700000000008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31126.41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2113.6599999999999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2299.4200000000001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9844.6900000000005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8000.4899999999998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5995.0500000000002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9264.8500000000004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1544.7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5764.1499999999996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157.47999999999999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380.17000000000002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1139.6099999999999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1476.8399999999999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1364.45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850.16999999999996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5432.1400000000003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3072.52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123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490.97000000000003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-47.340000000000003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-30.370000000000001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-74.040000000000006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-109.72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-16.23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-233.33000000000001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-5457.9399999999996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-20366.669999999998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-1776.0999999999999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-1763.2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-6690.4799999999996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-7218.1499999999996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-747.57000000000005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-2019.22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-3940.3099999999999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-6070.1899999999996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-578.14999999999998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-164.25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-728.13999999999999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-1040.8199999999999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-57.25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-654.85000000000002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-610.29999999999995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-3040.98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-2857.75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-15.220000000000001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-629.17999999999995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-276.83999999999997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-2018.9400000000001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-50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21728.759999999998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81491.539999999994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5234.8699999999999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5225.8900000000003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18281.290000000001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19568.360000000001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2840.0700000000002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2326.6399999999999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10497.35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10509.15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4040.4400000000001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3881.8400000000001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13641.200000000001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13211.139999999999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2551.0799999999999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2095.3400000000001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8758.8500000000004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8380.1800000000003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1181.4200000000001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643.60000000000002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4122.9700000000003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2870.9200000000001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830.16999999999996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665.80999999999995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2843.8400000000001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3106.3400000000001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1100.3499999999999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3377.73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578.53999999999996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869.36000000000001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2065.6100000000001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1854.24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6591.3699999999999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5780.1499999999996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26395.02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20162.549999999999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29.699999999999999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1235.76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4611.3199999999997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1342.9300000000001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1171.9400000000001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4919.1800000000003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5062.7200000000003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64.010000000000005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-52.890000000000001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148.86000000000001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189.5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133.83000000000001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598.14999999999998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374.19999999999999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-273.42000000000002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49.030000000000001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18.379999999999999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62.990000000000002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40.590000000000003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4222.1800000000003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15755.35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3115.1399999999999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3003.8600000000001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11535.34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12523.959999999999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1197.02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1106.6700000000001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4079.6700000000001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3017.4899999999998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57.619999999999997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343.00999999999999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200.68000000000001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1034.1900000000001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1041.6900000000001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7.2800000000000002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373.31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411.5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1329.45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1313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104.56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38.600000000000001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342.06999999999999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139.80000000000001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-801.97000000000003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-1258.97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-3505.6999999999998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-7261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5640</v>
      </c>
      <c r="C178" s="14">
        <f>IFERROR(B178/B446, "NA")</f>
      </c>
      <c r="D178" s="15"/>
      <c r="E178" s="13">
        <v>5640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5640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23970</v>
      </c>
      <c r="R178" s="14">
        <f>IFERROR(Q178/Q446, "NA")</f>
      </c>
      <c r="S178" s="15"/>
      <c r="T178" s="13">
        <v>23970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23970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20900.709999999999</v>
      </c>
      <c r="C180" s="14">
        <f>IFERROR(B180/B446, "NA")</f>
      </c>
      <c r="D180" s="15"/>
      <c r="E180" s="13">
        <v>21110.880000000001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21994.169999999998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71441.399999999994</v>
      </c>
      <c r="R180" s="14">
        <f>IFERROR(Q180/Q446, "NA")</f>
      </c>
      <c r="S180" s="15"/>
      <c r="T180" s="13">
        <v>77029.119999999995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75161.089999999997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148.62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1055.8099999999999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433.39999999999998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1055.8099999999999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293</v>
      </c>
      <c r="C184" s="14">
        <f>IFERROR(B184/B446, "NA")</f>
      </c>
      <c r="D184" s="15"/>
      <c r="E184" s="13">
        <v>292.5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302</v>
      </c>
      <c r="R184" s="14">
        <f>IFERROR(Q184/Q446, "NA")</f>
      </c>
      <c r="S184" s="15"/>
      <c r="T184" s="13">
        <v>1300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2331.0300000000002</v>
      </c>
      <c r="C186" s="14">
        <f>IFERROR(B186/B446, "NA")</f>
      </c>
      <c r="D186" s="15"/>
      <c r="E186" s="13">
        <v>2772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2520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8786.8299999999999</v>
      </c>
      <c r="R186" s="14">
        <f>IFERROR(Q186/Q446, "NA")</f>
      </c>
      <c r="S186" s="15"/>
      <c r="T186" s="13">
        <v>9829.5200000000004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9212.1900000000005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249.90000000000001</v>
      </c>
      <c r="C194" s="14">
        <f>IFERROR(B194/B446, "NA")</f>
      </c>
      <c r="D194" s="15"/>
      <c r="E194" s="13">
        <v>216.34999999999999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236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1070.8199999999999</v>
      </c>
      <c r="R194" s="14">
        <f>IFERROR(Q194/Q446, "NA")</f>
      </c>
      <c r="S194" s="15"/>
      <c r="T194" s="13">
        <v>818.39999999999998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1090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1104.77</v>
      </c>
      <c r="C202" s="14">
        <f>IFERROR(B202/B446, "NA")</f>
      </c>
      <c r="D202" s="15"/>
      <c r="E202" s="13">
        <v>926.82000000000005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770.48000000000002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4168.2600000000002</v>
      </c>
      <c r="R202" s="14">
        <f>IFERROR(Q202/Q446, "NA")</f>
      </c>
      <c r="S202" s="15"/>
      <c r="T202" s="13">
        <v>3458.4899999999998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3758.5500000000002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641.83000000000004</v>
      </c>
      <c r="C203" s="14">
        <f>IFERROR(B203/B446, "NA")</f>
      </c>
      <c r="D203" s="15"/>
      <c r="E203" s="13">
        <v>617.88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907.34000000000003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2353.9899999999998</v>
      </c>
      <c r="R203" s="14">
        <f>IFERROR(Q203/Q446, "NA")</f>
      </c>
      <c r="S203" s="15"/>
      <c r="T203" s="13">
        <v>2305.6599999999999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2949.4400000000001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89.659999999999997</v>
      </c>
      <c r="C204" s="14">
        <f>IFERROR(B204/B446, "NA")</f>
      </c>
      <c r="D204" s="15"/>
      <c r="E204" s="13">
        <v>205.96000000000001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11.24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488.20999999999998</v>
      </c>
      <c r="R204" s="14">
        <f>IFERROR(Q204/Q446, "NA")</f>
      </c>
      <c r="S204" s="15"/>
      <c r="T204" s="13">
        <v>768.55999999999995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272.75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369.94999999999999</v>
      </c>
      <c r="C205" s="14">
        <f>IFERROR(B205/B446, "NA")</f>
      </c>
      <c r="D205" s="15"/>
      <c r="E205" s="13">
        <v>308.94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348.95999999999998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1642.3099999999999</v>
      </c>
      <c r="R205" s="14">
        <f>IFERROR(Q205/Q446, "NA")</f>
      </c>
      <c r="S205" s="15"/>
      <c r="T205" s="13">
        <v>1152.8399999999999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1390.9000000000001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133.31</v>
      </c>
      <c r="C206" s="14">
        <f>IFERROR(B206/B446, "NA")</f>
      </c>
      <c r="D206" s="15"/>
      <c r="E206" s="13">
        <v>102.98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224.11000000000001</v>
      </c>
      <c r="R206" s="14">
        <f>IFERROR(Q206/Q446, "NA")</f>
      </c>
      <c r="S206" s="15"/>
      <c r="T206" s="13">
        <v>384.27999999999997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10.800000000000001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145.06999999999999</v>
      </c>
      <c r="R207" s="14">
        <f>IFERROR(Q207/Q446, "NA")</f>
      </c>
      <c r="S207" s="15"/>
      <c r="T207" s="13">
        <v>400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35.539999999999999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92.780000000000001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206.34</v>
      </c>
      <c r="R208" s="14">
        <f>IFERROR(Q208/Q446, "NA")</f>
      </c>
      <c r="S208" s="15"/>
      <c r="T208" s="13">
        <v>400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580.70000000000005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4222.1800000000003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15755.35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1516.3399999999999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2576.52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6612.3299999999999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12935.91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1282.6800000000001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3324.8699999999999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100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210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5.7300000000000004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2618.48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2122.9899999999998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11434.059999999999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13388.209999999999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32.700000000000003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146.83000000000001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398.68000000000001</v>
      </c>
      <c r="R222" s="14">
        <f>IFERROR(Q222/Q446, "NA")</f>
      </c>
      <c r="S222" s="15"/>
      <c r="T222" s="13">
        <v>400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758.74000000000001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1544.7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5764.1499999999996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322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1039.1300000000001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1500.8499999999999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1187.0699999999999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6477.3199999999997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4182.6599999999999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17.879999999999999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102.81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6693.6899999999996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24977.98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1890.29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1440.99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7454.8199999999997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5515.71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2370.0700000000002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1402.77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9106.4200000000001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5246.4899999999998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622.11000000000001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567.60000000000002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2855.2800000000002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1864.4300000000001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220.47999999999999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390.97000000000003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739.46000000000004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1610.03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252.38999999999999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263.13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1005.91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1059.6099999999999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2651.96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1725.76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9531.2600000000002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8341.5200000000004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16.140000000000001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99.079999999999998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97.170000000000002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236.53999999999999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1527.5999999999999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2612.2199999999998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2802.8099999999999</v>
      </c>
      <c r="C266" s="14">
        <f>IFERROR(B266/B446, "NA")</f>
      </c>
      <c r="D266" s="15"/>
      <c r="E266" s="13">
        <v>2471.52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2349.6700000000001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10232.4</v>
      </c>
      <c r="R266" s="14">
        <f>IFERROR(Q266/Q446, "NA")</f>
      </c>
      <c r="S266" s="15"/>
      <c r="T266" s="13">
        <v>9222.6399999999994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8327.0100000000002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-17.960000000000001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307.92000000000002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429.37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1231.6800000000001</v>
      </c>
      <c r="R271" s="14">
        <f>IFERROR(Q271/Q446, "NA")</f>
      </c>
      <c r="S271" s="15"/>
      <c r="T271" s="13">
        <v>1416.52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1543.24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793.90999999999997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952.74000000000001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3179.6399999999999</v>
      </c>
      <c r="R272" s="14">
        <f>IFERROR(Q272/Q446, "NA")</f>
      </c>
      <c r="S272" s="15"/>
      <c r="T272" s="13">
        <v>3621.6399999999999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3810.96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550</v>
      </c>
      <c r="R289" s="14">
        <f>IFERROR(Q289/Q446, "NA")</f>
      </c>
      <c r="S289" s="15"/>
      <c r="T289" s="13">
        <v>552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550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250.75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217.97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994.26999999999998</v>
      </c>
      <c r="R290" s="14">
        <f>IFERROR(Q290/Q446, "NA")</f>
      </c>
      <c r="S290" s="15"/>
      <c r="T290" s="13">
        <v>936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877.70000000000005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861.34000000000003</v>
      </c>
      <c r="C291" s="14">
        <f>IFERROR(B291/B446, "NA")</f>
      </c>
      <c r="D291" s="15"/>
      <c r="E291" s="13">
        <v>720.86000000000001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137.13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3406.4299999999998</v>
      </c>
      <c r="R291" s="14">
        <f>IFERROR(Q291/Q446, "NA")</f>
      </c>
      <c r="S291" s="15"/>
      <c r="T291" s="13">
        <v>2561.2199999999998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2552.4499999999998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709.72000000000003</v>
      </c>
      <c r="C292" s="14">
        <f>IFERROR(B292/B446, "NA")</f>
      </c>
      <c r="D292" s="15"/>
      <c r="E292" s="13">
        <v>1029.8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6147.6999999999998</v>
      </c>
      <c r="R292" s="14">
        <f>IFERROR(Q292/Q446, "NA")</f>
      </c>
      <c r="S292" s="15"/>
      <c r="T292" s="13">
        <v>3842.77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6479.2200000000003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205.96000000000001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768.55999999999995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1038.8199999999999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205.96000000000001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768.55999999999995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67.989999999999995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312.49000000000001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909.45000000000005</v>
      </c>
      <c r="R295" s="14">
        <f>IFERROR(Q295/Q446, "NA")</f>
      </c>
      <c r="S295" s="15"/>
      <c r="T295" s="13">
        <v>1460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1685.45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411.64999999999998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636</v>
      </c>
      <c r="R300" s="14">
        <f>IFERROR(Q300/Q446, "NA")</f>
      </c>
      <c r="S300" s="15"/>
      <c r="T300" s="13">
        <v>636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411.64999999999998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268.25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268.25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139.12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211.94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5.5899999999999999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52.789999999999999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278.95999999999998</v>
      </c>
      <c r="R311" s="14">
        <f>IFERROR(Q311/Q446, "NA")</f>
      </c>
      <c r="S311" s="15"/>
      <c r="T311" s="13">
        <v>220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52.789999999999999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60.619999999999997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244.94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38.380000000000003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399.98000000000002</v>
      </c>
      <c r="R313" s="14">
        <f>IFERROR(Q313/Q446, "NA")</f>
      </c>
      <c r="S313" s="15"/>
      <c r="T313" s="13">
        <v>140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38.380000000000003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40</v>
      </c>
      <c r="R314" s="14">
        <f>IFERROR(Q314/Q446, "NA")</f>
      </c>
      <c r="S314" s="15"/>
      <c r="T314" s="13">
        <v>60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411.92000000000002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1632.28</v>
      </c>
      <c r="R316" s="14">
        <f>IFERROR(Q316/Q446, "NA")</f>
      </c>
      <c r="S316" s="15"/>
      <c r="T316" s="13">
        <v>1537.1099999999999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1822.0799999999999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414.57999999999998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1658.3199999999999</v>
      </c>
      <c r="R319" s="14">
        <f>IFERROR(Q319/Q446, "NA")</f>
      </c>
      <c r="S319" s="15"/>
      <c r="T319" s="13">
        <v>1660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1658.3199999999999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318.50999999999999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268.00999999999999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1274.0899999999999</v>
      </c>
      <c r="R320" s="14">
        <f>IFERROR(Q320/Q446, "NA")</f>
      </c>
      <c r="S320" s="15"/>
      <c r="T320" s="13">
        <v>1236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1053.1600000000001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1010.77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1279.6400000000001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4350.3500000000004</v>
      </c>
      <c r="R321" s="14">
        <f>IFERROR(Q321/Q446, "NA")</f>
      </c>
      <c r="S321" s="15"/>
      <c r="T321" s="13">
        <v>4532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4771.25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801.97000000000003</v>
      </c>
      <c r="C322" s="14">
        <f>IFERROR(B322/B446, "NA")</f>
      </c>
      <c r="D322" s="15"/>
      <c r="E322" s="13">
        <v>1235.76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1258.97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3505.6999999999998</v>
      </c>
      <c r="R322" s="14">
        <f>IFERROR(Q322/Q446, "NA")</f>
      </c>
      <c r="S322" s="15"/>
      <c r="T322" s="13">
        <v>4543.1300000000001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7261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316.11000000000001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331.32999999999998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1575.96</v>
      </c>
      <c r="R323" s="14">
        <f>IFERROR(Q323/Q446, "NA")</f>
      </c>
      <c r="S323" s="15"/>
      <c r="T323" s="13">
        <v>1416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1499.3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11108.66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45767.68</v>
      </c>
      <c r="R330" s="14">
        <f>IFERROR(Q330/Q446, "NA")</f>
      </c>
      <c r="S330" s="15"/>
      <c r="T330" s="13">
        <v>45767.68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27288.049999999999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4614.3699999999999</v>
      </c>
      <c r="R331" s="14">
        <f>IFERROR(Q331/Q446, "NA")</f>
      </c>
      <c r="S331" s="15"/>
      <c r="T331" s="13">
        <v>4733.4799999999996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1896.02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2194.2600000000002</v>
      </c>
      <c r="R334" s="14">
        <f>IFERROR(Q334/Q446, "NA")</f>
      </c>
      <c r="S334" s="15"/>
      <c r="T334" s="13">
        <v>3440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4729.6700000000001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-881.02999999999997</v>
      </c>
      <c r="C335" s="14">
        <f>IFERROR(B335/B446, "NA")</f>
      </c>
      <c r="D335" s="15"/>
      <c r="E335" s="13">
        <v>-881.02999999999997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-855.37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-881.02999999999997</v>
      </c>
      <c r="R335" s="14">
        <f>IFERROR(Q335/Q446, "NA")</f>
      </c>
      <c r="S335" s="15"/>
      <c r="T335" s="13">
        <v>-881.02999999999997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-855.37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1247.54</v>
      </c>
      <c r="C339" s="14">
        <f>IFERROR(B339/B446, "NA")</f>
      </c>
      <c r="D339" s="15"/>
      <c r="E339" s="13">
        <v>1235.76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1036.51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4345.8000000000002</v>
      </c>
      <c r="R339" s="14">
        <f>IFERROR(Q339/Q446, "NA")</f>
      </c>
      <c r="S339" s="15"/>
      <c r="T339" s="13">
        <v>4611.3199999999997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3688.3800000000001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328.07999999999998</v>
      </c>
      <c r="C340" s="14">
        <f>IFERROR(B340/B446, "NA")</f>
      </c>
      <c r="D340" s="15"/>
      <c r="E340" s="13">
        <v>514.89999999999998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395.45999999999998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2218.3200000000002</v>
      </c>
      <c r="R340" s="14">
        <f>IFERROR(Q340/Q446, "NA")</f>
      </c>
      <c r="S340" s="15"/>
      <c r="T340" s="13">
        <v>1921.3800000000001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2436.5100000000002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349.02999999999997</v>
      </c>
      <c r="C341" s="14">
        <f>IFERROR(B341/B446, "NA")</f>
      </c>
      <c r="D341" s="15"/>
      <c r="E341" s="13">
        <v>411.92000000000002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367.98000000000002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1760.46</v>
      </c>
      <c r="R341" s="14">
        <f>IFERROR(Q341/Q446, "NA")</f>
      </c>
      <c r="S341" s="15"/>
      <c r="T341" s="13">
        <v>1537.1099999999999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1436.8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3192.54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12730.4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3311.0500000000002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2891.9200000000001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13287.370000000001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12010.26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-29.93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-29.809999999999999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-113.16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-112.63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-31.850000000000001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40.200000000000003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62.009999999999998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71.930000000000007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109333.47</v>
      </c>
      <c r="C446" s="33"/>
      <c r="D446" s="15"/>
      <c r="E446" s="13">
        <v>102979.89999999999</v>
      </c>
      <c r="F446" s="33"/>
      <c r="G446" s="15"/>
      <c r="H446" s="16">
        <f>IFERROR(B446-E446, "NA")</f>
      </c>
      <c r="I446" s="33"/>
      <c r="J446" s="15"/>
      <c r="K446" s="13">
        <v>93618.100000000006</v>
      </c>
      <c r="L446" s="33"/>
      <c r="M446" s="15"/>
      <c r="N446" s="16">
        <f>IFERROR(B446-K446, "NA")</f>
      </c>
      <c r="O446" s="33"/>
      <c r="P446" s="15"/>
      <c r="Q446" s="13">
        <v>400380</v>
      </c>
      <c r="R446" s="33"/>
      <c r="S446" s="15"/>
      <c r="T446" s="13">
        <v>384276.65000000002</v>
      </c>
      <c r="U446" s="33"/>
      <c r="V446" s="15"/>
      <c r="W446" s="16">
        <f>IFERROR(Q446-T446, "NA")</f>
      </c>
      <c r="X446" s="33"/>
      <c r="Y446" s="15"/>
      <c r="Z446" s="13">
        <v>360106.59000000003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72518.839999999997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248750.51999999999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57341.879999999997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67388.210000000006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186435.23999999999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218615.41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6152.1000000000004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7669.6999999999998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19461.950000000001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24527.599999999999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98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1417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405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1830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1445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2440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74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204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132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272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0.070000000000000007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0.070000000000000007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12086.469999999999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41458.419999999998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7747.1000000000004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2793.4400000000001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28314.349999999999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6947.0799999999999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20836.400000000001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682.19000000000005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785.55999999999995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2676.8000000000002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4550.6099999999997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123.51000000000001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321.54000000000002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2346.4200000000001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5731.4099999999999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754.74000000000001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898.5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3024.9499999999998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3510.1399999999999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22727.830000000002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77959.860000000001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8337.7700000000004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7666.4499999999998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37967.919999999998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35742.07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197.81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1043.9000000000001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2056.2199999999998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4415.9899999999998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8718.3500000000004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9999.6599999999999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26789.369999999999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36669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739.94000000000005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3920.4899999999998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886.95000000000005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3605.0999999999999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24961.200000000001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85620.649999999994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3581.0700000000002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2003.6500000000001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10438.23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10308.42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14087.01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13640.290000000001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57840.720000000001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63070.239999999998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18.449999999999999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18.449999999999999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7800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11.65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32.799999999999997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32.799999999999997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5386.3599999999997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18476.029999999999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5490.4499999999998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1634.6500000000001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12616.309999999999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2601.5599999999999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7267.8900000000003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1839.25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6308.8900000000003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289.69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268.74000000000001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813.25999999999999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1177.27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1515.9300000000001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1413.6500000000001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5662.8199999999997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5339.29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-47.43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219.94999999999999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-62.43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178.90000000000001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-48.399999999999999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-354.62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-8145.2299999999996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-27939.369999999999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-1113.8800000000001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-1558.6500000000001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-3836.3899999999999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-5680.5699999999997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-1072.8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-2096.5799999999999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-5193.1400000000003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-8114.8199999999997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-74.659999999999997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-6.7699999999999996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-101.27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-592.38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-89.090000000000003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-709.04999999999995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-1415.22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-2913.4699999999998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-6716.3800000000001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-7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-748.71000000000004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-1451.2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-2519.79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-4331.1700000000001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-203.47999999999999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-844.74000000000001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28114.189999999999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97268.089999999997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5767.0100000000002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7559.5799999999999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20440.189999999999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24948.18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3339.0599999999999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4304.6099999999997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11712.120000000001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14725.23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4798.1300000000001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5450.7399999999998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14639.360000000001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16926.52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2632.1199999999999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3221.1700000000001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9453.7800000000007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10852.469999999999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1326.9400000000001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971.88999999999999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4599.1099999999997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3377.27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870.14999999999998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821.52999999999997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2830.8499999999999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3063.5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1355.1300000000001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3698.1100000000001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535.00999999999999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922.38999999999999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2068.4499999999998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2711.9099999999999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7871.1000000000004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7467.9099999999999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27400.939999999999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25266.25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1445.1199999999999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4956.9899999999998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1646.47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1657.8099999999999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4899.5100000000002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5463.5200000000004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31.670000000000002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184.56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136.08000000000001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327.26999999999998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274.85000000000002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29.899999999999999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602.02999999999997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230.78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72.819999999999993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252.15000000000001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5517.7399999999998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18926.68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3306.5300000000002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4286.3599999999997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12238.27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14635.709999999999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1347.3699999999999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1169.53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4851.5100000000002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4556.8500000000004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20.600000000000001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376.38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350.77999999999997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1253.7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1563.6600000000001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122.2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131.94999999999999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497.01999999999998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517.11000000000001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120.81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44.600000000000001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367.25999999999999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184.59999999999999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-916.46000000000004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-1632.1099999999999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-3678.5799999999999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-9671.2600000000002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5846.1599999999999</v>
      </c>
      <c r="C178" s="14">
        <f>IFERROR(B178/B446, "NA")</f>
      </c>
      <c r="D178" s="15"/>
      <c r="E178" s="13">
        <v>5846.1599999999999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5846.1599999999999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24846.18</v>
      </c>
      <c r="R178" s="14">
        <f>IFERROR(Q178/Q446, "NA")</f>
      </c>
      <c r="S178" s="15"/>
      <c r="T178" s="13">
        <v>24846.18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24846.18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19247.540000000001</v>
      </c>
      <c r="C180" s="14">
        <f>IFERROR(B180/B446, "NA")</f>
      </c>
      <c r="D180" s="15"/>
      <c r="E180" s="13">
        <v>24567.07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22419.029999999999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71481.369999999995</v>
      </c>
      <c r="R180" s="14">
        <f>IFERROR(Q180/Q446, "NA")</f>
      </c>
      <c r="S180" s="15"/>
      <c r="T180" s="13">
        <v>83051.179999999993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79255.160000000003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202.02000000000001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277.94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877.69000000000005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392.45999999999998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350</v>
      </c>
      <c r="C184" s="14">
        <f>IFERROR(B184/B446, "NA")</f>
      </c>
      <c r="D184" s="15"/>
      <c r="E184" s="13">
        <v>350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75</v>
      </c>
      <c r="R184" s="14">
        <f>IFERROR(Q184/Q446, "NA")</f>
      </c>
      <c r="S184" s="15"/>
      <c r="T184" s="13">
        <v>1575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2230.71</v>
      </c>
      <c r="C186" s="14">
        <f>IFERROR(B186/B446, "NA")</f>
      </c>
      <c r="D186" s="15"/>
      <c r="E186" s="13">
        <v>3442.77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3141.21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8742.2299999999996</v>
      </c>
      <c r="R186" s="14">
        <f>IFERROR(Q186/Q446, "NA")</f>
      </c>
      <c r="S186" s="15"/>
      <c r="T186" s="13">
        <v>12858.4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12037.59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199.91999999999999</v>
      </c>
      <c r="C194" s="14">
        <f>IFERROR(B194/B446, "NA")</f>
      </c>
      <c r="D194" s="15"/>
      <c r="E194" s="13">
        <v>246.11000000000001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212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917.17999999999995</v>
      </c>
      <c r="R194" s="14">
        <f>IFERROR(Q194/Q446, "NA")</f>
      </c>
      <c r="S194" s="15"/>
      <c r="T194" s="13">
        <v>875.77999999999997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916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1679.71</v>
      </c>
      <c r="C195" s="14">
        <f>IFERROR(B195/B446, "NA")</f>
      </c>
      <c r="D195" s="15"/>
      <c r="E195" s="13">
        <v>227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290.48000000000002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6404.2700000000004</v>
      </c>
      <c r="R195" s="14">
        <f>IFERROR(Q195/Q446, "NA")</f>
      </c>
      <c r="S195" s="15"/>
      <c r="T195" s="13">
        <v>1168.96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1250.0799999999999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1317.23</v>
      </c>
      <c r="C202" s="14">
        <f>IFERROR(B202/B446, "NA")</f>
      </c>
      <c r="D202" s="15"/>
      <c r="E202" s="13">
        <v>1182.3699999999999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1275.0799999999999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5503.96</v>
      </c>
      <c r="R202" s="14">
        <f>IFERROR(Q202/Q446, "NA")</f>
      </c>
      <c r="S202" s="15"/>
      <c r="T202" s="13">
        <v>4055.7199999999998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6634.1499999999996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615.35000000000002</v>
      </c>
      <c r="C203" s="14">
        <f>IFERROR(B203/B446, "NA")</f>
      </c>
      <c r="D203" s="15"/>
      <c r="E203" s="13">
        <v>788.25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1512.8800000000001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2349.5999999999999</v>
      </c>
      <c r="R203" s="14">
        <f>IFERROR(Q203/Q446, "NA")</f>
      </c>
      <c r="S203" s="15"/>
      <c r="T203" s="13">
        <v>2703.8099999999999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3340.5799999999999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133.41999999999999</v>
      </c>
      <c r="C204" s="14">
        <f>IFERROR(B204/B446, "NA")</f>
      </c>
      <c r="D204" s="15"/>
      <c r="E204" s="13">
        <v>262.75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294.38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610.67999999999995</v>
      </c>
      <c r="R204" s="14">
        <f>IFERROR(Q204/Q446, "NA")</f>
      </c>
      <c r="S204" s="15"/>
      <c r="T204" s="13">
        <v>901.26999999999998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617.13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246.18000000000001</v>
      </c>
      <c r="C205" s="14">
        <f>IFERROR(B205/B446, "NA")</f>
      </c>
      <c r="D205" s="15"/>
      <c r="E205" s="13">
        <v>394.12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290.00999999999999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1024.1199999999999</v>
      </c>
      <c r="R205" s="14">
        <f>IFERROR(Q205/Q446, "NA")</f>
      </c>
      <c r="S205" s="15"/>
      <c r="T205" s="13">
        <v>1351.9000000000001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972.38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131.37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248.09999999999999</v>
      </c>
      <c r="R206" s="14">
        <f>IFERROR(Q206/Q446, "NA")</f>
      </c>
      <c r="S206" s="15"/>
      <c r="T206" s="13">
        <v>450.63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33.049999999999997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400.98000000000002</v>
      </c>
      <c r="R207" s="14">
        <f>IFERROR(Q207/Q446, "NA")</f>
      </c>
      <c r="S207" s="15"/>
      <c r="T207" s="13">
        <v>400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3.79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226.53999999999999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102.84</v>
      </c>
      <c r="R208" s="14">
        <f>IFERROR(Q208/Q446, "NA")</f>
      </c>
      <c r="S208" s="15"/>
      <c r="T208" s="13">
        <v>400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576.95000000000005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3809.8699999999999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13068.42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733.14999999999998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1780.1500000000001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4552.71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10510.59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409.29000000000002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1224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20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110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2.4100000000000001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2222.3000000000002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2381.3899999999999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5724.5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8347.6700000000001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857.70000000000005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328.66000000000003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1743.6800000000001</v>
      </c>
      <c r="R222" s="14">
        <f>IFERROR(Q222/Q446, "NA")</f>
      </c>
      <c r="S222" s="15"/>
      <c r="T222" s="13">
        <v>400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1241.26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1707.8699999999999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5858.2600000000002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182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654.25999999999999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1787.3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1360.6400000000001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5948.8699999999999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6112.21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19.370000000000001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73.010000000000005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6962.8599999999997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23883.650000000001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1309.8499999999999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1026.1300000000001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5762.4700000000003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4545.8199999999997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3313.8400000000001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2351.6999999999998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10937.73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10461.09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879.82000000000005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336.63999999999999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2555.23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336.63999999999999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49.890000000000001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292.44999999999999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405.52999999999997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1270.95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225.53999999999999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268.5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962.95000000000005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1107.9400000000001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1710.24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1259.8900000000001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4998.0699999999997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4575.54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433.70999999999998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3584.4400000000001</v>
      </c>
      <c r="C266" s="14">
        <f>IFERROR(B266/B446, "NA")</f>
      </c>
      <c r="D266" s="15"/>
      <c r="E266" s="13">
        <v>3809.8699999999999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3523.6700000000001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11670.66</v>
      </c>
      <c r="R266" s="14">
        <f>IFERROR(Q266/Q446, "NA")</f>
      </c>
      <c r="S266" s="15"/>
      <c r="T266" s="13">
        <v>13068.42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11867.27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32.799999999999997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37.539999999999999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197.88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201.72999999999999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791.51999999999998</v>
      </c>
      <c r="R271" s="14">
        <f>IFERROR(Q271/Q446, "NA")</f>
      </c>
      <c r="S271" s="15"/>
      <c r="T271" s="13">
        <v>800.79999999999995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806.91999999999996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894.42999999999995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778.58000000000004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3577.7199999999998</v>
      </c>
      <c r="R272" s="14">
        <f>IFERROR(Q272/Q446, "NA")</f>
      </c>
      <c r="S272" s="15"/>
      <c r="T272" s="13">
        <v>3577.7199999999998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3114.3200000000002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550</v>
      </c>
      <c r="R289" s="14">
        <f>IFERROR(Q289/Q446, "NA")</f>
      </c>
      <c r="S289" s="15"/>
      <c r="T289" s="13">
        <v>552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550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226.36000000000001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196.46000000000001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696.78999999999996</v>
      </c>
      <c r="R290" s="14">
        <f>IFERROR(Q290/Q446, "NA")</f>
      </c>
      <c r="S290" s="15"/>
      <c r="T290" s="13">
        <v>844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624.63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788.25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2155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869.20000000000005</v>
      </c>
      <c r="R291" s="14">
        <f>IFERROR(Q291/Q446, "NA")</f>
      </c>
      <c r="S291" s="15"/>
      <c r="T291" s="13">
        <v>2703.8099999999999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2964.6300000000001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1512.6400000000001</v>
      </c>
      <c r="C292" s="14">
        <f>IFERROR(B292/B446, "NA")</f>
      </c>
      <c r="D292" s="15"/>
      <c r="E292" s="13">
        <v>525.5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837.57000000000005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1938.4400000000001</v>
      </c>
      <c r="R292" s="14">
        <f>IFERROR(Q292/Q446, "NA")</f>
      </c>
      <c r="S292" s="15"/>
      <c r="T292" s="13">
        <v>1802.54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1975.03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131.37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450.63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131.37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450.63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309.99000000000001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629.99000000000001</v>
      </c>
      <c r="R295" s="14">
        <f>IFERROR(Q295/Q446, "NA")</f>
      </c>
      <c r="S295" s="15"/>
      <c r="T295" s="13">
        <v>1384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1468.96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359.80000000000001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243.19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2100.6500000000001</v>
      </c>
      <c r="R300" s="14">
        <f>IFERROR(Q300/Q446, "NA")</f>
      </c>
      <c r="S300" s="15"/>
      <c r="T300" s="13">
        <v>2300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825.37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150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150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104.48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144.08000000000001</v>
      </c>
      <c r="R311" s="14">
        <f>IFERROR(Q311/Q446, "NA")</f>
      </c>
      <c r="S311" s="15"/>
      <c r="T311" s="13">
        <v>220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81.489999999999995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411.31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95.689999999999998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1066</v>
      </c>
      <c r="R313" s="14">
        <f>IFERROR(Q313/Q446, "NA")</f>
      </c>
      <c r="S313" s="15"/>
      <c r="T313" s="13">
        <v>140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212.56999999999999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12</v>
      </c>
      <c r="R314" s="14">
        <f>IFERROR(Q314/Q446, "NA")</f>
      </c>
      <c r="S314" s="15"/>
      <c r="T314" s="13">
        <v>40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20.75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919.62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2995.8800000000001</v>
      </c>
      <c r="R316" s="14">
        <f>IFERROR(Q316/Q446, "NA")</f>
      </c>
      <c r="S316" s="15"/>
      <c r="T316" s="13">
        <v>3154.4400000000001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3176.4400000000001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1962.4000000000001</v>
      </c>
      <c r="R319" s="14">
        <f>IFERROR(Q319/Q446, "NA")</f>
      </c>
      <c r="S319" s="15"/>
      <c r="T319" s="13">
        <v>1964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1962.4000000000001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160.27000000000001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160.21000000000001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641.40999999999997</v>
      </c>
      <c r="R320" s="14">
        <f>IFERROR(Q320/Q446, "NA")</f>
      </c>
      <c r="S320" s="15"/>
      <c r="T320" s="13">
        <v>640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640.69000000000005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1009.47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1254.6400000000001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4316.0200000000004</v>
      </c>
      <c r="R321" s="14">
        <f>IFERROR(Q321/Q446, "NA")</f>
      </c>
      <c r="S321" s="15"/>
      <c r="T321" s="13">
        <v>4484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4347.8500000000004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916.46000000000004</v>
      </c>
      <c r="C322" s="14">
        <f>IFERROR(B322/B446, "NA")</f>
      </c>
      <c r="D322" s="15"/>
      <c r="E322" s="13">
        <v>1970.6199999999999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1632.1099999999999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3678.5799999999999</v>
      </c>
      <c r="R322" s="14">
        <f>IFERROR(Q322/Q446, "NA")</f>
      </c>
      <c r="S322" s="15"/>
      <c r="T322" s="13">
        <v>6683.8699999999999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9671.2600000000002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280.20999999999998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338.98000000000002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1120.8399999999999</v>
      </c>
      <c r="R323" s="14">
        <f>IFERROR(Q323/Q446, "NA")</f>
      </c>
      <c r="S323" s="15"/>
      <c r="T323" s="13">
        <v>1464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1048.21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54105.919999999998</v>
      </c>
      <c r="R330" s="14">
        <f>IFERROR(Q330/Q446, "NA")</f>
      </c>
      <c r="S330" s="15"/>
      <c r="T330" s="13">
        <v>54105.919999999998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52530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2126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8504</v>
      </c>
      <c r="R331" s="14">
        <f>IFERROR(Q331/Q446, "NA")</f>
      </c>
      <c r="S331" s="15"/>
      <c r="T331" s="13">
        <v>8504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8504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720</v>
      </c>
      <c r="R333" s="14">
        <f>IFERROR(Q333/Q446, "NA")</f>
      </c>
      <c r="S333" s="15"/>
      <c r="T333" s="13">
        <v>720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720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5016</v>
      </c>
      <c r="R334" s="14">
        <f>IFERROR(Q334/Q446, "NA")</f>
      </c>
      <c r="S334" s="15"/>
      <c r="T334" s="13">
        <v>4100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4098.7600000000002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-1041.54</v>
      </c>
      <c r="C335" s="14">
        <f>IFERROR(B335/B446, "NA")</f>
      </c>
      <c r="D335" s="15"/>
      <c r="E335" s="13">
        <v>-1041.54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-1011.2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-1041.54</v>
      </c>
      <c r="R335" s="14">
        <f>IFERROR(Q335/Q446, "NA")</f>
      </c>
      <c r="S335" s="15"/>
      <c r="T335" s="13">
        <v>-1041.54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-1011.2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469.35000000000002</v>
      </c>
      <c r="C339" s="14">
        <f>IFERROR(B339/B446, "NA")</f>
      </c>
      <c r="D339" s="15"/>
      <c r="E339" s="13">
        <v>525.5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304.19999999999999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1371.1500000000001</v>
      </c>
      <c r="R339" s="14">
        <f>IFERROR(Q339/Q446, "NA")</f>
      </c>
      <c r="S339" s="15"/>
      <c r="T339" s="13">
        <v>1802.54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1530.04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532.16999999999996</v>
      </c>
      <c r="C340" s="14">
        <f>IFERROR(B340/B446, "NA")</f>
      </c>
      <c r="D340" s="15"/>
      <c r="E340" s="13">
        <v>394.12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384.32999999999998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1755.1400000000001</v>
      </c>
      <c r="R340" s="14">
        <f>IFERROR(Q340/Q446, "NA")</f>
      </c>
      <c r="S340" s="15"/>
      <c r="T340" s="13">
        <v>1351.9000000000001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1325.99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398</v>
      </c>
      <c r="C341" s="14">
        <f>IFERROR(B341/B446, "NA")</f>
      </c>
      <c r="D341" s="15"/>
      <c r="E341" s="13">
        <v>394.12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410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258.83999999999997</v>
      </c>
      <c r="R341" s="14">
        <f>IFERROR(Q341/Q446, "NA")</f>
      </c>
      <c r="S341" s="15"/>
      <c r="T341" s="13">
        <v>1351.9000000000001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1739.1800000000001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489.54000000000002</v>
      </c>
      <c r="C342" s="14">
        <f>IFERROR(B342/B446, "NA")</f>
      </c>
      <c r="D342" s="15"/>
      <c r="E342" s="13">
        <v>525.5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472.27999999999997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1923.9400000000001</v>
      </c>
      <c r="R342" s="14">
        <f>IFERROR(Q342/Q446, "NA")</f>
      </c>
      <c r="S342" s="15"/>
      <c r="T342" s="13">
        <v>1802.54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1885.3399999999999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8792.8700000000008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33983.839999999997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8507.9500000000007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8150.7200000000003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34030.269999999997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32305.439999999999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-155.88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-44.689999999999998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-408.63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-123.13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-138.91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-83.340000000000003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498.74000000000001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-282.5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113656.08</v>
      </c>
      <c r="C446" s="33"/>
      <c r="D446" s="15"/>
      <c r="E446" s="13">
        <v>131374.72</v>
      </c>
      <c r="F446" s="33"/>
      <c r="G446" s="15"/>
      <c r="H446" s="16">
        <f>IFERROR(B446-E446, "NA")</f>
      </c>
      <c r="I446" s="33"/>
      <c r="J446" s="15"/>
      <c r="K446" s="13">
        <v>119867.44</v>
      </c>
      <c r="L446" s="33"/>
      <c r="M446" s="15"/>
      <c r="N446" s="16">
        <f>IFERROR(B446-K446, "NA")</f>
      </c>
      <c r="O446" s="33"/>
      <c r="P446" s="15"/>
      <c r="Q446" s="13">
        <v>399678.34999999998</v>
      </c>
      <c r="R446" s="33"/>
      <c r="S446" s="15"/>
      <c r="T446" s="13">
        <v>450635</v>
      </c>
      <c r="U446" s="33"/>
      <c r="V446" s="15"/>
      <c r="W446" s="16">
        <f>IFERROR(Q446-T446, "NA")</f>
      </c>
      <c r="X446" s="33"/>
      <c r="Y446" s="15"/>
      <c r="Z446" s="13">
        <v>420950.78999999998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54204.169999999998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224278.35999999999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47360.690000000002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50788.419999999998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180949.14000000001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195076.44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5722.1499999999996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5504.75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19788.5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23259.5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199.5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180.5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651.5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686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460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1500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26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91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163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0.16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12133.57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50204.57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8754.5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5232.5900000000001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36576.650000000001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7118.7200000000003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24854.560000000001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634.62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409.81999999999999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2556.25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4868.1099999999997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149.15000000000001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566.78999999999996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1773.0699999999999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5712.29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892.50999999999999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868.54999999999995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3432.27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3444.25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20638.41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85394.690000000002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11211.040000000001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7857.71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43386.599999999999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33814.800000000003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689.02999999999997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1502.76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2981.6799999999998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5259.1800000000003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11808.790000000001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8422.1399999999994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39289.739999999998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44792.419999999998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878.75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3026.27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1035.25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3897.0999999999999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20978.599999999999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86802.300000000003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1058.3499999999999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3578.73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11590.870000000001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17264.189999999999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15484.219999999999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14781.65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39701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60254.779999999999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12.85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12.85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23.300000000000001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23.300000000000001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25.75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25.75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40.200000000000003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40.200000000000003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9071.8299999999999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37536.139999999999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2701.25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1193.47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17012.57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1193.47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2631.2199999999998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2779.0900000000001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12739.360000000001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25047.080000000002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1514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5616.79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2815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4168.8000000000002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1700.97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7038.0299999999997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86.439999999999998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385.01999999999998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857.12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1426.2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1361.96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999.26999999999998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3851.6799999999998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4574.25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-20.059999999999999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-10.640000000000001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-32.310000000000002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-15.94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-69.439999999999998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-439.81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-5329.6999999999998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-22052.48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-1004.1799999999999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-934.60000000000002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-5404.3599999999997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-5725.1999999999998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-1302.8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-2499.4200000000001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-7062.6099999999997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-9704.1700000000001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-3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-697.5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-256.24000000000001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-2814.2199999999998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-105.51000000000001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-256.14999999999998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-71.829999999999998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-1072.73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-994.47000000000003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-5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-92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-733.88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-1021.86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-2453.27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-3053.79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-94.510000000000005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-140.09999999999999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24380.540000000001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102335.06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5514.9899999999998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7050.1199999999999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21594.810000000001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27390.759999999998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2946.02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3417.1999999999998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11668.690000000001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14613.92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4572.9499999999998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4345.8699999999999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15431.16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16740.82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2674.0999999999999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2657.4400000000001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10103.860000000001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11268.24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1341.1600000000001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1011.45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5170.9200000000001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4290.4399999999996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841.47000000000003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1004.0700000000001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2993.0500000000002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3597.2800000000002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1333.01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4429.3599999999997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596.52999999999997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692.10000000000002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2091.73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2309.29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7593.1899999999996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7257.6499999999996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29982.150000000001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27340.169999999998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1247.3800000000001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5161.2200000000003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1356.51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1654.1500000000001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5042.9499999999998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6138.7200000000003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65.170000000000002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-64.060000000000002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191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80.640000000000001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-118.29000000000001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251.28999999999999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-118.29000000000001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507.62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20.890000000000001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26.780000000000001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61.039999999999999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4649.3100000000004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19237.259999999998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3254.5100000000002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3515.1199999999999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13265.299999999999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14828.43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721.82000000000005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953.73000000000002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3415.0300000000002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4382.4399999999996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362.02999999999997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393.12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978.13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1522.21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143.19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99.810000000000002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529.28999999999996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459.55000000000001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120.12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32.600000000000001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359.33999999999997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162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-825.01999999999998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-1195.29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-4030.1599999999999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-11900.41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5192.3199999999997</v>
      </c>
      <c r="C178" s="14">
        <f>IFERROR(B178/B446, "NA")</f>
      </c>
      <c r="D178" s="15"/>
      <c r="E178" s="13">
        <v>5192.3199999999997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5192.3199999999997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22067.360000000001</v>
      </c>
      <c r="R178" s="14">
        <f>IFERROR(Q178/Q446, "NA")</f>
      </c>
      <c r="S178" s="15"/>
      <c r="T178" s="13">
        <v>22067.360000000001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22067.360000000001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20826.549999999999</v>
      </c>
      <c r="C180" s="14">
        <f>IFERROR(B180/B446, "NA")</f>
      </c>
      <c r="D180" s="15"/>
      <c r="E180" s="13">
        <v>22906.369999999999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21771.5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84427.039999999994</v>
      </c>
      <c r="R180" s="14">
        <f>IFERROR(Q180/Q446, "NA")</f>
      </c>
      <c r="S180" s="15"/>
      <c r="T180" s="13">
        <v>92097.389999999999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90317.199999999997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155.78999999999999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-83.420000000000002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324.29000000000002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100.61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325</v>
      </c>
      <c r="C184" s="14">
        <f>IFERROR(B184/B446, "NA")</f>
      </c>
      <c r="D184" s="15"/>
      <c r="E184" s="13">
        <v>325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-37</v>
      </c>
      <c r="R184" s="14">
        <f>IFERROR(Q184/Q446, "NA")</f>
      </c>
      <c r="S184" s="15"/>
      <c r="T184" s="13">
        <v>1462.5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2374.3499999999999</v>
      </c>
      <c r="C186" s="14">
        <f>IFERROR(B186/B446, "NA")</f>
      </c>
      <c r="D186" s="15"/>
      <c r="E186" s="13">
        <v>2371.71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2183.3899999999999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10086.65</v>
      </c>
      <c r="R186" s="14">
        <f>IFERROR(Q186/Q446, "NA")</f>
      </c>
      <c r="S186" s="15"/>
      <c r="T186" s="13">
        <v>11183.389999999999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10528.040000000001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247.22999999999999</v>
      </c>
      <c r="C194" s="14">
        <f>IFERROR(B194/B446, "NA")</f>
      </c>
      <c r="D194" s="15"/>
      <c r="E194" s="13">
        <v>227.38999999999999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275.60000000000002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1135.6600000000001</v>
      </c>
      <c r="R194" s="14">
        <f>IFERROR(Q194/Q446, "NA")</f>
      </c>
      <c r="S194" s="15"/>
      <c r="T194" s="13">
        <v>925.01999999999998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1171.96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874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1020.53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4050.4499999999998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3528.29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994.37</v>
      </c>
      <c r="C202" s="14">
        <f>IFERROR(B202/B446, "NA")</f>
      </c>
      <c r="D202" s="15"/>
      <c r="E202" s="13">
        <v>1247.3800000000001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719.35000000000002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4150.2200000000003</v>
      </c>
      <c r="R202" s="14">
        <f>IFERROR(Q202/Q446, "NA")</f>
      </c>
      <c r="S202" s="15"/>
      <c r="T202" s="13">
        <v>5161.2200000000003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3661.7199999999998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857.45000000000005</v>
      </c>
      <c r="C203" s="14">
        <f>IFERROR(B203/B446, "NA")</f>
      </c>
      <c r="D203" s="15"/>
      <c r="E203" s="13">
        <v>793.77999999999997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781.86000000000001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4681.25</v>
      </c>
      <c r="R203" s="14">
        <f>IFERROR(Q203/Q446, "NA")</f>
      </c>
      <c r="S203" s="15"/>
      <c r="T203" s="13">
        <v>3284.4099999999999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3104.8800000000001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86.280000000000001</v>
      </c>
      <c r="C204" s="14">
        <f>IFERROR(B204/B446, "NA")</f>
      </c>
      <c r="D204" s="15"/>
      <c r="E204" s="13">
        <v>226.80000000000001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33.240000000000002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229.46000000000001</v>
      </c>
      <c r="R204" s="14">
        <f>IFERROR(Q204/Q446, "NA")</f>
      </c>
      <c r="S204" s="15"/>
      <c r="T204" s="13">
        <v>938.40999999999997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304.08999999999997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364.24000000000001</v>
      </c>
      <c r="C205" s="14">
        <f>IFERROR(B205/B446, "NA")</f>
      </c>
      <c r="D205" s="15"/>
      <c r="E205" s="13">
        <v>340.19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364.24000000000001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1640.4200000000001</v>
      </c>
      <c r="R205" s="14">
        <f>IFERROR(Q205/Q446, "NA")</f>
      </c>
      <c r="S205" s="15"/>
      <c r="T205" s="13">
        <v>1407.5999999999999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1548.02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16.84</v>
      </c>
      <c r="C206" s="14">
        <f>IFERROR(B206/B446, "NA")</f>
      </c>
      <c r="D206" s="15"/>
      <c r="E206" s="13">
        <v>113.40000000000001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50.43</v>
      </c>
      <c r="R206" s="14">
        <f>IFERROR(Q206/Q446, "NA")</f>
      </c>
      <c r="S206" s="15"/>
      <c r="T206" s="13">
        <v>469.19999999999999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135.75999999999999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400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118.68000000000001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216.65000000000001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402.77999999999997</v>
      </c>
      <c r="R208" s="14">
        <f>IFERROR(Q208/Q446, "NA")</f>
      </c>
      <c r="S208" s="15"/>
      <c r="T208" s="13">
        <v>400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778.63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3288.54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13606.85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871.53999999999996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1689.96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5198.4700000000003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9839.1499999999996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362.93000000000001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824.86000000000001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80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150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2278.6199999999999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1535.8599999999999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7028.6400000000003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9184.8899999999994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32.700000000000003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59.5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202.59</v>
      </c>
      <c r="R222" s="14">
        <f>IFERROR(Q222/Q446, "NA")</f>
      </c>
      <c r="S222" s="15"/>
      <c r="T222" s="13">
        <v>400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509.06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1474.1700000000001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6099.6199999999999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224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770.04999999999995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1146.1199999999999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1053.1500000000001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4482.6800000000003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5801.0100000000002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43.210000000000001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123.67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6917.2700000000004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28621.299999999999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1786.78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1035.1099999999999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6521.75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4462.6400000000003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2974.6199999999999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2282.6599999999999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8166.5799999999999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11220.09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654.33000000000004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297.57999999999998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3504.1799999999998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297.57999999999998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148.08000000000001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430.82999999999998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594.30999999999995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1521.6300000000001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266.70999999999998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259.55000000000001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1084.6700000000001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1088.25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2306.6999999999998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1158.3599999999999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7290.6499999999996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5945.7200000000003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526.24000000000001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696.38999999999999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2543.2399999999998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2919.4400000000001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302.80000000000001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824.84000000000003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2997.9299999999998</v>
      </c>
      <c r="C266" s="14">
        <f>IFERROR(B266/B446, "NA")</f>
      </c>
      <c r="D266" s="15"/>
      <c r="E266" s="13">
        <v>3061.7399999999998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2801.8400000000001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11118.26</v>
      </c>
      <c r="R266" s="14">
        <f>IFERROR(Q266/Q446, "NA")</f>
      </c>
      <c r="S266" s="15"/>
      <c r="T266" s="13">
        <v>12668.450000000001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11451.98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42.560000000000002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74.099999999999994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166.75999999999999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89.790000000000006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589.90999999999997</v>
      </c>
      <c r="R271" s="14">
        <f>IFERROR(Q271/Q446, "NA")</f>
      </c>
      <c r="S271" s="15"/>
      <c r="T271" s="13">
        <v>445.51999999999998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617.97000000000003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1074.5599999999999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1039.0799999999999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4439.7600000000002</v>
      </c>
      <c r="R272" s="14">
        <f>IFERROR(Q272/Q446, "NA")</f>
      </c>
      <c r="S272" s="15"/>
      <c r="T272" s="13">
        <v>4735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3923.7800000000002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633.38</v>
      </c>
      <c r="R289" s="14">
        <f>IFERROR(Q289/Q446, "NA")</f>
      </c>
      <c r="S289" s="15"/>
      <c r="T289" s="13">
        <v>632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633.34000000000003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250.05000000000001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205.72999999999999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991.95000000000005</v>
      </c>
      <c r="R290" s="14">
        <f>IFERROR(Q290/Q446, "NA")</f>
      </c>
      <c r="S290" s="15"/>
      <c r="T290" s="13">
        <v>932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828.41999999999996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340.19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1296.75</v>
      </c>
      <c r="R291" s="14">
        <f>IFERROR(Q291/Q446, "NA")</f>
      </c>
      <c r="S291" s="15"/>
      <c r="T291" s="13">
        <v>1248.8900000000001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3667.4299999999998</v>
      </c>
      <c r="C292" s="14">
        <f>IFERROR(B292/B446, "NA")</f>
      </c>
      <c r="D292" s="15"/>
      <c r="E292" s="13">
        <v>453.58999999999997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681.30999999999995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5239.8800000000001</v>
      </c>
      <c r="R292" s="14">
        <f>IFERROR(Q292/Q446, "NA")</f>
      </c>
      <c r="S292" s="15"/>
      <c r="T292" s="13">
        <v>1876.8099999999999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681.30999999999995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522.95000000000005</v>
      </c>
      <c r="C293" s="14">
        <f>IFERROR(B293/B446, "NA")</f>
      </c>
      <c r="D293" s="15"/>
      <c r="E293" s="13">
        <v>113.40000000000001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522.95000000000005</v>
      </c>
      <c r="R293" s="14">
        <f>IFERROR(Q293/Q446, "NA")</f>
      </c>
      <c r="S293" s="15"/>
      <c r="T293" s="13">
        <v>469.19999999999999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113.40000000000001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469.19999999999999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213.99000000000001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813.98000000000002</v>
      </c>
      <c r="R295" s="14">
        <f>IFERROR(Q295/Q446, "NA")</f>
      </c>
      <c r="S295" s="15"/>
      <c r="T295" s="13">
        <v>1648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1498.96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490.04000000000002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457.63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1919.6300000000001</v>
      </c>
      <c r="R300" s="14">
        <f>IFERROR(Q300/Q446, "NA")</f>
      </c>
      <c r="S300" s="15"/>
      <c r="T300" s="13">
        <v>1876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1865.23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80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266.68000000000001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35.420000000000002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160.19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7.6100000000000003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15.9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113.44</v>
      </c>
      <c r="R311" s="14">
        <f>IFERROR(Q311/Q446, "NA")</f>
      </c>
      <c r="S311" s="15"/>
      <c r="T311" s="13">
        <v>220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15.9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481.99000000000001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421.02999999999997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1397.6800000000001</v>
      </c>
      <c r="R313" s="14">
        <f>IFERROR(Q313/Q446, "NA")</f>
      </c>
      <c r="S313" s="15"/>
      <c r="T313" s="13">
        <v>140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1551.49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45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533.33000000000004</v>
      </c>
      <c r="C316" s="14">
        <f>IFERROR(B316/B446, "NA")</f>
      </c>
      <c r="D316" s="15"/>
      <c r="E316" s="13">
        <v>453.58999999999997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533.34000000000003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2133.3200000000002</v>
      </c>
      <c r="R316" s="14">
        <f>IFERROR(Q316/Q446, "NA")</f>
      </c>
      <c r="S316" s="15"/>
      <c r="T316" s="13">
        <v>1876.8099999999999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533.34000000000003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393.39999999999998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306.75999999999999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1421.4000000000001</v>
      </c>
      <c r="R320" s="14">
        <f>IFERROR(Q320/Q446, "NA")</f>
      </c>
      <c r="S320" s="15"/>
      <c r="T320" s="13">
        <v>1232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1095.0799999999999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1061.3299999999999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1304.6400000000001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4555.5900000000001</v>
      </c>
      <c r="R321" s="14">
        <f>IFERROR(Q321/Q446, "NA")</f>
      </c>
      <c r="S321" s="15"/>
      <c r="T321" s="13">
        <v>4744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4547.8500000000004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825.01999999999998</v>
      </c>
      <c r="C322" s="14">
        <f>IFERROR(B322/B446, "NA")</f>
      </c>
      <c r="D322" s="15"/>
      <c r="E322" s="13">
        <v>1700.97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1195.29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4030.1599999999999</v>
      </c>
      <c r="R322" s="14">
        <f>IFERROR(Q322/Q446, "NA")</f>
      </c>
      <c r="S322" s="15"/>
      <c r="T322" s="13">
        <v>6940.9200000000001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11900.41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269.27999999999997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1972.04</v>
      </c>
      <c r="R323" s="14">
        <f>IFERROR(Q323/Q446, "NA")</f>
      </c>
      <c r="S323" s="15"/>
      <c r="T323" s="13">
        <v>1008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1576.8800000000001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80236.160000000003</v>
      </c>
      <c r="R330" s="14">
        <f>IFERROR(Q330/Q446, "NA")</f>
      </c>
      <c r="S330" s="15"/>
      <c r="T330" s="13">
        <v>80236.160000000003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78279.160000000003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658.50999999999999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2634.04</v>
      </c>
      <c r="R331" s="14">
        <f>IFERROR(Q331/Q446, "NA")</f>
      </c>
      <c r="S331" s="15"/>
      <c r="T331" s="13">
        <v>2634.04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2634.04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855.92999999999995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855.92999999999995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3423.7199999999998</v>
      </c>
      <c r="R334" s="14">
        <f>IFERROR(Q334/Q446, "NA")</f>
      </c>
      <c r="S334" s="15"/>
      <c r="T334" s="13">
        <v>3424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3328.4299999999998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-1544.55</v>
      </c>
      <c r="C335" s="14">
        <f>IFERROR(B335/B446, "NA")</f>
      </c>
      <c r="D335" s="15"/>
      <c r="E335" s="13">
        <v>-1544.55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-1506.8699999999999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-1544.55</v>
      </c>
      <c r="R335" s="14">
        <f>IFERROR(Q335/Q446, "NA")</f>
      </c>
      <c r="S335" s="15"/>
      <c r="T335" s="13">
        <v>-1544.55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-1506.8699999999999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2225.8499999999999</v>
      </c>
      <c r="C339" s="14">
        <f>IFERROR(B339/B446, "NA")</f>
      </c>
      <c r="D339" s="15"/>
      <c r="E339" s="13">
        <v>2381.3499999999999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2071.1399999999999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7939.0799999999999</v>
      </c>
      <c r="R339" s="14">
        <f>IFERROR(Q339/Q446, "NA")</f>
      </c>
      <c r="S339" s="15"/>
      <c r="T339" s="13">
        <v>9853.2299999999996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7452.4200000000001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1224.1600000000001</v>
      </c>
      <c r="C340" s="14">
        <f>IFERROR(B340/B446, "NA")</f>
      </c>
      <c r="D340" s="15"/>
      <c r="E340" s="13">
        <v>793.77999999999997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948.34000000000003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4506.6199999999999</v>
      </c>
      <c r="R340" s="14">
        <f>IFERROR(Q340/Q446, "NA")</f>
      </c>
      <c r="S340" s="15"/>
      <c r="T340" s="13">
        <v>3284.4099999999999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4688.1700000000001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835.36000000000001</v>
      </c>
      <c r="C341" s="14">
        <f>IFERROR(B341/B446, "NA")</f>
      </c>
      <c r="D341" s="15"/>
      <c r="E341" s="13">
        <v>793.77999999999997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986.39999999999998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3318.5799999999999</v>
      </c>
      <c r="R341" s="14">
        <f>IFERROR(Q341/Q446, "NA")</f>
      </c>
      <c r="S341" s="15"/>
      <c r="T341" s="13">
        <v>3284.4099999999999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3619.5500000000002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1066.1900000000001</v>
      </c>
      <c r="C342" s="14">
        <f>IFERROR(B342/B446, "NA")</f>
      </c>
      <c r="D342" s="15"/>
      <c r="E342" s="13">
        <v>1020.58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1012.86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4196.3599999999997</v>
      </c>
      <c r="R342" s="14">
        <f>IFERROR(Q342/Q446, "NA")</f>
      </c>
      <c r="S342" s="15"/>
      <c r="T342" s="13">
        <v>4222.8199999999997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4090.2800000000002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10486.780000000001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41692.220000000001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10648.860000000001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9780.8999999999996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42594.809999999998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39123.589999999997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39.68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-71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-102.78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224.86000000000001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-55.43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-55.789999999999999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-108.14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-77.120000000000005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112730.95</v>
      </c>
      <c r="C446" s="33"/>
      <c r="D446" s="15"/>
      <c r="E446" s="13">
        <v>113397.85000000001</v>
      </c>
      <c r="F446" s="33"/>
      <c r="G446" s="15"/>
      <c r="H446" s="16">
        <f>IFERROR(B446-E446, "NA")</f>
      </c>
      <c r="I446" s="33"/>
      <c r="J446" s="15"/>
      <c r="K446" s="13">
        <v>104393.88</v>
      </c>
      <c r="L446" s="33"/>
      <c r="M446" s="15"/>
      <c r="N446" s="16">
        <f>IFERROR(B446-K446, "NA")</f>
      </c>
      <c r="O446" s="33"/>
      <c r="P446" s="15"/>
      <c r="Q446" s="13">
        <v>411627.72999999998</v>
      </c>
      <c r="R446" s="33"/>
      <c r="S446" s="15"/>
      <c r="T446" s="13">
        <v>469201.60999999999</v>
      </c>
      <c r="U446" s="33"/>
      <c r="V446" s="15"/>
      <c r="W446" s="16">
        <f>IFERROR(Q446-T446, "NA")</f>
      </c>
      <c r="X446" s="33"/>
      <c r="Y446" s="15"/>
      <c r="Z446" s="13">
        <v>440751.63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2026-07-23T15:30:32Z</dcterms:created>
  <dcterms:modified xsi:type="dcterms:W3CDTF">2026-07-23T15:30:32Z</dcterms:modified>
</cp:coreProperties>
</file>