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<sst xmlns="http://schemas.openxmlformats.org/spreadsheetml/2006/main" count="3" uniqueCount="3">
  <si>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Timestamp</t>
  </si>
  <si>
    <t>MQ135</t>
  </si>
  <si>
    <t>Dust Sensor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</si>
</sst>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8.86"/>
    <col customWidth="1" min="6" max="6" width="19.43"/>
  </cols>
  <sheetData>
    <row r="1">
      <c r="A1" s="1" t="s">
        <v>0</v>
      </c>
      <c r="B1" s="1" t="s">
        <v>1</v>
      </c>
      <c r="C1" s="1" t="s">
        <v>2</v>
      </c>
      <c r="D1" s="2"/>
      <c r="E1" s="1"/>
      <c r="F1" s="1"/>
      <c r="J1" s="1"/>
      <c r="K1" s="1"/>
    </row>
    <row r="2">
      <c r="A2" s="3">
        <v>1.478425073E12</v>
      </c>
      <c r="B2" s="3">
        <v>140.0</v>
      </c>
      <c r="C2" s="3">
        <v>60.0</v>
      </c>
      <c r="D2">
        <f t="shared" ref="D2:D16" si="1">MOD(A2, 86400000)</f>
        <v>34673000</v>
      </c>
      <c r="E2" s="4">
        <f t="shared" ref="E2:E16" si="2">TIME(0,0,(D2/1000) + 5.5*60*60)</f>
        <v>0.630474537</v>
      </c>
    </row>
    <row r="3">
      <c r="A3" s="3">
        <v>1.4784198112E12</v>
      </c>
      <c r="B3" s="3">
        <v>140.0</v>
      </c>
      <c r="C3" s="3">
        <v>60.0</v>
      </c>
      <c r="D3">
        <f t="shared" si="1"/>
        <v>29411200</v>
      </c>
      <c r="E3" s="4">
        <f t="shared" si="2"/>
        <v>0.5695717593</v>
      </c>
      <c r="F3" s="3"/>
      <c r="G3" s="3"/>
    </row>
    <row r="4">
      <c r="A4" s="3">
        <v>1.4784198114E12</v>
      </c>
      <c r="B4" s="3">
        <v>140.0</v>
      </c>
      <c r="C4" s="3">
        <v>60.0</v>
      </c>
      <c r="D4">
        <f t="shared" si="1"/>
        <v>29411400</v>
      </c>
      <c r="E4" s="4">
        <f t="shared" si="2"/>
        <v>0.5695717593</v>
      </c>
      <c r="F4" s="3"/>
    </row>
    <row r="5">
      <c r="A5" s="3">
        <v>1.4784198116E12</v>
      </c>
      <c r="B5" s="3">
        <v>140.0</v>
      </c>
      <c r="C5" s="3">
        <v>60.0</v>
      </c>
      <c r="D5">
        <f t="shared" si="1"/>
        <v>29411600</v>
      </c>
      <c r="E5" s="4">
        <f t="shared" si="2"/>
        <v>0.5695717593</v>
      </c>
    </row>
    <row r="6">
      <c r="A6" s="3">
        <v>1.4784198118E12</v>
      </c>
      <c r="B6" s="3">
        <v>140.0</v>
      </c>
      <c r="C6" s="3">
        <v>60.0</v>
      </c>
      <c r="D6">
        <f t="shared" si="1"/>
        <v>29411800</v>
      </c>
      <c r="E6" s="4">
        <f t="shared" si="2"/>
        <v>0.5695717593</v>
      </c>
    </row>
    <row r="7">
      <c r="A7" s="3">
        <v>1.478419812E12</v>
      </c>
      <c r="B7" s="3">
        <v>140.0</v>
      </c>
      <c r="C7" s="3">
        <v>60.0</v>
      </c>
      <c r="D7">
        <f t="shared" si="1"/>
        <v>29412000</v>
      </c>
      <c r="E7" s="4">
        <f t="shared" si="2"/>
        <v>0.5695833333</v>
      </c>
    </row>
    <row r="8">
      <c r="A8" s="3">
        <v>1.4784198122E12</v>
      </c>
      <c r="B8" s="3">
        <v>140.0</v>
      </c>
      <c r="C8" s="3">
        <v>60.0</v>
      </c>
      <c r="D8">
        <f t="shared" si="1"/>
        <v>29412200</v>
      </c>
      <c r="E8" s="4">
        <f t="shared" si="2"/>
        <v>0.5695833333</v>
      </c>
    </row>
    <row r="9">
      <c r="A9" s="3">
        <v>1.4784198124E12</v>
      </c>
      <c r="B9" s="3">
        <v>140.0</v>
      </c>
      <c r="C9" s="3">
        <v>60.0</v>
      </c>
      <c r="D9">
        <f t="shared" si="1"/>
        <v>29412400</v>
      </c>
      <c r="E9" s="4">
        <f t="shared" si="2"/>
        <v>0.5695833333</v>
      </c>
    </row>
    <row r="10">
      <c r="A10" s="3">
        <v>1.4784198126E12</v>
      </c>
      <c r="B10" s="3">
        <v>140.0</v>
      </c>
      <c r="C10" s="3">
        <v>60.0</v>
      </c>
      <c r="D10">
        <f t="shared" si="1"/>
        <v>29412600</v>
      </c>
      <c r="E10" s="4">
        <f t="shared" si="2"/>
        <v>0.5695833333</v>
      </c>
    </row>
    <row r="11">
      <c r="A11" s="3">
        <v>1.4784198128E12</v>
      </c>
      <c r="B11" s="3">
        <v>140.0</v>
      </c>
      <c r="C11" s="3">
        <v>60.0</v>
      </c>
      <c r="D11">
        <f t="shared" si="1"/>
        <v>29412800</v>
      </c>
      <c r="E11" s="4">
        <f t="shared" si="2"/>
        <v>0.5695833333</v>
      </c>
    </row>
    <row r="12">
      <c r="A12" s="3">
        <v>1.478419813E12</v>
      </c>
      <c r="B12" s="3">
        <v>140.0</v>
      </c>
      <c r="C12" s="3">
        <v>60.0</v>
      </c>
      <c r="D12">
        <f t="shared" si="1"/>
        <v>29413000</v>
      </c>
      <c r="E12" s="4">
        <f t="shared" si="2"/>
        <v>0.5695949074</v>
      </c>
    </row>
    <row r="13">
      <c r="A13" s="3">
        <v>1.4784198132E12</v>
      </c>
      <c r="B13" s="3">
        <v>140.0</v>
      </c>
      <c r="C13" s="3">
        <v>60.0</v>
      </c>
      <c r="D13">
        <f t="shared" si="1"/>
        <v>29413200</v>
      </c>
      <c r="E13" s="4">
        <f t="shared" si="2"/>
        <v>0.5695949074</v>
      </c>
    </row>
    <row r="14">
      <c r="A14" s="3">
        <v>1.4784198134E12</v>
      </c>
      <c r="B14" s="3">
        <v>140.0</v>
      </c>
      <c r="C14" s="3">
        <v>60.0</v>
      </c>
      <c r="D14">
        <f t="shared" si="1"/>
        <v>29413400</v>
      </c>
      <c r="E14" s="4">
        <f t="shared" si="2"/>
        <v>0.5695949074</v>
      </c>
    </row>
    <row r="15">
      <c r="A15" s="3">
        <v>1.4784198136E12</v>
      </c>
      <c r="B15" s="3">
        <v>140.0</v>
      </c>
      <c r="C15" s="3">
        <v>60.0</v>
      </c>
      <c r="D15">
        <f t="shared" si="1"/>
        <v>29413600</v>
      </c>
      <c r="E15" s="4">
        <f t="shared" si="2"/>
        <v>0.5695949074</v>
      </c>
    </row>
    <row r="16">
      <c r="A16" s="3">
        <v>1.4784198138E12</v>
      </c>
      <c r="B16" s="3">
        <v>140.0</v>
      </c>
      <c r="C16" s="3">
        <v>60.0</v>
      </c>
      <c r="D16">
        <f t="shared" si="1"/>
        <v>29413800</v>
      </c>
      <c r="E16" s="4">
        <f t="shared" si="2"/>
        <v>0.5695949074</v>
      </c>
    </row>
  </sheetData>
  <drawing r:id="rId1"/>
</worksheet>
</file>