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lapr\AppData\Local\Microsoft\Windows\Temporary Internet Files\Content.Outlook\FQBFVZAP\"/>
    </mc:Choice>
  </mc:AlternateContent>
  <bookViews>
    <workbookView xWindow="480" yWindow="855" windowWidth="18195" windowHeight="11040" activeTab="6"/>
  </bookViews>
  <sheets>
    <sheet name="Merchant" sheetId="1" r:id="rId1"/>
    <sheet name="Report " sheetId="2" r:id="rId2"/>
    <sheet name="Sheet3" sheetId="3" r:id="rId3"/>
    <sheet name="Sheet1" sheetId="47" r:id="rId4"/>
    <sheet name="Sub" sheetId="4" r:id="rId5"/>
    <sheet name="Final " sheetId="5" r:id="rId6"/>
    <sheet name="Graph" sheetId="6" r:id="rId7"/>
    <sheet name="Sheet7" sheetId="7" r:id="rId8"/>
  </sheets>
  <externalReferences>
    <externalReference r:id="rId9"/>
  </externalReferences>
  <definedNames>
    <definedName name="_xlnm._FilterDatabase" localSheetId="1" hidden="1">'Report '!$A$1:$P$391</definedName>
    <definedName name="_xlnm._FilterDatabase" localSheetId="2" hidden="1">Sheet3!$A$1:$Q$235</definedName>
    <definedName name="_xlnm._FilterDatabase" localSheetId="4" hidden="1">Sub!$A$1:$L$97</definedName>
  </definedNames>
  <calcPr calcId="152511"/>
  <pivotCaches>
    <pivotCache cacheId="1" r:id="rId10"/>
  </pivotCaches>
</workbook>
</file>

<file path=xl/calcChain.xml><?xml version="1.0" encoding="utf-8"?>
<calcChain xmlns="http://schemas.openxmlformats.org/spreadsheetml/2006/main">
  <c r="J14" i="7" l="1"/>
  <c r="I14" i="7"/>
  <c r="CY69" i="6"/>
  <c r="CZ69" i="6" l="1"/>
  <c r="I235" i="4"/>
  <c r="C235" i="4" s="1"/>
  <c r="I234" i="4"/>
  <c r="C234" i="4" s="1"/>
  <c r="I233" i="4"/>
  <c r="C233" i="4" s="1"/>
  <c r="I232" i="4"/>
  <c r="C232" i="4" s="1"/>
  <c r="I231" i="4"/>
  <c r="C231" i="4" s="1"/>
  <c r="I230" i="4"/>
  <c r="C230" i="4" s="1"/>
  <c r="I229" i="4"/>
  <c r="C229" i="4" s="1"/>
  <c r="I228" i="4"/>
  <c r="C228" i="4" s="1"/>
  <c r="I227" i="4"/>
  <c r="C227" i="4" s="1"/>
  <c r="I226" i="4"/>
  <c r="C226" i="4" s="1"/>
  <c r="I225" i="4"/>
  <c r="C225" i="4" s="1"/>
  <c r="I224" i="4"/>
  <c r="C224" i="4" s="1"/>
  <c r="I223" i="4"/>
  <c r="C223" i="4" s="1"/>
  <c r="I222" i="4"/>
  <c r="C222" i="4" s="1"/>
  <c r="I221" i="4"/>
  <c r="C221" i="4" s="1"/>
  <c r="I220" i="4"/>
  <c r="C220" i="4" s="1"/>
  <c r="I219" i="4"/>
  <c r="C219" i="4" s="1"/>
  <c r="I218" i="4"/>
  <c r="C218" i="4" s="1"/>
  <c r="I217" i="4"/>
  <c r="C217" i="4" s="1"/>
  <c r="I216" i="4"/>
  <c r="C216" i="4" s="1"/>
  <c r="I215" i="4"/>
  <c r="C215" i="4" s="1"/>
  <c r="I214" i="4"/>
  <c r="C214" i="4" s="1"/>
  <c r="I213" i="4"/>
  <c r="C213" i="4" s="1"/>
  <c r="I212" i="4"/>
  <c r="C212" i="4" s="1"/>
  <c r="I211" i="4"/>
  <c r="C211" i="4" s="1"/>
  <c r="I210" i="4"/>
  <c r="C210" i="4"/>
  <c r="I209" i="4"/>
  <c r="C209" i="4" s="1"/>
  <c r="I208" i="4"/>
  <c r="C208" i="4" s="1"/>
  <c r="I207" i="4"/>
  <c r="C207" i="4" s="1"/>
  <c r="I206" i="4"/>
  <c r="C206" i="4" s="1"/>
  <c r="I205" i="4"/>
  <c r="C205" i="4" s="1"/>
  <c r="I204" i="4"/>
  <c r="C204" i="4"/>
  <c r="I203" i="4"/>
  <c r="C203" i="4" s="1"/>
  <c r="I202" i="4"/>
  <c r="C202" i="4" s="1"/>
  <c r="I201" i="4"/>
  <c r="C201" i="4" s="1"/>
  <c r="I200" i="4"/>
  <c r="C200" i="4" s="1"/>
  <c r="I199" i="4"/>
  <c r="C199" i="4" s="1"/>
  <c r="I198" i="4"/>
  <c r="C198" i="4" s="1"/>
  <c r="I197" i="4"/>
  <c r="C197" i="4" s="1"/>
  <c r="I196" i="4"/>
  <c r="C196" i="4" s="1"/>
  <c r="I195" i="4"/>
  <c r="C195" i="4" s="1"/>
  <c r="I194" i="4"/>
  <c r="C194" i="4" s="1"/>
  <c r="I193" i="4"/>
  <c r="C193" i="4" s="1"/>
  <c r="I192" i="4"/>
  <c r="C192" i="4" s="1"/>
  <c r="I191" i="4"/>
  <c r="C191" i="4" s="1"/>
  <c r="I190" i="4"/>
  <c r="C190" i="4" s="1"/>
  <c r="I189" i="4"/>
  <c r="C189" i="4" s="1"/>
  <c r="I188" i="4"/>
  <c r="C188" i="4" s="1"/>
  <c r="I187" i="4"/>
  <c r="C187" i="4" s="1"/>
  <c r="I186" i="4"/>
  <c r="C186" i="4" s="1"/>
  <c r="I185" i="4"/>
  <c r="C185" i="4" s="1"/>
  <c r="I184" i="4"/>
  <c r="C184" i="4" s="1"/>
  <c r="I183" i="4"/>
  <c r="C183" i="4" s="1"/>
  <c r="I182" i="4"/>
  <c r="C182" i="4" s="1"/>
  <c r="I181" i="4"/>
  <c r="C181" i="4" s="1"/>
  <c r="I180" i="4"/>
  <c r="C180" i="4" s="1"/>
  <c r="I179" i="4"/>
  <c r="C179" i="4" s="1"/>
  <c r="I178" i="4"/>
  <c r="C178" i="4" s="1"/>
  <c r="I177" i="4"/>
  <c r="C177" i="4" s="1"/>
  <c r="I176" i="4"/>
  <c r="C176" i="4" s="1"/>
  <c r="I175" i="4"/>
  <c r="C175" i="4" s="1"/>
  <c r="I174" i="4"/>
  <c r="C174" i="4" s="1"/>
  <c r="I173" i="4"/>
  <c r="C173" i="4" s="1"/>
  <c r="I172" i="4"/>
  <c r="C172" i="4" s="1"/>
  <c r="I171" i="4"/>
  <c r="C171" i="4" s="1"/>
  <c r="I170" i="4"/>
  <c r="C170" i="4" s="1"/>
  <c r="I169" i="4"/>
  <c r="C169" i="4" s="1"/>
  <c r="I168" i="4"/>
  <c r="C168" i="4" s="1"/>
  <c r="I167" i="4"/>
  <c r="C167" i="4" s="1"/>
  <c r="I166" i="4"/>
  <c r="C166" i="4" s="1"/>
  <c r="I165" i="4"/>
  <c r="C165" i="4" s="1"/>
  <c r="I164" i="4"/>
  <c r="C164" i="4" s="1"/>
  <c r="I163" i="4"/>
  <c r="C163" i="4" s="1"/>
  <c r="I162" i="4"/>
  <c r="C162" i="4" s="1"/>
  <c r="I161" i="4"/>
  <c r="C161" i="4" s="1"/>
  <c r="I160" i="4"/>
  <c r="C160" i="4" s="1"/>
  <c r="I159" i="4"/>
  <c r="C159" i="4" s="1"/>
  <c r="I158" i="4"/>
  <c r="C158" i="4" s="1"/>
  <c r="I157" i="4"/>
  <c r="C157" i="4" s="1"/>
  <c r="I156" i="4"/>
  <c r="C156" i="4" s="1"/>
  <c r="I155" i="4"/>
  <c r="C155" i="4" s="1"/>
  <c r="I154" i="4"/>
  <c r="C154" i="4" s="1"/>
  <c r="I153" i="4"/>
  <c r="C153" i="4" s="1"/>
  <c r="I152" i="4"/>
  <c r="C152" i="4" s="1"/>
  <c r="I151" i="4"/>
  <c r="C151" i="4" s="1"/>
  <c r="I150" i="4"/>
  <c r="C150" i="4" s="1"/>
  <c r="I149" i="4"/>
  <c r="C149" i="4" s="1"/>
  <c r="I148" i="4"/>
  <c r="C148" i="4" s="1"/>
  <c r="I147" i="4"/>
  <c r="C147" i="4" s="1"/>
  <c r="I146" i="4"/>
  <c r="C146" i="4"/>
  <c r="I145" i="4"/>
  <c r="C145" i="4" s="1"/>
  <c r="I144" i="4"/>
  <c r="C144" i="4" s="1"/>
  <c r="I143" i="4"/>
  <c r="C143" i="4" s="1"/>
  <c r="I142" i="4"/>
  <c r="C142" i="4" s="1"/>
  <c r="I141" i="4"/>
  <c r="C141" i="4" s="1"/>
  <c r="I140" i="4"/>
  <c r="C140" i="4" s="1"/>
  <c r="I139" i="4"/>
  <c r="C139" i="4" s="1"/>
  <c r="I138" i="4"/>
  <c r="C138" i="4" s="1"/>
  <c r="I137" i="4"/>
  <c r="C137" i="4" s="1"/>
  <c r="I136" i="4"/>
  <c r="C136" i="4" s="1"/>
  <c r="I135" i="4"/>
  <c r="C135" i="4" s="1"/>
  <c r="I134" i="4"/>
  <c r="C134" i="4" s="1"/>
  <c r="I133" i="4"/>
  <c r="C133" i="4" s="1"/>
  <c r="I132" i="4"/>
  <c r="C132" i="4"/>
  <c r="I131" i="4"/>
  <c r="C131" i="4" s="1"/>
  <c r="I130" i="4"/>
  <c r="C130" i="4" s="1"/>
  <c r="I129" i="4"/>
  <c r="C129" i="4" s="1"/>
  <c r="I128" i="4"/>
  <c r="C128" i="4" s="1"/>
  <c r="I127" i="4"/>
  <c r="C127" i="4" s="1"/>
  <c r="I126" i="4"/>
  <c r="C126" i="4" s="1"/>
  <c r="I125" i="4"/>
  <c r="C125" i="4" s="1"/>
  <c r="I124" i="4"/>
  <c r="C124" i="4" s="1"/>
  <c r="I123" i="4"/>
  <c r="C123" i="4" s="1"/>
  <c r="I122" i="4"/>
  <c r="C122" i="4" s="1"/>
  <c r="I121" i="4"/>
  <c r="C121" i="4" s="1"/>
  <c r="I120" i="4"/>
  <c r="C120" i="4" s="1"/>
  <c r="I119" i="4"/>
  <c r="C119" i="4" s="1"/>
  <c r="I118" i="4"/>
  <c r="C118" i="4" s="1"/>
  <c r="I117" i="4"/>
  <c r="C117" i="4" s="1"/>
  <c r="I116" i="4"/>
  <c r="C116" i="4" s="1"/>
  <c r="I115" i="4"/>
  <c r="C115" i="4" s="1"/>
  <c r="I114" i="4"/>
  <c r="C114" i="4" s="1"/>
  <c r="I113" i="4"/>
  <c r="C113" i="4" s="1"/>
  <c r="I112" i="4"/>
  <c r="C112" i="4" s="1"/>
  <c r="I111" i="4"/>
  <c r="C111" i="4" s="1"/>
  <c r="I110" i="4"/>
  <c r="C110" i="4" s="1"/>
  <c r="I109" i="4"/>
  <c r="C109" i="4" s="1"/>
  <c r="I108" i="4"/>
  <c r="C108" i="4" s="1"/>
  <c r="I107" i="4"/>
  <c r="C107" i="4" s="1"/>
  <c r="I106" i="4"/>
  <c r="C106" i="4" s="1"/>
  <c r="I105" i="4"/>
  <c r="C105" i="4" s="1"/>
  <c r="I104" i="4"/>
  <c r="C104" i="4" s="1"/>
  <c r="I103" i="4"/>
  <c r="C103" i="4" s="1"/>
  <c r="I102" i="4"/>
  <c r="C102" i="4" s="1"/>
  <c r="I101" i="4"/>
  <c r="C101" i="4" s="1"/>
  <c r="I100" i="4"/>
  <c r="C100" i="4" s="1"/>
  <c r="I99" i="4"/>
  <c r="C99" i="4" s="1"/>
  <c r="I98" i="4"/>
  <c r="C98" i="4" s="1"/>
  <c r="C144" i="2"/>
  <c r="C143" i="2"/>
  <c r="C142" i="2"/>
  <c r="C141" i="2"/>
  <c r="C140" i="2"/>
  <c r="C139" i="2"/>
  <c r="H14" i="7" l="1"/>
  <c r="CX69" i="6"/>
  <c r="G14" i="7" l="1"/>
  <c r="CW69" i="6"/>
  <c r="F14" i="7" l="1"/>
  <c r="CV69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E14" i="7" l="1"/>
  <c r="CU69" i="6"/>
  <c r="I2" i="4" l="1"/>
  <c r="C97" i="4" l="1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D14" i="7" l="1"/>
  <c r="CT69" i="6"/>
  <c r="C14" i="7" l="1"/>
  <c r="CS69" i="6"/>
  <c r="B14" i="7" l="1"/>
  <c r="CR69" i="6"/>
  <c r="CQ69" i="6" l="1"/>
  <c r="CP69" i="6" l="1"/>
  <c r="CO69" i="6" l="1"/>
  <c r="CN69" i="6" l="1"/>
  <c r="CM69" i="6" l="1"/>
  <c r="CL69" i="6" l="1"/>
  <c r="CK69" i="6" l="1"/>
  <c r="CJ69" i="6" l="1"/>
  <c r="CI69" i="6" l="1"/>
  <c r="C27" i="4"/>
  <c r="C31" i="4"/>
  <c r="C35" i="4"/>
  <c r="C26" i="4"/>
  <c r="C28" i="4"/>
  <c r="C29" i="4"/>
  <c r="C30" i="4"/>
  <c r="C32" i="4"/>
  <c r="C33" i="4"/>
  <c r="C34" i="4"/>
  <c r="CH69" i="6" l="1"/>
  <c r="CG69" i="6" l="1"/>
  <c r="C21" i="5"/>
  <c r="CF69" i="6" l="1"/>
  <c r="CE69" i="6" l="1"/>
  <c r="CD69" i="6" l="1"/>
  <c r="B7" i="5"/>
  <c r="B14" i="5"/>
  <c r="B21" i="5"/>
  <c r="B29" i="5"/>
  <c r="CC69" i="6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B69" i="6" l="1"/>
  <c r="CA69" i="6" l="1"/>
  <c r="BZ69" i="6" l="1"/>
  <c r="BY69" i="6" l="1"/>
  <c r="BX69" i="6" l="1"/>
  <c r="BW69" i="6" l="1"/>
  <c r="BV69" i="6" l="1"/>
  <c r="BU69" i="6" l="1"/>
  <c r="BS69" i="6" l="1"/>
  <c r="BT69" i="6"/>
  <c r="BR69" i="6" l="1"/>
  <c r="BQ69" i="6" l="1"/>
  <c r="BP69" i="6" l="1"/>
  <c r="BN69" i="6" l="1"/>
  <c r="BO69" i="6"/>
  <c r="BM69" i="6" l="1"/>
  <c r="BL69" i="6" l="1"/>
  <c r="C29" i="5"/>
  <c r="BK69" i="6" l="1"/>
  <c r="BJ69" i="6" l="1"/>
  <c r="BI69" i="6" l="1"/>
  <c r="C6" i="6"/>
  <c r="BH69" i="6" l="1"/>
  <c r="BG69" i="6" l="1"/>
  <c r="BF69" i="6" l="1"/>
  <c r="BE69" i="6" l="1"/>
  <c r="C2" i="4"/>
  <c r="BD69" i="6" l="1"/>
  <c r="B6" i="6"/>
  <c r="BC69" i="6" l="1"/>
  <c r="BB69" i="6" l="1"/>
  <c r="BA69" i="6" l="1"/>
  <c r="AZ69" i="6" l="1"/>
  <c r="AY69" i="6" l="1"/>
  <c r="AX69" i="6" l="1"/>
  <c r="AW69" i="6" l="1"/>
  <c r="AV69" i="6" l="1"/>
  <c r="AU69" i="6" l="1"/>
  <c r="AT69" i="6" l="1"/>
  <c r="AS69" i="6" l="1"/>
  <c r="AR69" i="6" l="1"/>
  <c r="AQ69" i="6" l="1"/>
  <c r="AP69" i="6" l="1"/>
  <c r="AO69" i="6" l="1"/>
  <c r="AN69" i="6" l="1"/>
  <c r="AM69" i="6" l="1"/>
  <c r="AL69" i="6" l="1"/>
  <c r="AK69" i="6" l="1"/>
  <c r="AJ69" i="6" l="1"/>
  <c r="AI69" i="6" l="1"/>
  <c r="AH69" i="6" l="1"/>
  <c r="AG69" i="6" l="1"/>
  <c r="AF69" i="6" l="1"/>
  <c r="AE69" i="6" l="1"/>
  <c r="AD69" i="6" l="1"/>
  <c r="C14" i="5"/>
  <c r="C7" i="5"/>
  <c r="AC69" i="6" l="1"/>
  <c r="AB69" i="6" l="1"/>
  <c r="AA69" i="6" l="1"/>
  <c r="Z69" i="6" l="1"/>
  <c r="Y69" i="6" l="1"/>
  <c r="X69" i="6" l="1"/>
  <c r="W69" i="6" l="1"/>
  <c r="V69" i="6" l="1"/>
  <c r="U69" i="6" l="1"/>
  <c r="T69" i="6" l="1"/>
  <c r="S69" i="6" l="1"/>
  <c r="R69" i="6" l="1"/>
  <c r="Q69" i="6" l="1"/>
  <c r="P69" i="6" l="1"/>
  <c r="O69" i="6" l="1"/>
  <c r="N69" i="6"/>
  <c r="M69" i="6"/>
  <c r="L69" i="6"/>
  <c r="K69" i="6"/>
  <c r="J69" i="6"/>
  <c r="I69" i="6"/>
  <c r="H69" i="6"/>
  <c r="G69" i="6"/>
  <c r="F69" i="6"/>
  <c r="E69" i="6"/>
  <c r="D69" i="6"/>
  <c r="C69" i="6"/>
  <c r="C9" i="6"/>
  <c r="B33" i="5"/>
  <c r="C33" i="5"/>
</calcChain>
</file>

<file path=xl/sharedStrings.xml><?xml version="1.0" encoding="utf-8"?>
<sst xmlns="http://schemas.openxmlformats.org/spreadsheetml/2006/main" count="5638" uniqueCount="762">
  <si>
    <t>RAJIKAS</t>
  </si>
  <si>
    <t>NIROSHRU</t>
  </si>
  <si>
    <t>NANDANASH</t>
  </si>
  <si>
    <t>PRASANNAM</t>
  </si>
  <si>
    <t>RIFKIM</t>
  </si>
  <si>
    <t>SANJEEWAA</t>
  </si>
  <si>
    <t>JANAKIU</t>
  </si>
  <si>
    <t>NUWANWI</t>
  </si>
  <si>
    <t>GAYATHRIB</t>
  </si>
  <si>
    <t>LAKMALIH</t>
  </si>
  <si>
    <t>SANJAYAP</t>
  </si>
  <si>
    <t>SAUBAGYAS</t>
  </si>
  <si>
    <t>NILANA</t>
  </si>
  <si>
    <t>INDRAJITHM</t>
  </si>
  <si>
    <t>DISNAK</t>
  </si>
  <si>
    <t>ARUNID</t>
  </si>
  <si>
    <t>JANAKAJA</t>
  </si>
  <si>
    <t>NUWANP</t>
  </si>
  <si>
    <t>FAAHIRA</t>
  </si>
  <si>
    <t>SAMADHIW</t>
  </si>
  <si>
    <t>JKH-SD</t>
  </si>
  <si>
    <t xml:space="preserve">PARINDAD </t>
  </si>
  <si>
    <t>Purchase order no.</t>
  </si>
  <si>
    <t>Sold-to pt</t>
  </si>
  <si>
    <t>Sales Doc.</t>
  </si>
  <si>
    <t xml:space="preserve">  Item</t>
  </si>
  <si>
    <t>Material</t>
  </si>
  <si>
    <t>Description</t>
  </si>
  <si>
    <t>Created on</t>
  </si>
  <si>
    <t>Created by</t>
  </si>
  <si>
    <t>PARINDAD</t>
  </si>
  <si>
    <t xml:space="preserve">Quality </t>
  </si>
  <si>
    <t>Order quantity (M)</t>
  </si>
  <si>
    <t>Order quantity (Kg)</t>
  </si>
  <si>
    <t xml:space="preserve">Con factor </t>
  </si>
  <si>
    <t>Janaka</t>
  </si>
  <si>
    <t xml:space="preserve">Merchant </t>
  </si>
  <si>
    <t>Quantity (m)</t>
  </si>
  <si>
    <t>Quantity (kg)</t>
  </si>
  <si>
    <t>Grand Total</t>
  </si>
  <si>
    <t>Aruni</t>
  </si>
  <si>
    <t>Samadhi</t>
  </si>
  <si>
    <t>Faara</t>
  </si>
  <si>
    <t xml:space="preserve">Unit Head </t>
  </si>
  <si>
    <t>Total</t>
  </si>
  <si>
    <t>Total Received qty (M)</t>
  </si>
  <si>
    <t xml:space="preserve">Week 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</si>
  <si>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</si>
  <si>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</si>
  <si>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</si>
  <si>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</si>
  <si>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</si>
  <si>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</si>
  <si>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</si>
  <si>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</si>
  <si>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</si>
  <si>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</si>
  <si>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</si>
  <si>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</si>
  <si>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</si>
  <si>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M&amp;S</t>
  </si>
  <si>
    <t>VSD</t>
  </si>
  <si>
    <t>EMERGING</t>
  </si>
  <si>
    <t>INTIMISIMI</t>
  </si>
  <si>
    <t>Total (m)</t>
  </si>
  <si>
    <t>Week 35</t>
  </si>
  <si>
    <t>Week 36</t>
  </si>
  <si>
    <t>Week 37</t>
  </si>
  <si>
    <t>Week 38</t>
  </si>
  <si>
    <t>Week 39</t>
  </si>
  <si>
    <t>Week 40</t>
  </si>
  <si>
    <t>DILINIP</t>
  </si>
  <si>
    <t>Week 41</t>
  </si>
  <si>
    <t>Week 42</t>
  </si>
  <si>
    <t>Week 43</t>
  </si>
  <si>
    <t>Week 44</t>
  </si>
  <si>
    <t>Week 45</t>
  </si>
  <si>
    <t>Week 46</t>
  </si>
  <si>
    <t>GAYATHRI</t>
  </si>
  <si>
    <t>SANJEEWAAM</t>
  </si>
  <si>
    <t>Week 47</t>
  </si>
  <si>
    <t>Week 48</t>
  </si>
  <si>
    <t>Week 49</t>
  </si>
  <si>
    <t>Week 50</t>
  </si>
  <si>
    <t>Week 51</t>
  </si>
  <si>
    <t>Week 52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</si>
  <si>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</si>
  <si>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</si>
  <si>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</si>
  <si>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</si>
  <si>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</si>
  <si>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</si>
  <si>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</si>
  <si>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</si>
  <si>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</si>
  <si>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</si>
  <si>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</si>
  <si>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</si>
  <si>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</si>
  <si>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</si>
  <si>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</si>
  <si>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17</t>
  </si>
  <si>
    <t>Week 18</t>
  </si>
  <si>
    <t>Week 19</t>
  </si>
  <si>
    <t>KRISHANTHAA</t>
  </si>
  <si>
    <t>Week 20</t>
  </si>
  <si>
    <t>Week 21</t>
  </si>
  <si>
    <t>Deliv. date</t>
  </si>
  <si>
    <t>Order quantity</t>
  </si>
  <si>
    <t>SU</t>
  </si>
  <si>
    <t>Rj</t>
  </si>
  <si>
    <t>DB</t>
  </si>
  <si>
    <t>DS</t>
  </si>
  <si>
    <t>Net price</t>
  </si>
  <si>
    <t>Curr.</t>
  </si>
  <si>
    <t>M</t>
  </si>
  <si>
    <t>A</t>
  </si>
  <si>
    <t>USD</t>
  </si>
  <si>
    <t>B</t>
  </si>
  <si>
    <t>C</t>
  </si>
  <si>
    <t>ROSHANPRI</t>
  </si>
  <si>
    <t>foc</t>
  </si>
  <si>
    <t>white</t>
  </si>
  <si>
    <t>SUDATHW</t>
  </si>
  <si>
    <t>KG</t>
  </si>
  <si>
    <t>CHATHURANGAK</t>
  </si>
  <si>
    <t>Row Labels</t>
  </si>
  <si>
    <t>Sum of Order quantity (M)</t>
  </si>
  <si>
    <t>Sum of Order quantity (Kg)</t>
  </si>
  <si>
    <t>DHANUSHAW</t>
  </si>
  <si>
    <t>Foc sample</t>
  </si>
  <si>
    <t>LKR</t>
  </si>
  <si>
    <t>FOC SAMPLE</t>
  </si>
  <si>
    <t>black</t>
  </si>
  <si>
    <t>sales _order ditails</t>
  </si>
  <si>
    <t>*</t>
  </si>
  <si>
    <t>KUSHANB</t>
  </si>
  <si>
    <t>SA-55376</t>
  </si>
  <si>
    <t>SA-52655</t>
  </si>
  <si>
    <t>SANATHP</t>
  </si>
  <si>
    <t>30-20689</t>
  </si>
  <si>
    <t>53698 TYTX53 001 BIANCO - 28823</t>
  </si>
  <si>
    <t>tbc</t>
  </si>
  <si>
    <t>FOC</t>
  </si>
  <si>
    <t>SA-54426</t>
  </si>
  <si>
    <t>42773QB</t>
  </si>
  <si>
    <t>30-11599</t>
  </si>
  <si>
    <t>51330 FOTX01 2044 SKIN - 17305</t>
  </si>
  <si>
    <t>30-25082</t>
  </si>
  <si>
    <t>55517 JEWEL HTR (POLY) - 41241</t>
  </si>
  <si>
    <t>SA-42773</t>
  </si>
  <si>
    <t>40-04300</t>
  </si>
  <si>
    <t>SCRAP CARDBOARD SMALL PIECES - 9901</t>
  </si>
  <si>
    <t>40-04200</t>
  </si>
  <si>
    <t>SCRAP CARDBOARD SHEETS/BOXES - 9901</t>
  </si>
  <si>
    <t>40-06300</t>
  </si>
  <si>
    <t>CARDBOARD YARN CONE (EMPTY) - 9901</t>
  </si>
  <si>
    <t>30-25412</t>
  </si>
  <si>
    <t>44407 CACTUS FLOWER 2Y37 - 40565</t>
  </si>
  <si>
    <t>2000134983 : 056253</t>
  </si>
  <si>
    <t>SA-55135</t>
  </si>
  <si>
    <t>SA-54655</t>
  </si>
  <si>
    <t>30-24553</t>
  </si>
  <si>
    <t>55814 BLACK AS PER SWATCH - 40454</t>
  </si>
  <si>
    <t>30-25104</t>
  </si>
  <si>
    <t>55815 GREY - 41267</t>
  </si>
  <si>
    <t>30-22343</t>
  </si>
  <si>
    <t>44407 BLACK 093(54A2) - 36888</t>
  </si>
  <si>
    <t>30-22024</t>
  </si>
  <si>
    <t>44407 VS WHITE 95D1 - 37007</t>
  </si>
  <si>
    <t>30-25405</t>
  </si>
  <si>
    <t>46190QB 2964 VPD#108054 C933 DOT TO TROT</t>
  </si>
  <si>
    <t>ZM</t>
  </si>
  <si>
    <t>2000153111 : 12114</t>
  </si>
  <si>
    <t>1034375 (Nuwanw)</t>
  </si>
  <si>
    <t>30-25500</t>
  </si>
  <si>
    <t>55130 MDS RED MSCI 63187 A - 41827</t>
  </si>
  <si>
    <t>30-24940</t>
  </si>
  <si>
    <t>51356 TUSL57 C526 WINTER GREEN D - 41069</t>
  </si>
  <si>
    <t>2000144279 : 056514</t>
  </si>
  <si>
    <t>30-25288</t>
  </si>
  <si>
    <t>52048QB 2944 TFTX 34 C597 ST.ETNICA SFUM</t>
  </si>
  <si>
    <t>SA-50060</t>
  </si>
  <si>
    <t>SA-55183</t>
  </si>
  <si>
    <t>DV-05387</t>
  </si>
  <si>
    <t>White</t>
  </si>
  <si>
    <t>SA-45364</t>
  </si>
  <si>
    <t>B3-0124E</t>
  </si>
  <si>
    <t>B3-0124G</t>
  </si>
  <si>
    <t>SA-53176</t>
  </si>
  <si>
    <t>30-25358</t>
  </si>
  <si>
    <t>55183 MDS WHITE MSCI 10001C - 41616</t>
  </si>
  <si>
    <t>30-23384</t>
  </si>
  <si>
    <t>55500 GREY MARL BC18 - 38778</t>
  </si>
  <si>
    <t>40-00901</t>
  </si>
  <si>
    <t>FABRIC PCS (WIDTH  BELOW 01) - 9901</t>
  </si>
  <si>
    <t>40-00500</t>
  </si>
  <si>
    <t>2 X 2 RIB-FG SCRAP  (GRD 2FABRI) SL 9902</t>
  </si>
  <si>
    <t>40-00400</t>
  </si>
  <si>
    <t>1 X 1 RIB-FG SCRAP (GRD 2 FABRI) SL 9902</t>
  </si>
  <si>
    <t>40-02100</t>
  </si>
  <si>
    <t>IN SMALL END ROLL FORM (MIXE SL 9902</t>
  </si>
  <si>
    <t>40-00300</t>
  </si>
  <si>
    <t>SING JERSEY - FG SCR (GRD 2 FAB) SL 9902</t>
  </si>
  <si>
    <t xml:space="preserve">                                                                         sales _order ditails</t>
  </si>
  <si>
    <t>30-25467</t>
  </si>
  <si>
    <t>55458 BLACK JIX - 39997</t>
  </si>
  <si>
    <t>30-22037</t>
  </si>
  <si>
    <t>52655 GRISP PIOMBO 19 3908TCX - 36772</t>
  </si>
  <si>
    <t>30-22038</t>
  </si>
  <si>
    <t>52655 RED 18 1763TCX - 36692</t>
  </si>
  <si>
    <t>30-25719</t>
  </si>
  <si>
    <t>46192QB 3025 VPD# 109308 C/903</t>
  </si>
  <si>
    <t>30-25735</t>
  </si>
  <si>
    <t>46192QB 3026 109769 C/904</t>
  </si>
  <si>
    <t>30-25077</t>
  </si>
  <si>
    <t>46182 VS MED HEATHER GRAY 1NG0 - 41215</t>
  </si>
  <si>
    <t>30-25165</t>
  </si>
  <si>
    <t>Y3-2202A VPD88088C352 25KK"F/S" - 41383</t>
  </si>
  <si>
    <t>30-24609</t>
  </si>
  <si>
    <t>46186 MED BLUE HEATHE 2TNN HC931 - 40591</t>
  </si>
  <si>
    <t>30-23882</t>
  </si>
  <si>
    <t>52655 19 3925TCX BLUE NUIT - 37166</t>
  </si>
  <si>
    <t>30-24370</t>
  </si>
  <si>
    <t>52655 17 1462TCX ORANGE POP - 39255</t>
  </si>
  <si>
    <t>Rajiv -TBC</t>
  </si>
  <si>
    <t>30-25598</t>
  </si>
  <si>
    <t>56274 CHAMPAGNE NEW SW - 41908</t>
  </si>
  <si>
    <t>30-25597</t>
  </si>
  <si>
    <t>56274 BURGUNDY AS SW - 41909</t>
  </si>
  <si>
    <t>30-22034</t>
  </si>
  <si>
    <t>52655 BLACK JIX - 36694</t>
  </si>
  <si>
    <t>30-22036</t>
  </si>
  <si>
    <t>52655 GREY 18 0201TCX - 36696</t>
  </si>
  <si>
    <t>30-24717</t>
  </si>
  <si>
    <t>52655 19 2434TCX ROSEFUCHSIA - 39038</t>
  </si>
  <si>
    <t>30-24718</t>
  </si>
  <si>
    <t>52655 16 6138TCX VERT AMANDE - 39174</t>
  </si>
  <si>
    <t>30-24719</t>
  </si>
  <si>
    <t>52655 18 4537TCX BLEU AZUR - 39481</t>
  </si>
  <si>
    <t>30-23685</t>
  </si>
  <si>
    <t>52655 BLEU ROI 19 3955TCX - 37572</t>
  </si>
  <si>
    <t>30-24720</t>
  </si>
  <si>
    <t>52655 16 4020TCX BLUE GRIS - 40173</t>
  </si>
  <si>
    <t>30-24721</t>
  </si>
  <si>
    <t>52655 15 1327TCX ROSEPASTEL - 39877</t>
  </si>
  <si>
    <t>30-24722</t>
  </si>
  <si>
    <t>52655 18 4141TCX BLEUARDOISE - 39875</t>
  </si>
  <si>
    <t>1034706 (Lakmali)</t>
  </si>
  <si>
    <t>foc-4800477964</t>
  </si>
  <si>
    <t>30-24622</t>
  </si>
  <si>
    <t>55135 14 1309TPX PEONY PINK SW - 40615</t>
  </si>
  <si>
    <t>50060 100% Anthracite</t>
  </si>
  <si>
    <t>30-25131</t>
  </si>
  <si>
    <t>Y3-2204B VPD#104745 C912 "F/S" - 41292</t>
  </si>
  <si>
    <t>Yoga Rolling HTR Pos</t>
  </si>
  <si>
    <t>30-24411</t>
  </si>
  <si>
    <t>45907 VS CHARC 1NG2 - 40297</t>
  </si>
  <si>
    <t>30-24409</t>
  </si>
  <si>
    <t>45906 VS MDGRY - 40296</t>
  </si>
  <si>
    <t>30-25710</t>
  </si>
  <si>
    <t>50501 TYTX18 NERO 006 - 41696</t>
  </si>
  <si>
    <t>Po omega</t>
  </si>
  <si>
    <t>30-13480</t>
  </si>
  <si>
    <t>51330 FOTX01 001 BIANCO - 24013</t>
  </si>
  <si>
    <t>30-05343</t>
  </si>
  <si>
    <t>51330 FOTX01 006 NERO - 9831</t>
  </si>
  <si>
    <t>30-25219</t>
  </si>
  <si>
    <t>51330 FOTX01 1757 D BLU CIELO - 41431</t>
  </si>
  <si>
    <t>30-13266</t>
  </si>
  <si>
    <t>51330 FOTX01 1905 PHARD - 22850</t>
  </si>
  <si>
    <t>30-18507</t>
  </si>
  <si>
    <t>51330 FOTX01 A842 CREM DI LAT - 32073</t>
  </si>
  <si>
    <t>30-09150</t>
  </si>
  <si>
    <t>51655 FOTX01 G031 GRI MEL - 8272</t>
  </si>
  <si>
    <t>30-25562</t>
  </si>
  <si>
    <t>56259 TYTX88 001 BIANCO L - 41843</t>
  </si>
  <si>
    <t>30-25563</t>
  </si>
  <si>
    <t>56259 TYTX88 006 NERO D - 41844</t>
  </si>
  <si>
    <t>30-25564</t>
  </si>
  <si>
    <t>54350 TYTX87 001 BIANCO L - 41845</t>
  </si>
  <si>
    <t>30-25565</t>
  </si>
  <si>
    <t>54350 TYTX87 006 NERO D - 41846</t>
  </si>
  <si>
    <t>30-25744</t>
  </si>
  <si>
    <t>54350 TYTX87 1757 D BLU CIELO - 42083</t>
  </si>
  <si>
    <t>1034592 (RIFKIM)</t>
  </si>
  <si>
    <t>POLO - Aug buy</t>
  </si>
  <si>
    <t>PR-55886</t>
  </si>
  <si>
    <t>55886 1/26NE COM COT B13 1/78EL - RIB</t>
  </si>
  <si>
    <t>PR-55732</t>
  </si>
  <si>
    <t>55732 1/20NE COMBED COTTON B13 - SJ</t>
  </si>
  <si>
    <t>30-11782</t>
  </si>
  <si>
    <t>52823 WHITE (NEW) - 21136</t>
  </si>
  <si>
    <t>30-17403</t>
  </si>
  <si>
    <t>52823 POLO BLACK (NEW SEASON) - 30092</t>
  </si>
  <si>
    <t>30-24515</t>
  </si>
  <si>
    <t>54704D CRUISE NAVY - 39397</t>
  </si>
  <si>
    <t>30-25581</t>
  </si>
  <si>
    <t>55732 B13 HEATHER(B) - 41884</t>
  </si>
  <si>
    <t>30-25544</t>
  </si>
  <si>
    <t>55642L WHITE - 41878</t>
  </si>
  <si>
    <t>30-25534</t>
  </si>
  <si>
    <t>53810 WHITE - 41809</t>
  </si>
  <si>
    <t>30-25715</t>
  </si>
  <si>
    <t>55642D BLACK - 41985</t>
  </si>
  <si>
    <t>30-25714</t>
  </si>
  <si>
    <t>53810 BLACK - 41984</t>
  </si>
  <si>
    <t>30-25038</t>
  </si>
  <si>
    <t>55841 POLO BLACK - 41134</t>
  </si>
  <si>
    <t xml:space="preserve"> CVC greige commit -</t>
  </si>
  <si>
    <t>30-24840</t>
  </si>
  <si>
    <t>45518 BLACK 093 (54A2)(COT PART) - 40776</t>
  </si>
  <si>
    <t>30-25708</t>
  </si>
  <si>
    <t>45518 OLIVE 135 (04K7) - 41987</t>
  </si>
  <si>
    <t>30-25709</t>
  </si>
  <si>
    <t>45518 BRIGHT NAVY 95O6 - 41988</t>
  </si>
  <si>
    <t>30-25737</t>
  </si>
  <si>
    <t>42767"A"HEATHER CHARCO(41325)163 - 42101</t>
  </si>
  <si>
    <t>Heather commit 8/4 &amp;</t>
  </si>
  <si>
    <t>30-24625</t>
  </si>
  <si>
    <t>41325 BLACK 093 BISGAM - 40620</t>
  </si>
  <si>
    <t>30-24986</t>
  </si>
  <si>
    <t>51356 TUSL57 1800 BLU NOT - OC</t>
  </si>
  <si>
    <t>30-24716</t>
  </si>
  <si>
    <t>53698 TYTX53 53698 2281 BLU SCUR - 40790</t>
  </si>
  <si>
    <t>30-25243</t>
  </si>
  <si>
    <t>53698 TYTX53 C538 VELVET D - 41465</t>
  </si>
  <si>
    <t>30-24938</t>
  </si>
  <si>
    <t>51356 TUSL57 C522 GRIGIO FERRO D - 41067</t>
  </si>
  <si>
    <t>30-25287</t>
  </si>
  <si>
    <t>52048QB 2943 TFTX 34 C591 ST.TARTAN SCR.</t>
  </si>
  <si>
    <t>2000141176 : 056443</t>
  </si>
  <si>
    <t>2000147047 : 056559</t>
  </si>
  <si>
    <t>Amila 1</t>
  </si>
  <si>
    <t>30-21996</t>
  </si>
  <si>
    <t>51356 TUSL57 B269 GRI PEL - 36938</t>
  </si>
  <si>
    <t>30-24932</t>
  </si>
  <si>
    <t>51356 TUSL57 C511 DUSTY BLU M - 41062</t>
  </si>
  <si>
    <t>30-24934</t>
  </si>
  <si>
    <t>51356 TUSL57 C512 GREEN FRESH D - 41063</t>
  </si>
  <si>
    <t>30-24937</t>
  </si>
  <si>
    <t>51356 TUSL57 C521 GRIGIO PIETERA - 41066</t>
  </si>
  <si>
    <t>30-14267</t>
  </si>
  <si>
    <t>51330 AZZURRO 0513 - 25282</t>
  </si>
  <si>
    <t>YR-45907</t>
  </si>
  <si>
    <t>45907 1/30NE COT MARL H185R 1/78ELA - SJ</t>
  </si>
  <si>
    <t>VS-45907</t>
  </si>
  <si>
    <t>YR-45906</t>
  </si>
  <si>
    <t>45906 1/30NE COT MARL H113BY 1/78ELA -SJ</t>
  </si>
  <si>
    <t>30-25738</t>
  </si>
  <si>
    <t>53002 BLUE COSMOS 19 4125TCX - 41127</t>
  </si>
  <si>
    <t>30-25739</t>
  </si>
  <si>
    <t>53002 BLUE LAGON 18 4735TCX - 40657</t>
  </si>
  <si>
    <t>30-25740</t>
  </si>
  <si>
    <t>53002 BLUE NOCTRANE 19 4024TCX - 40658</t>
  </si>
  <si>
    <t>30-25741</t>
  </si>
  <si>
    <t>53002 BLUE NUAGE 18 4039TCX - 40659</t>
  </si>
  <si>
    <t>30-25742</t>
  </si>
  <si>
    <t>53002 CASSIS 19 3528TCX - 40660</t>
  </si>
  <si>
    <t>30-25743</t>
  </si>
  <si>
    <t>53002 MENTHE GLAC 16 5533TCX - 40651</t>
  </si>
  <si>
    <t>30-25745</t>
  </si>
  <si>
    <t>46192QB 3027 109306 C/903</t>
  </si>
  <si>
    <t>BIA-3386</t>
  </si>
  <si>
    <t>30-18340</t>
  </si>
  <si>
    <t>41952 BLACK 093 - 31699</t>
  </si>
  <si>
    <t>30-21565</t>
  </si>
  <si>
    <t>41952 CLASSIC NAVY 84L0 - 36386</t>
  </si>
  <si>
    <t>30-19026</t>
  </si>
  <si>
    <t>41952 METROGREY (3CA) - 32784</t>
  </si>
  <si>
    <t>BIA-3388</t>
  </si>
  <si>
    <t>30-25566</t>
  </si>
  <si>
    <t>42988QB 2987 BOHOZIGZAG-106631 C057</t>
  </si>
  <si>
    <t>30-25624</t>
  </si>
  <si>
    <t>42773QB 2998 106631 C071 39WM</t>
  </si>
  <si>
    <t>30-25508</t>
  </si>
  <si>
    <t>41325 CACTUS FLOWER 2Y37 - 41580</t>
  </si>
  <si>
    <t>30-25571</t>
  </si>
  <si>
    <t>45904QB 2989 CHECKERDOT-108054 C918</t>
  </si>
  <si>
    <t>30-22096</t>
  </si>
  <si>
    <t>41325 CLASSIC NAVY 16 11 273A - 36468</t>
  </si>
  <si>
    <t>30-25509</t>
  </si>
  <si>
    <t>41325 DEEP RUBY B5101 - 41581</t>
  </si>
  <si>
    <t>30-25510</t>
  </si>
  <si>
    <t>41325 ENSIGN 98L4 - 40418</t>
  </si>
  <si>
    <t>30-25511</t>
  </si>
  <si>
    <t>41325 FALLING WATER 2YBX - 40569</t>
  </si>
  <si>
    <t>30-25572</t>
  </si>
  <si>
    <t>45904QB 2990 GF15_30CT-108649 C903</t>
  </si>
  <si>
    <t>30-25543</t>
  </si>
  <si>
    <t>42773QB 2986 GF15_30WC-204541 C020</t>
  </si>
  <si>
    <t>30-25600</t>
  </si>
  <si>
    <t>44910QB 2992 GF15_35LM-108054 C929</t>
  </si>
  <si>
    <t>30-25542</t>
  </si>
  <si>
    <t>42773QB 2985 GF15_35RJ-204541 C054</t>
  </si>
  <si>
    <t>30-25538</t>
  </si>
  <si>
    <t>42773QB 2982 HPPYHIBSCUS-108265 C064</t>
  </si>
  <si>
    <t>30-25540</t>
  </si>
  <si>
    <t>42773QB 2983 HPPYHIBSCUS-108265 C067</t>
  </si>
  <si>
    <t>30-25512</t>
  </si>
  <si>
    <t>41325 POSH PINK 2Y36 - 40665</t>
  </si>
  <si>
    <t>30-24076</t>
  </si>
  <si>
    <t>41325 PURE BLACK 2ZUO - 39527</t>
  </si>
  <si>
    <t>30-25541</t>
  </si>
  <si>
    <t>42773QB 2984 SAFARI-304541 C015</t>
  </si>
  <si>
    <t>30-20902</t>
  </si>
  <si>
    <t>41325 WHITE 95D1 - 32617</t>
  </si>
  <si>
    <t>30-22573</t>
  </si>
  <si>
    <t>45084 HEATHER SNOW (1NFZ)(41325) - 37675</t>
  </si>
  <si>
    <t>FOC4166620</t>
  </si>
  <si>
    <t>30-25199</t>
  </si>
  <si>
    <t>55647 18 0312TCX DEEP LICHN GREN - 41342</t>
  </si>
  <si>
    <t>30-25271</t>
  </si>
  <si>
    <t>53002 BLEU GRISE 16 4020TCX - 39169</t>
  </si>
  <si>
    <t>FOC 1095195</t>
  </si>
  <si>
    <t>30-18201</t>
  </si>
  <si>
    <t>53002 BLACK - 31660</t>
  </si>
  <si>
    <t>Replacement order</t>
  </si>
  <si>
    <t>3080910-FOC</t>
  </si>
  <si>
    <t>30-25099</t>
  </si>
  <si>
    <t>Y3-2204A VPD104745"F/S"C909 2XLM - 41255</t>
  </si>
  <si>
    <t>1034690 (Lakmali)</t>
  </si>
  <si>
    <t>30-23815</t>
  </si>
  <si>
    <t>54350 BLUE GRIS 18 4020TCX - 37989</t>
  </si>
  <si>
    <t>30-23816</t>
  </si>
  <si>
    <t>54350 BLUE NUIT 19 3925TCX - 36059</t>
  </si>
  <si>
    <t>1034704 (Lakmali)</t>
  </si>
  <si>
    <t>1034694 (Lakmali)</t>
  </si>
  <si>
    <t>30-18179</t>
  </si>
  <si>
    <t>53002 ANTHRACITE - 30046</t>
  </si>
  <si>
    <t>30-23818</t>
  </si>
  <si>
    <t>53002 GRIS ARDOIDE 1804105TCX - 37537</t>
  </si>
  <si>
    <t>30-21353</t>
  </si>
  <si>
    <t>54426 BLACK - 33735</t>
  </si>
  <si>
    <t>30-21490</t>
  </si>
  <si>
    <t>54426 GRIS 15 4101TCX - 34813</t>
  </si>
  <si>
    <t>Yoga &amp; Legging Greig</t>
  </si>
  <si>
    <t>VS-41325</t>
  </si>
  <si>
    <t>41325 87/13 1/32NE COT 1/78DT ROICA - SJ</t>
  </si>
  <si>
    <t>VS-41952</t>
  </si>
  <si>
    <t>41952 94/6 1/40NE COTT 1/33DT ROICA  -SJ</t>
  </si>
  <si>
    <t>1034713(Rangeeth)</t>
  </si>
  <si>
    <t>30-18681</t>
  </si>
  <si>
    <t>Y3-0716C BLUE / MARL B50 "F/S" - 32946</t>
  </si>
  <si>
    <t>30-17717</t>
  </si>
  <si>
    <t>54163 MARL B50 - 30761</t>
  </si>
  <si>
    <t>30-18680</t>
  </si>
  <si>
    <t>Y3-0716A PLUM / MARL B50 "F/S" - 32945</t>
  </si>
  <si>
    <t>30-18679</t>
  </si>
  <si>
    <t>Y3-0716B GREEN / MARL B50 "F/S" - 32944</t>
  </si>
  <si>
    <t>30-17656</t>
  </si>
  <si>
    <t>53808 BLACK MSCI 10005A BCI - 30686</t>
  </si>
  <si>
    <t>30-18701</t>
  </si>
  <si>
    <t>Y3-0690A BLA/STE/MAR/ROUGE "F/S" - 31670</t>
  </si>
  <si>
    <t>30-17700</t>
  </si>
  <si>
    <t>54157 MARL B30 - 30755</t>
  </si>
  <si>
    <t>BIA 3385</t>
  </si>
  <si>
    <t>30-24410</t>
  </si>
  <si>
    <t>45736 VSOLIVHTR 2TOC - 40295</t>
  </si>
  <si>
    <t>30-25650</t>
  </si>
  <si>
    <t>53002 19 3951TCX BLUE INDIGO - 40691</t>
  </si>
  <si>
    <t>30-23817</t>
  </si>
  <si>
    <t>53002 BLEU ROI 19 3955TCX - 37573</t>
  </si>
  <si>
    <t>30-22622</t>
  </si>
  <si>
    <t>53002 BLEU TURQUOISE 18 4525TCX - 36159</t>
  </si>
  <si>
    <t>30-18312</t>
  </si>
  <si>
    <t>53002 BLEU NUIT 19 3925TCX - 30185</t>
  </si>
  <si>
    <t>30-14242</t>
  </si>
  <si>
    <t>53002 BORDEAUX 19 1940TCX - 25182</t>
  </si>
  <si>
    <t>30-24807</t>
  </si>
  <si>
    <t>53002 18 4537TCX BLEU AZUR - 40176</t>
  </si>
  <si>
    <t>30-22665</t>
  </si>
  <si>
    <t>53002 GRIS FONCE 18 0201TCX - 36201</t>
  </si>
  <si>
    <t>30-19686</t>
  </si>
  <si>
    <t>53002 NINE IRON19 3908TCX - 32735</t>
  </si>
  <si>
    <t>30-14144</t>
  </si>
  <si>
    <t>53002 GRIS 17 0000TCX - 22389</t>
  </si>
  <si>
    <t>30-25646</t>
  </si>
  <si>
    <t>53002 18 2326TCX ROSE CERISE - 40517</t>
  </si>
  <si>
    <t>30-18178</t>
  </si>
  <si>
    <t>53002 WHITE - 31570</t>
  </si>
  <si>
    <t>30-21635</t>
  </si>
  <si>
    <t>54350 BLACK - 36065</t>
  </si>
  <si>
    <t>30-21632</t>
  </si>
  <si>
    <t>54350 WHITE - 36031</t>
  </si>
  <si>
    <t>30-21756</t>
  </si>
  <si>
    <t>52655 RED 19 1763TCX - 35351</t>
  </si>
  <si>
    <t>30-25723</t>
  </si>
  <si>
    <t>52655 FROST GREY 17 0000TCX - 35916</t>
  </si>
  <si>
    <t>30-25724</t>
  </si>
  <si>
    <t>52655 RAVEN 19 0000TCX - 41301</t>
  </si>
  <si>
    <t>30-25725</t>
  </si>
  <si>
    <t>52655 FORGED IRON 19 3907TCX - 40638</t>
  </si>
  <si>
    <t>30-25722</t>
  </si>
  <si>
    <t>52801 RAVEN 19 0000TCX - 40550</t>
  </si>
  <si>
    <t>30-23684</t>
  </si>
  <si>
    <t>54426 JAUNE14 0957TCX - 36270</t>
  </si>
  <si>
    <t>30-23361</t>
  </si>
  <si>
    <t>54426 HIGH RISK RED 18 1763TCX - 36387</t>
  </si>
  <si>
    <t>30-23362</t>
  </si>
  <si>
    <t>54426 COBALT 19 3952TCX - 36271</t>
  </si>
  <si>
    <t>BIA 3379</t>
  </si>
  <si>
    <t>30-25409</t>
  </si>
  <si>
    <t>41952 BLACK 093(BISHOP GAMMA) - 31699</t>
  </si>
  <si>
    <t>30-24493</t>
  </si>
  <si>
    <t>54697 WHITE 100 - 37556</t>
  </si>
  <si>
    <t>30-24494</t>
  </si>
  <si>
    <t>54655 WHITE 100 AS SW - 37036</t>
  </si>
  <si>
    <t>30-25407</t>
  </si>
  <si>
    <t>51983 CONCORD 19 2520TCX - 41635</t>
  </si>
  <si>
    <t>30-25410</t>
  </si>
  <si>
    <t>52801 CONCORD 19 2520TCX - 41730</t>
  </si>
  <si>
    <t>Inq-Samira-19-may</t>
  </si>
  <si>
    <t>30-22203</t>
  </si>
  <si>
    <t>52653 PITCH BLACK 2585 - 37210</t>
  </si>
  <si>
    <t>inq - Gayani</t>
  </si>
  <si>
    <t>30-22993</t>
  </si>
  <si>
    <t>55183 BLACK MSCI 10005A - 38009</t>
  </si>
  <si>
    <t>30-23379</t>
  </si>
  <si>
    <t>55183 DARK INDIGO MSCC 17319B - 38533</t>
  </si>
  <si>
    <t>30-23378</t>
  </si>
  <si>
    <t>55183 WHITE MSCI 10001C - 38460</t>
  </si>
  <si>
    <t>30-23383</t>
  </si>
  <si>
    <t>55499 GREY MARL BC18 - 38777</t>
  </si>
  <si>
    <t>30-23380</t>
  </si>
  <si>
    <t>55376 BLACK MSCI 10005A - 38463</t>
  </si>
  <si>
    <t>30-23381</t>
  </si>
  <si>
    <t>55376 DARK INDIGO MSCC 17319B - 38648</t>
  </si>
  <si>
    <t>30-23382</t>
  </si>
  <si>
    <t>55376 WHITE MSCI 10001C - 38461</t>
  </si>
  <si>
    <t>HOL15 Orders Heather</t>
  </si>
  <si>
    <t>30-11699</t>
  </si>
  <si>
    <t>46192QB-109306 C/903</t>
  </si>
  <si>
    <t>Inq-Mahesha-23-may</t>
  </si>
  <si>
    <t>Inquary -chamara 23-</t>
  </si>
  <si>
    <t>30-25224</t>
  </si>
  <si>
    <t>54336 TYTX58 1757 BLU CIELO D - 41444</t>
  </si>
  <si>
    <t>30-24485</t>
  </si>
  <si>
    <t>55129 NERO TYTX76 006 - 40367</t>
  </si>
  <si>
    <t>30-24757</t>
  </si>
  <si>
    <t>55129 TYTX76 2281 BLU SCUROD - 40749</t>
  </si>
  <si>
    <t>1034651 (RIFKIM)</t>
  </si>
  <si>
    <t>30-21449</t>
  </si>
  <si>
    <t>54336 TYTX58 0037 NATURALE - 35949</t>
  </si>
  <si>
    <t>30-25136</t>
  </si>
  <si>
    <t>54336 TYTX58 D 1800 BLU NOTTE - 41262</t>
  </si>
  <si>
    <t>111261-2</t>
  </si>
  <si>
    <t>30-25212</t>
  </si>
  <si>
    <t>54641 13 2006TCX ALMOND BLOSSOM - 41422</t>
  </si>
  <si>
    <t>111262-1</t>
  </si>
  <si>
    <t>30-25178</t>
  </si>
  <si>
    <t>54641 13 0758TCX DANDELION - 41404</t>
  </si>
  <si>
    <t>111260-1</t>
  </si>
  <si>
    <t>30-25180</t>
  </si>
  <si>
    <t>54641 17 1664TCX POPPY RED - 41406</t>
  </si>
  <si>
    <t>30-25213</t>
  </si>
  <si>
    <t>54641 14 4812TCX AQUA SPLASH - 41434</t>
  </si>
  <si>
    <t>30-24429</t>
  </si>
  <si>
    <t>54641 BLACK AS SW - 40287</t>
  </si>
  <si>
    <t>112399-2</t>
  </si>
  <si>
    <t>970165-1</t>
  </si>
  <si>
    <t>TS-55814</t>
  </si>
  <si>
    <t>55814 1/30NE COMB COT 1/33 ELA - SJ</t>
  </si>
  <si>
    <t>970165-1.</t>
  </si>
  <si>
    <t>TS-55815</t>
  </si>
  <si>
    <t>55815 1/30NE COT/POL(60/40) 1/33ELA - SJ</t>
  </si>
  <si>
    <t>Haritha</t>
  </si>
  <si>
    <t>30-22638</t>
  </si>
  <si>
    <t>54564 BLACK - 34943</t>
  </si>
  <si>
    <t>30-25426</t>
  </si>
  <si>
    <t>55814 BLUE 14 4522TCX - 41739</t>
  </si>
  <si>
    <t>30-22640</t>
  </si>
  <si>
    <t>53391 WHITE MSCI 10001B NEW - 36952</t>
  </si>
  <si>
    <t>30-25069</t>
  </si>
  <si>
    <t>55130 MDS NAVY MSCI44190D - 41227</t>
  </si>
  <si>
    <t>30-25623</t>
  </si>
  <si>
    <t>56448 MARL B8870 (MAS) - 41925</t>
  </si>
  <si>
    <t>30-25622</t>
  </si>
  <si>
    <t>55284 MARL B0814 (MAS) - 41924</t>
  </si>
  <si>
    <t>30-25088</t>
  </si>
  <si>
    <t>55245 MDS GREY MARL B13 - 41242</t>
  </si>
  <si>
    <t>30-24056</t>
  </si>
  <si>
    <t>55247 MAS MARL B50 - 39740</t>
  </si>
  <si>
    <t>30-25720</t>
  </si>
  <si>
    <t>51064 DARK BLUE - 42056</t>
  </si>
  <si>
    <t>30-25721</t>
  </si>
  <si>
    <t>51064 GRIGIO FERRO - 42057</t>
  </si>
  <si>
    <t>30-25078</t>
  </si>
  <si>
    <t>55130 MAS BLACK MSCI 10005 C - 41237</t>
  </si>
  <si>
    <t>30-25090</t>
  </si>
  <si>
    <t>56169 MDS GREY MARL BC15 - 41245</t>
  </si>
  <si>
    <t>30-25091</t>
  </si>
  <si>
    <t>56170 MDS BLUE MARL B8834 - 41246</t>
  </si>
  <si>
    <t>30-25079</t>
  </si>
  <si>
    <t>55130 MAS WHITE MSCI 10001 D - 41238</t>
  </si>
  <si>
    <t>30-24187</t>
  </si>
  <si>
    <t>55183 WHITE MSCI 10001B - 39958</t>
  </si>
  <si>
    <t>30-24188</t>
  </si>
  <si>
    <t>55183 BLACK MSCI 10005A - 39959</t>
  </si>
  <si>
    <t>03rd May 2015 Luksam</t>
  </si>
  <si>
    <t>30-18180</t>
  </si>
  <si>
    <t>53002 GRIS - 30047</t>
  </si>
  <si>
    <t>30-19670</t>
  </si>
  <si>
    <t>53002 BLACK J1X - 34335</t>
  </si>
  <si>
    <t>11th May 2015 HBI</t>
  </si>
  <si>
    <t>30-25647</t>
  </si>
  <si>
    <t>53002 18 4039TCX BLEU NAUGE - 40578</t>
  </si>
  <si>
    <t>30-25648</t>
  </si>
  <si>
    <t>53002 18 4735TCX BLUE LAGOON - 40551</t>
  </si>
  <si>
    <t>30-20358</t>
  </si>
  <si>
    <t>53002 NINE IRON 19 3908TCX(NEW) - 34833</t>
  </si>
  <si>
    <t>30-25716</t>
  </si>
  <si>
    <t>53002 19 4024TCX BLUE NOCTURNE - 40538</t>
  </si>
  <si>
    <t>30-25717</t>
  </si>
  <si>
    <t>53002 16 5533TCX MENTHE GLACE - 40577</t>
  </si>
  <si>
    <t>30-25718</t>
  </si>
  <si>
    <t>53002 19 4125TCXBLUE COSMOM - 40539</t>
  </si>
  <si>
    <t>foc-4800464518.</t>
  </si>
  <si>
    <t>30-25182</t>
  </si>
  <si>
    <t>56154 2934 OMBER SPORT T14 1133 V2</t>
  </si>
  <si>
    <t>30-25072</t>
  </si>
  <si>
    <t>55268 2920 DK INK OMBRE SPOT PRI ON SAPH</t>
  </si>
  <si>
    <t>foc-4800464750</t>
  </si>
  <si>
    <t>55130 MDS WHITE MSCI10001C - 41238</t>
  </si>
  <si>
    <t>foc-4800464530</t>
  </si>
  <si>
    <t>30-25061</t>
  </si>
  <si>
    <t>Y3-2181A MAS NAV/TEAL/A BRA"A/S" - 41220</t>
  </si>
  <si>
    <t>Spr16 - BIA 4189675</t>
  </si>
  <si>
    <t>DV-03543</t>
  </si>
  <si>
    <t>53543 100% 1/20NE COMBED COTTON - SJ</t>
  </si>
  <si>
    <t>S3-2241A</t>
  </si>
  <si>
    <t>Y3-2241A 1/50NE DY BCI/COT 1/44ELAS - SJ</t>
  </si>
  <si>
    <t>S3-2243A</t>
  </si>
  <si>
    <t>Y3-2243A 1/50NE DY BCI/COT 1/44ELAS - SJ</t>
  </si>
  <si>
    <t>S3-2245A</t>
  </si>
  <si>
    <t>Y3-2245A 1/50NE DY BCI/COT 1/44ELAS - SJ</t>
  </si>
  <si>
    <t>Q50060 ROSE DUST</t>
  </si>
  <si>
    <t>DV-06351</t>
  </si>
  <si>
    <t>56351 1/40NE SUPI COT 1/33DT ELA - SJ</t>
  </si>
  <si>
    <t>DV-06372</t>
  </si>
  <si>
    <t>DV-06155</t>
  </si>
  <si>
    <t>50060 100% 1/30NE RS COM  COTTON -SJ</t>
  </si>
  <si>
    <t>FOC-2313</t>
  </si>
  <si>
    <t>DV-03372</t>
  </si>
  <si>
    <t>SA-53391</t>
  </si>
  <si>
    <t>Fawn</t>
  </si>
  <si>
    <t>SA-55055</t>
  </si>
  <si>
    <t>SA-51942</t>
  </si>
  <si>
    <t>BLACK MSCI10005A</t>
  </si>
  <si>
    <t>SA-53632</t>
  </si>
  <si>
    <t>GREIGIO MELANGE</t>
  </si>
  <si>
    <t>DV-06403</t>
  </si>
  <si>
    <t>TYTX90 B458 Marshmallow</t>
  </si>
  <si>
    <t>SA-50375</t>
  </si>
  <si>
    <t>50375   TYTX11 0006 NERO</t>
  </si>
  <si>
    <t>SA-52291</t>
  </si>
  <si>
    <t>52291  TYTX10 1498 GRIGIO ANTR.MEL</t>
  </si>
  <si>
    <t>SA-51356</t>
  </si>
  <si>
    <t>TUSL57   C511    DUSTY BLU              </t>
  </si>
  <si>
    <t>TUSL57  C547     BROWNIE                </t>
  </si>
  <si>
    <t>51942 87/13 1/60 SUPI COTTON 1/44ELA- SJ</t>
  </si>
  <si>
    <t>55055 100%1/40NE SUPIMA COTTON - SJ</t>
  </si>
  <si>
    <t>Foc</t>
  </si>
  <si>
    <t>WHITE</t>
  </si>
  <si>
    <t>#WHITE*</t>
  </si>
  <si>
    <t>SA-56178</t>
  </si>
  <si>
    <t>TFTX43  C629   Print     </t>
  </si>
  <si>
    <t>SA-53330</t>
  </si>
  <si>
    <t>TYTX05  D022  Old blue       </t>
  </si>
  <si>
    <t>TYTX86 D022  OLD BLUE           </t>
  </si>
  <si>
    <t>DV-06494</t>
  </si>
  <si>
    <t>56494 1/30 M MOD /SUPI COT 1/33 LYC - SJ</t>
  </si>
  <si>
    <t>DV-06252</t>
  </si>
  <si>
    <t>56252 1/18NE RS COT/LINEN 70/30 - SJ</t>
  </si>
  <si>
    <t>SA-55051</t>
  </si>
  <si>
    <t>55051 95/5 1/40NE COM COT 1/22DT ELA -SJ</t>
  </si>
  <si>
    <t>BLUE CENTENNIAL</t>
  </si>
  <si>
    <t>AZTEC BLUE</t>
  </si>
  <si>
    <t>DV-05953</t>
  </si>
  <si>
    <t>DARK NAVY</t>
  </si>
  <si>
    <t>DV-05529</t>
  </si>
  <si>
    <t>NUDE</t>
  </si>
  <si>
    <t>DV-05641</t>
  </si>
  <si>
    <t>BLACK</t>
  </si>
  <si>
    <t>DV-04369</t>
  </si>
  <si>
    <t>ANY</t>
  </si>
  <si>
    <t>DV-05678</t>
  </si>
  <si>
    <t>DV-06428</t>
  </si>
  <si>
    <t>HEATHER (HLA349057K)</t>
  </si>
  <si>
    <t>DV-06089</t>
  </si>
  <si>
    <t>TY-00005</t>
  </si>
  <si>
    <t>LIGHT COLOR</t>
  </si>
  <si>
    <t>DV-06367</t>
  </si>
  <si>
    <t>SA-44407</t>
  </si>
  <si>
    <t>BLACK -  #54A2 (MIDSPEC)</t>
  </si>
  <si>
    <t>BLUE ELEMENT - 31AB</t>
  </si>
  <si>
    <t>DEEP OCEAN - 96L1</t>
  </si>
  <si>
    <t>MEDIUM HEATHER GREY - 1NG0</t>
  </si>
  <si>
    <t>SA-45205</t>
  </si>
  <si>
    <t>SNOW HTHR-1NFZ</t>
  </si>
  <si>
    <t>SA-41325</t>
  </si>
  <si>
    <t>Love #90Q1</t>
  </si>
  <si>
    <t>SA-45654</t>
  </si>
  <si>
    <t>VS Med HTR Grey #1NG0 # H113BY HUAFU</t>
  </si>
  <si>
    <t>SA-45907</t>
  </si>
  <si>
    <t>VS Charcoal Heather Grey 1NG2 (HUAFU#H18</t>
  </si>
  <si>
    <t>SA-45084</t>
  </si>
  <si>
    <t>VS Snow HTR #1NFZ HUAFU # H101CY</t>
  </si>
  <si>
    <t>Deep Ocean #96L1</t>
  </si>
  <si>
    <t>Ensign #98L4</t>
  </si>
  <si>
    <t>VS White  </t>
  </si>
  <si>
    <t>VPD 304541 C015</t>
  </si>
  <si>
    <t>S3-2220A</t>
  </si>
  <si>
    <t>204557 C983</t>
  </si>
  <si>
    <t>BIA 4188800</t>
  </si>
  <si>
    <t>SEASHORE BLUE (2LFT)</t>
  </si>
  <si>
    <t>SHOW OFF (64K3)</t>
  </si>
  <si>
    <t>B3-0124H</t>
  </si>
  <si>
    <t>Pink</t>
  </si>
  <si>
    <t>B3-0124J</t>
  </si>
  <si>
    <t>B3-0124D</t>
  </si>
  <si>
    <t>BIA 4189013</t>
  </si>
  <si>
    <t>SA-54856</t>
  </si>
  <si>
    <t>54856 1/40NE COT/POLY 60/40 1/33 EL - SJ</t>
  </si>
  <si>
    <t>DV-06072</t>
  </si>
  <si>
    <t>IVORY &amp; GREEN</t>
  </si>
  <si>
    <t>WHITE MASTER SHADE</t>
  </si>
  <si>
    <t>CHERRY TOMATO 17 1563TCX</t>
  </si>
  <si>
    <t>SA-43876</t>
  </si>
  <si>
    <t>NIGHT SHIMMER (2Y5W)</t>
  </si>
  <si>
    <t>Y3-2121C</t>
  </si>
  <si>
    <t>B3-0073G</t>
  </si>
  <si>
    <t>(HLA349057K) HEATHER</t>
  </si>
  <si>
    <t>DV-06339</t>
  </si>
  <si>
    <t>56339 1/177D 136F FD DTY 1/78 BLK LYC-SJ</t>
  </si>
  <si>
    <t>SA-55507</t>
  </si>
  <si>
    <t>DV-05341</t>
  </si>
  <si>
    <t>2015/ M1705</t>
  </si>
  <si>
    <t>DV-04055</t>
  </si>
  <si>
    <t>Vivintex00132015</t>
  </si>
  <si>
    <t>Chandrasena014</t>
  </si>
  <si>
    <t>DT 259</t>
  </si>
  <si>
    <t>DT 260</t>
  </si>
  <si>
    <t>40-05100</t>
  </si>
  <si>
    <t>USED / SCRAP WOODEN PALLETS - 9901</t>
  </si>
  <si>
    <t>PAL</t>
  </si>
  <si>
    <t>DT 261</t>
  </si>
  <si>
    <t>40-04203</t>
  </si>
  <si>
    <t>SCRAP/WASTE CARDBOARD OF DYE BOXES</t>
  </si>
  <si>
    <t>EG00222015</t>
  </si>
  <si>
    <t>42988QB</t>
  </si>
  <si>
    <t>44910QB</t>
  </si>
  <si>
    <t>45904QB</t>
  </si>
  <si>
    <t>46192QB</t>
  </si>
  <si>
    <t>54704D</t>
  </si>
  <si>
    <t>55642D</t>
  </si>
  <si>
    <t>55642L</t>
  </si>
  <si>
    <t>Y3-0690A</t>
  </si>
  <si>
    <t>Y3-0716A</t>
  </si>
  <si>
    <t>Y3-0716B</t>
  </si>
  <si>
    <t>Y3-0716C</t>
  </si>
  <si>
    <t>Y3-2202A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</si>
</sst>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1" fillId="2" borderId="1" xfId="0" applyFont="1" applyFill="1" applyBorder="1"/>
    <xf numFmtId="1" fontId="0" fillId="0" borderId="1" xfId="0" applyNumberFormat="1" applyBorder="1"/>
    <xf numFmtId="0" fontId="0" fillId="0" borderId="1" xfId="0" applyNumberFormat="1" applyBorder="1"/>
    <xf numFmtId="14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Fill="1" applyBorder="1" applyAlignment="1"/>
    <xf numFmtId="1" fontId="1" fillId="0" borderId="1" xfId="0" applyNumberFormat="1" applyFont="1" applyBorder="1"/>
    <xf numFmtId="1" fontId="0" fillId="0" borderId="0" xfId="0" applyNumberFormat="1"/>
    <xf numFmtId="164" fontId="4" fillId="5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1" xfId="0" pivotButton="1" applyBorder="1"/>
    <xf numFmtId="3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3" fillId="5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92D050"/>
                </a:solidFill>
              </a:rPr>
              <a:t>Confirmed orders received qty during last week – Unit wise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Quantity (m)</c:v>
                </c:pt>
              </c:strCache>
            </c:strRef>
          </c:tx>
          <c:invertIfNegative val="0"/>
          <c:cat>
            <c:strRef>
              <c:f>Graph!$A$2:$A$5</c:f>
              <c:strCache>
                <c:ptCount val="4"/>
                <c:pt idx="0">
                  <c:v>Janaka</c:v>
                </c:pt>
                <c:pt idx="1">
                  <c:v>Aruni</c:v>
                </c:pt>
                <c:pt idx="2">
                  <c:v>Samadhi</c:v>
                </c:pt>
                <c:pt idx="3">
                  <c:v>Faara</c:v>
                </c:pt>
              </c:strCache>
            </c:strRef>
          </c:cat>
          <c:val>
            <c:numRef>
              <c:f>Graph!$B$2:$B$5</c:f>
              <c:numCache>
                <c:formatCode>_(* #,##0_);_(* \(#,##0\);_(* "-"??_);_(@_)</c:formatCode>
                <c:ptCount val="4"/>
                <c:pt idx="0">
                  <c:v>111933</c:v>
                </c:pt>
                <c:pt idx="1">
                  <c:v>221961</c:v>
                </c:pt>
                <c:pt idx="2">
                  <c:v>202582.62</c:v>
                </c:pt>
                <c:pt idx="3">
                  <c:v>133340</c:v>
                </c:pt>
              </c:numCache>
            </c:numRef>
          </c:val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Quantity (kg)</c:v>
                </c:pt>
              </c:strCache>
            </c:strRef>
          </c:tx>
          <c:invertIfNegative val="0"/>
          <c:cat>
            <c:strRef>
              <c:f>Graph!$A$2:$A$5</c:f>
              <c:strCache>
                <c:ptCount val="4"/>
                <c:pt idx="0">
                  <c:v>Janaka</c:v>
                </c:pt>
                <c:pt idx="1">
                  <c:v>Aruni</c:v>
                </c:pt>
                <c:pt idx="2">
                  <c:v>Samadhi</c:v>
                </c:pt>
                <c:pt idx="3">
                  <c:v>Faara</c:v>
                </c:pt>
              </c:strCache>
            </c:strRef>
          </c:cat>
          <c:val>
            <c:numRef>
              <c:f>Graph!$C$2:$C$5</c:f>
              <c:numCache>
                <c:formatCode>_(* #,##0_);_(* \(#,##0\);_(* "-"??_);_(@_)</c:formatCode>
                <c:ptCount val="4"/>
                <c:pt idx="0">
                  <c:v>33991.993538792703</c:v>
                </c:pt>
                <c:pt idx="1">
                  <c:v>62141.665980867649</c:v>
                </c:pt>
                <c:pt idx="2">
                  <c:v>56406.013086179657</c:v>
                </c:pt>
                <c:pt idx="3">
                  <c:v>49148.610727103849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199800"/>
        <c:axId val="457200584"/>
      </c:barChart>
      <c:catAx>
        <c:axId val="45719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7200584"/>
        <c:crosses val="autoZero"/>
        <c:auto val="1"/>
        <c:lblAlgn val="ctr"/>
        <c:lblOffset val="100"/>
        <c:noMultiLvlLbl val="0"/>
      </c:catAx>
      <c:valAx>
        <c:axId val="4572005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4571998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pattFill prst="weave">
          <a:fgClr>
            <a:schemeClr val="accent3"/>
          </a:fgClr>
          <a:bgClr>
            <a:schemeClr val="bg1"/>
          </a:bgClr>
        </a:patt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Last six weeks total orders received</a:t>
            </a:r>
            <a:endParaRPr lang="en-US">
              <a:effectLst/>
            </a:endParaRPr>
          </a:p>
        </c:rich>
      </c:tx>
      <c:layout/>
      <c:overlay val="0"/>
      <c:spPr>
        <a:solidFill>
          <a:srgbClr val="92D050"/>
        </a:solidFill>
      </c:spPr>
    </c:title>
    <c:autoTitleDeleted val="0"/>
    <c:plotArea>
      <c:layout>
        <c:manualLayout>
          <c:layoutTarget val="inner"/>
          <c:xMode val="edge"/>
          <c:yMode val="edge"/>
          <c:x val="6.7946755164550759E-2"/>
          <c:y val="0.17342628429597792"/>
          <c:w val="0.88982639595497881"/>
          <c:h val="0.63374806658665817"/>
        </c:manualLayout>
      </c:layout>
      <c:lineChart>
        <c:grouping val="standard"/>
        <c:varyColors val="0"/>
        <c:ser>
          <c:idx val="0"/>
          <c:order val="0"/>
          <c:tx>
            <c:strRef>
              <c:f>Graph!$B$38</c:f>
              <c:strCache>
                <c:ptCount val="1"/>
                <c:pt idx="0">
                  <c:v>Quantity (m)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dLbls>
            <c:dLbl>
              <c:idx val="0"/>
              <c:layout>
                <c:manualLayout>
                  <c:x val="-3.4567897874220099E-2"/>
                  <c:y val="6.4160390873184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925923405665071E-2"/>
                  <c:y val="6.817009955280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457523433707213E-2"/>
                  <c:y val="8.421051302105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5802467790666925E-2"/>
                  <c:y val="7.6190464161906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2819760505418771E-2"/>
                  <c:y val="5.2130001834507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7.4222369503034662E-4"/>
                  <c:y val="3.2080195436592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Graph!$CS$37:$CX$37</c:f>
              <c:strCache>
                <c:ptCount val="6"/>
                <c:pt idx="0">
                  <c:v>Week 13</c:v>
                </c:pt>
                <c:pt idx="1">
                  <c:v>Week 14</c:v>
                </c:pt>
                <c:pt idx="2">
                  <c:v>Week 15</c:v>
                </c:pt>
                <c:pt idx="3">
                  <c:v>Week 17</c:v>
                </c:pt>
                <c:pt idx="4">
                  <c:v>Week 18</c:v>
                </c:pt>
                <c:pt idx="5">
                  <c:v>Week 19</c:v>
                </c:pt>
              </c:strCache>
            </c:strRef>
          </c:cat>
          <c:val>
            <c:numRef>
              <c:f>Graph!$CS$38:$CX$38</c:f>
              <c:numCache>
                <c:formatCode>_(* #,##0_);_(* \(#,##0\);_(* "-"??_);_(@_)</c:formatCode>
                <c:ptCount val="6"/>
                <c:pt idx="0">
                  <c:v>811585</c:v>
                </c:pt>
                <c:pt idx="1">
                  <c:v>262056</c:v>
                </c:pt>
                <c:pt idx="2">
                  <c:v>1748728</c:v>
                </c:pt>
                <c:pt idx="3">
                  <c:v>1026017</c:v>
                </c:pt>
                <c:pt idx="4">
                  <c:v>536816</c:v>
                </c:pt>
                <c:pt idx="5">
                  <c:v>182222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50040"/>
        <c:axId val="333450432"/>
      </c:lineChart>
      <c:catAx>
        <c:axId val="33345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333450432"/>
        <c:crosses val="autoZero"/>
        <c:auto val="1"/>
        <c:lblAlgn val="ctr"/>
        <c:lblOffset val="100"/>
        <c:noMultiLvlLbl val="0"/>
      </c:catAx>
      <c:valAx>
        <c:axId val="3334504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333450040"/>
        <c:crosses val="autoZero"/>
        <c:crossBetween val="between"/>
      </c:valAx>
      <c:spPr>
        <a:pattFill prst="dotGrid">
          <a:fgClr>
            <a:schemeClr val="accent3"/>
          </a:fgClr>
          <a:bgClr>
            <a:schemeClr val="bg1">
              <a:lumMod val="85000"/>
            </a:schemeClr>
          </a:bgClr>
        </a:pattFill>
      </c:spPr>
    </c:plotArea>
    <c:legend>
      <c:legendPos val="r"/>
      <c:layout>
        <c:manualLayout>
          <c:xMode val="edge"/>
          <c:yMode val="edge"/>
          <c:x val="0.87957566934351894"/>
          <c:y val="4.4342425271099745E-2"/>
          <c:w val="0.10849590123302183"/>
          <c:h val="7.4530285220251721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Unit Wise Summery</a:t>
            </a:r>
            <a:endParaRPr lang="en-US">
              <a:effectLst/>
            </a:endParaRPr>
          </a:p>
        </c:rich>
      </c:tx>
      <c:overlay val="0"/>
      <c:spPr>
        <a:solidFill>
          <a:srgbClr val="92D050"/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Graph!$B$65</c:f>
              <c:strCache>
                <c:ptCount val="1"/>
                <c:pt idx="0">
                  <c:v>M&amp;S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Graph!$CS$64:$CX$64</c:f>
              <c:strCache>
                <c:ptCount val="6"/>
                <c:pt idx="0">
                  <c:v>Week 13</c:v>
                </c:pt>
                <c:pt idx="1">
                  <c:v>Week 14</c:v>
                </c:pt>
                <c:pt idx="2">
                  <c:v>Week 15</c:v>
                </c:pt>
                <c:pt idx="3">
                  <c:v>Week 17</c:v>
                </c:pt>
                <c:pt idx="4">
                  <c:v>Week 18</c:v>
                </c:pt>
                <c:pt idx="5">
                  <c:v>Week 19</c:v>
                </c:pt>
              </c:strCache>
            </c:strRef>
          </c:cat>
          <c:val>
            <c:numRef>
              <c:f>Graph!$CS$65:$CX$65</c:f>
              <c:numCache>
                <c:formatCode>_(* #,##0_);_(* \(#,##0\);_(* "-"??_);_(@_)</c:formatCode>
                <c:ptCount val="6"/>
                <c:pt idx="0">
                  <c:v>207670</c:v>
                </c:pt>
                <c:pt idx="1">
                  <c:v>35777</c:v>
                </c:pt>
                <c:pt idx="2">
                  <c:v>40072</c:v>
                </c:pt>
                <c:pt idx="3">
                  <c:v>155983</c:v>
                </c:pt>
                <c:pt idx="4">
                  <c:v>266095</c:v>
                </c:pt>
                <c:pt idx="5">
                  <c:v>33887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Graph!$B$66</c:f>
              <c:strCache>
                <c:ptCount val="1"/>
                <c:pt idx="0">
                  <c:v>EMERGING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Graph!$CS$64:$CX$64</c:f>
              <c:strCache>
                <c:ptCount val="6"/>
                <c:pt idx="0">
                  <c:v>Week 13</c:v>
                </c:pt>
                <c:pt idx="1">
                  <c:v>Week 14</c:v>
                </c:pt>
                <c:pt idx="2">
                  <c:v>Week 15</c:v>
                </c:pt>
                <c:pt idx="3">
                  <c:v>Week 17</c:v>
                </c:pt>
                <c:pt idx="4">
                  <c:v>Week 18</c:v>
                </c:pt>
                <c:pt idx="5">
                  <c:v>Week 19</c:v>
                </c:pt>
              </c:strCache>
            </c:strRef>
          </c:cat>
          <c:val>
            <c:numRef>
              <c:f>Graph!$CS$66:$CX$66</c:f>
              <c:numCache>
                <c:formatCode>_(* #,##0_);_(* \(#,##0\);_(* "-"??_);_(@_)</c:formatCode>
                <c:ptCount val="6"/>
                <c:pt idx="0">
                  <c:v>214026.40299999999</c:v>
                </c:pt>
                <c:pt idx="1">
                  <c:v>26582</c:v>
                </c:pt>
                <c:pt idx="2">
                  <c:v>146482</c:v>
                </c:pt>
                <c:pt idx="3">
                  <c:v>407239</c:v>
                </c:pt>
                <c:pt idx="4">
                  <c:v>20116</c:v>
                </c:pt>
                <c:pt idx="5">
                  <c:v>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Graph!$B$67</c:f>
              <c:strCache>
                <c:ptCount val="1"/>
                <c:pt idx="0">
                  <c:v>INTIMISIMI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Graph!$CS$64:$CX$64</c:f>
              <c:strCache>
                <c:ptCount val="6"/>
                <c:pt idx="0">
                  <c:v>Week 13</c:v>
                </c:pt>
                <c:pt idx="1">
                  <c:v>Week 14</c:v>
                </c:pt>
                <c:pt idx="2">
                  <c:v>Week 15</c:v>
                </c:pt>
                <c:pt idx="3">
                  <c:v>Week 17</c:v>
                </c:pt>
                <c:pt idx="4">
                  <c:v>Week 18</c:v>
                </c:pt>
                <c:pt idx="5">
                  <c:v>Week 19</c:v>
                </c:pt>
              </c:strCache>
            </c:strRef>
          </c:cat>
          <c:val>
            <c:numRef>
              <c:f>Graph!$CS$67:$CX$67</c:f>
              <c:numCache>
                <c:formatCode>_(* #,##0_);_(* \(#,##0\);_(* "-"??_);_(@_)</c:formatCode>
                <c:ptCount val="6"/>
                <c:pt idx="0">
                  <c:v>193020</c:v>
                </c:pt>
                <c:pt idx="1">
                  <c:v>8619</c:v>
                </c:pt>
                <c:pt idx="2">
                  <c:v>815881.62000000011</c:v>
                </c:pt>
                <c:pt idx="3">
                  <c:v>303419.53500000003</c:v>
                </c:pt>
                <c:pt idx="4">
                  <c:v>145804.15</c:v>
                </c:pt>
                <c:pt idx="5">
                  <c:v>85933.06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Graph!$B$68</c:f>
              <c:strCache>
                <c:ptCount val="1"/>
                <c:pt idx="0">
                  <c:v>VSD</c:v>
                </c:pt>
              </c:strCache>
            </c:strRef>
          </c:tx>
          <c:marker>
            <c:symbol val="none"/>
          </c:marker>
          <c:cat>
            <c:strRef>
              <c:f>Graph!$CS$64:$CX$64</c:f>
              <c:strCache>
                <c:ptCount val="6"/>
                <c:pt idx="0">
                  <c:v>Week 13</c:v>
                </c:pt>
                <c:pt idx="1">
                  <c:v>Week 14</c:v>
                </c:pt>
                <c:pt idx="2">
                  <c:v>Week 15</c:v>
                </c:pt>
                <c:pt idx="3">
                  <c:v>Week 17</c:v>
                </c:pt>
                <c:pt idx="4">
                  <c:v>Week 18</c:v>
                </c:pt>
                <c:pt idx="5">
                  <c:v>Week 19</c:v>
                </c:pt>
              </c:strCache>
            </c:strRef>
          </c:cat>
          <c:val>
            <c:numRef>
              <c:f>Graph!$CS$68:$CX$68</c:f>
              <c:numCache>
                <c:formatCode>_(* #,##0_);_(* \(#,##0\);_(* "-"??_);_(@_)</c:formatCode>
                <c:ptCount val="6"/>
                <c:pt idx="0">
                  <c:v>196869</c:v>
                </c:pt>
                <c:pt idx="1">
                  <c:v>191078</c:v>
                </c:pt>
                <c:pt idx="2">
                  <c:v>746292</c:v>
                </c:pt>
                <c:pt idx="3">
                  <c:v>159375</c:v>
                </c:pt>
                <c:pt idx="4">
                  <c:v>104801</c:v>
                </c:pt>
                <c:pt idx="5">
                  <c:v>61704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51216"/>
        <c:axId val="333451608"/>
      </c:lineChart>
      <c:catAx>
        <c:axId val="33345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3451608"/>
        <c:crosses val="autoZero"/>
        <c:auto val="1"/>
        <c:lblAlgn val="ctr"/>
        <c:lblOffset val="100"/>
        <c:noMultiLvlLbl val="0"/>
      </c:catAx>
      <c:valAx>
        <c:axId val="333451608"/>
        <c:scaling>
          <c:orientation val="minMax"/>
          <c:min val="1000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333451216"/>
        <c:crosses val="autoZero"/>
        <c:crossBetween val="between"/>
      </c:valAx>
      <c:spPr>
        <a:pattFill prst="dotGrid">
          <a:fgClr>
            <a:schemeClr val="accent3"/>
          </a:fgClr>
          <a:bgClr>
            <a:schemeClr val="bg1">
              <a:lumMod val="85000"/>
            </a:schemeClr>
          </a:bgClr>
        </a:patt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12</xdr:row>
      <xdr:rowOff>52387</xdr:rowOff>
    </xdr:from>
    <xdr:to>
      <xdr:col>15</xdr:col>
      <xdr:colOff>457200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742949</xdr:colOff>
      <xdr:row>42</xdr:row>
      <xdr:rowOff>80961</xdr:rowOff>
    </xdr:from>
    <xdr:to>
      <xdr:col>16</xdr:col>
      <xdr:colOff>352425</xdr:colOff>
      <xdr:row>59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723898</xdr:colOff>
      <xdr:row>71</xdr:row>
      <xdr:rowOff>71437</xdr:rowOff>
    </xdr:from>
    <xdr:to>
      <xdr:col>16</xdr:col>
      <xdr:colOff>476249</xdr:colOff>
      <xdr:row>85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JL-PLN/sanath/Support%20data/TECH%20SP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final update  22.08.2013"/>
      <sheetName val="Main yarn "/>
      <sheetName val="yarn dye "/>
      <sheetName val="Sheet1"/>
      <sheetName val="Yarn count &amp; Relevant Quality"/>
      <sheetName val="quality &amp; merchant "/>
    </sheetNames>
    <sheetDataSet>
      <sheetData sheetId="0">
        <row r="1">
          <cell r="A1" t="str">
            <v xml:space="preserve">Quality </v>
          </cell>
          <cell r="B1" t="str">
            <v xml:space="preserve">Fabric type </v>
          </cell>
          <cell r="C1">
            <v>0</v>
          </cell>
          <cell r="D1" t="str">
            <v xml:space="preserve">Gauge </v>
          </cell>
          <cell r="E1" t="str">
            <v>C. factor</v>
          </cell>
        </row>
        <row r="2">
          <cell r="A2" t="str">
            <v>55587D</v>
          </cell>
          <cell r="B2" t="str">
            <v>RIB</v>
          </cell>
          <cell r="C2">
            <v>0</v>
          </cell>
          <cell r="D2" t="str">
            <v>15gg, 34D, RIB, Santec</v>
          </cell>
          <cell r="E2">
            <v>3.439972</v>
          </cell>
        </row>
        <row r="3">
          <cell r="A3" t="str">
            <v>55587L</v>
          </cell>
          <cell r="B3" t="str">
            <v>RIB</v>
          </cell>
          <cell r="C3">
            <v>0</v>
          </cell>
          <cell r="D3" t="str">
            <v>15gg, 34D, RIB, Santec</v>
          </cell>
          <cell r="E3">
            <v>3.532321</v>
          </cell>
        </row>
        <row r="4">
          <cell r="A4">
            <v>55586</v>
          </cell>
          <cell r="B4" t="str">
            <v>RIB</v>
          </cell>
          <cell r="C4">
            <v>0</v>
          </cell>
          <cell r="D4" t="str">
            <v>18gg, 34D, RIB, Santec, 68F</v>
          </cell>
          <cell r="E4">
            <v>2.3060070000000001</v>
          </cell>
        </row>
        <row r="5">
          <cell r="A5">
            <v>46121</v>
          </cell>
          <cell r="B5" t="str">
            <v>RIB</v>
          </cell>
          <cell r="C5">
            <v>0</v>
          </cell>
          <cell r="D5" t="str">
            <v>18gg, 34D, RIB, Santec, 68F</v>
          </cell>
          <cell r="E5">
            <v>2.0202019999999998</v>
          </cell>
        </row>
        <row r="6">
          <cell r="A6">
            <v>46121</v>
          </cell>
          <cell r="B6" t="str">
            <v>RIB</v>
          </cell>
          <cell r="C6">
            <v>0</v>
          </cell>
          <cell r="D6" t="str">
            <v>18gg, 34D, RIB, Santec, 68F</v>
          </cell>
          <cell r="E6">
            <v>2.0202019999999998</v>
          </cell>
        </row>
        <row r="7">
          <cell r="A7">
            <v>55680</v>
          </cell>
          <cell r="B7" t="str">
            <v>RIB</v>
          </cell>
          <cell r="C7">
            <v>0</v>
          </cell>
          <cell r="D7" t="str">
            <v>18gg, 34D, RIB, Santec, 68F</v>
          </cell>
          <cell r="E7">
            <v>2.7777780000000001</v>
          </cell>
        </row>
        <row r="8">
          <cell r="A8">
            <v>55680</v>
          </cell>
          <cell r="B8" t="str">
            <v>RIB</v>
          </cell>
          <cell r="C8">
            <v>0</v>
          </cell>
          <cell r="D8" t="str">
            <v>18gg, 34D, RIB, Santec, 68F</v>
          </cell>
          <cell r="E8">
            <v>2.7777780000000001</v>
          </cell>
        </row>
        <row r="9">
          <cell r="A9">
            <v>56089</v>
          </cell>
          <cell r="B9" t="str">
            <v>RIB</v>
          </cell>
          <cell r="C9">
            <v>0</v>
          </cell>
          <cell r="D9" t="str">
            <v>18gg, 34D, RIB, Terrot</v>
          </cell>
          <cell r="E9">
            <v>3.016591</v>
          </cell>
        </row>
        <row r="10">
          <cell r="A10">
            <v>45801</v>
          </cell>
          <cell r="B10" t="str">
            <v>RIB</v>
          </cell>
          <cell r="C10">
            <v>0</v>
          </cell>
          <cell r="D10" t="str">
            <v>18gg, 34D, RIB, Terrot</v>
          </cell>
          <cell r="E10">
            <v>3.0399759999999998</v>
          </cell>
        </row>
        <row r="11">
          <cell r="A11">
            <v>45801</v>
          </cell>
          <cell r="B11" t="str">
            <v>RIB</v>
          </cell>
          <cell r="C11">
            <v>0</v>
          </cell>
          <cell r="D11" t="str">
            <v>18gg, 34D, RIB, Terrot</v>
          </cell>
          <cell r="E11">
            <v>3.0399759999999998</v>
          </cell>
        </row>
        <row r="12">
          <cell r="A12">
            <v>55682</v>
          </cell>
          <cell r="B12" t="str">
            <v>RIB</v>
          </cell>
          <cell r="C12">
            <v>0</v>
          </cell>
          <cell r="D12" t="str">
            <v>18gg, 34D, RIB, Santec, 68F</v>
          </cell>
          <cell r="E12">
            <v>3.3266800000000001</v>
          </cell>
        </row>
        <row r="13">
          <cell r="A13">
            <v>55682</v>
          </cell>
          <cell r="B13" t="str">
            <v>RIB</v>
          </cell>
          <cell r="C13">
            <v>0</v>
          </cell>
          <cell r="D13" t="str">
            <v>18gg, 34D, RIB, Santec, 68F</v>
          </cell>
          <cell r="E13">
            <v>3.3266800000000001</v>
          </cell>
        </row>
        <row r="14">
          <cell r="A14">
            <v>55682</v>
          </cell>
          <cell r="B14" t="str">
            <v>RIB</v>
          </cell>
          <cell r="C14">
            <v>0</v>
          </cell>
          <cell r="D14" t="str">
            <v>18gg, 34D, RIB, Santec, 68F</v>
          </cell>
          <cell r="E14">
            <v>3.3266800000000001</v>
          </cell>
        </row>
        <row r="15">
          <cell r="A15">
            <v>55862</v>
          </cell>
          <cell r="B15" t="str">
            <v>RIB</v>
          </cell>
          <cell r="C15">
            <v>0</v>
          </cell>
          <cell r="D15" t="str">
            <v>18gg, 34D, RIB, Santec</v>
          </cell>
          <cell r="E15">
            <v>3.361345</v>
          </cell>
        </row>
        <row r="16">
          <cell r="A16">
            <v>55564</v>
          </cell>
          <cell r="B16" t="str">
            <v>RIB</v>
          </cell>
          <cell r="C16">
            <v>0</v>
          </cell>
          <cell r="D16" t="str">
            <v>18gg, 34D, RIB, Santec, 68F</v>
          </cell>
          <cell r="E16">
            <v>3.840246</v>
          </cell>
        </row>
        <row r="17">
          <cell r="A17">
            <v>55821</v>
          </cell>
          <cell r="B17" t="str">
            <v>RIB</v>
          </cell>
          <cell r="C17">
            <v>0</v>
          </cell>
          <cell r="D17" t="str">
            <v>15gg, 34D, RIB, Santec</v>
          </cell>
          <cell r="E17">
            <v>3.9960040000000001</v>
          </cell>
        </row>
        <row r="18">
          <cell r="A18">
            <v>56025</v>
          </cell>
          <cell r="B18" t="str">
            <v>RIB</v>
          </cell>
          <cell r="C18">
            <v>0</v>
          </cell>
          <cell r="D18" t="str">
            <v>18gg, 34D, RIB, Santec, 68F</v>
          </cell>
          <cell r="E18">
            <v>3.5650620000000002</v>
          </cell>
        </row>
        <row r="19">
          <cell r="A19">
            <v>56025</v>
          </cell>
          <cell r="B19" t="str">
            <v>RIB</v>
          </cell>
          <cell r="C19">
            <v>0</v>
          </cell>
          <cell r="D19" t="str">
            <v>18gg, 34D, RIB, Santec, 68F</v>
          </cell>
          <cell r="E19">
            <v>3.5650620000000002</v>
          </cell>
        </row>
        <row r="20">
          <cell r="A20">
            <v>56033</v>
          </cell>
          <cell r="B20" t="str">
            <v>RIB</v>
          </cell>
          <cell r="C20">
            <v>0</v>
          </cell>
          <cell r="D20" t="str">
            <v>18gg, 34D, RIB, Santec, 68F</v>
          </cell>
          <cell r="E20">
            <v>3.4698129999999998</v>
          </cell>
        </row>
        <row r="21">
          <cell r="A21">
            <v>56033</v>
          </cell>
          <cell r="B21" t="str">
            <v>RIB</v>
          </cell>
          <cell r="C21">
            <v>0</v>
          </cell>
          <cell r="D21" t="str">
            <v>18gg, 34D, RIB, Santec, 68F</v>
          </cell>
          <cell r="E21">
            <v>3.4698129999999998</v>
          </cell>
        </row>
        <row r="22">
          <cell r="A22">
            <v>55873</v>
          </cell>
          <cell r="B22" t="str">
            <v>RIB</v>
          </cell>
          <cell r="C22">
            <v>0</v>
          </cell>
          <cell r="D22" t="str">
            <v>18gg, 34D, RIB, Santec, 68F</v>
          </cell>
          <cell r="E22">
            <v>3.5273370000000002</v>
          </cell>
        </row>
        <row r="23">
          <cell r="A23">
            <v>55873</v>
          </cell>
          <cell r="B23" t="str">
            <v>RIB</v>
          </cell>
          <cell r="C23">
            <v>0</v>
          </cell>
          <cell r="D23" t="str">
            <v>18gg, 34D, RIB, Santec, 68F</v>
          </cell>
          <cell r="E23">
            <v>3.5273370000000002</v>
          </cell>
        </row>
        <row r="24">
          <cell r="A24">
            <v>56156</v>
          </cell>
          <cell r="B24" t="str">
            <v>RIB</v>
          </cell>
          <cell r="C24">
            <v>0</v>
          </cell>
          <cell r="D24" t="str">
            <v>18gg, 34D, RIB, Santec, 68F</v>
          </cell>
          <cell r="E24">
            <v>3.9447730000000001</v>
          </cell>
        </row>
        <row r="25">
          <cell r="A25">
            <v>56156</v>
          </cell>
          <cell r="B25" t="str">
            <v>RIB</v>
          </cell>
          <cell r="C25">
            <v>0</v>
          </cell>
          <cell r="D25" t="str">
            <v>18gg, 34D, RIB, Santec, 68F</v>
          </cell>
          <cell r="E25">
            <v>3.9447730000000001</v>
          </cell>
        </row>
        <row r="26">
          <cell r="A26">
            <v>45556</v>
          </cell>
          <cell r="B26" t="str">
            <v>RIB</v>
          </cell>
          <cell r="C26">
            <v>0</v>
          </cell>
          <cell r="D26" t="str">
            <v>22gg, 34D, RIB, Santec, 68F</v>
          </cell>
          <cell r="E26">
            <v>3.1496059999999999</v>
          </cell>
        </row>
        <row r="27">
          <cell r="A27">
            <v>45556</v>
          </cell>
          <cell r="B27" t="str">
            <v>RIB</v>
          </cell>
          <cell r="C27">
            <v>0</v>
          </cell>
          <cell r="D27" t="str">
            <v>22gg, 34D, RIB, Santec, 68F</v>
          </cell>
          <cell r="E27">
            <v>3.1496059999999999</v>
          </cell>
        </row>
        <row r="28">
          <cell r="A28">
            <v>55659</v>
          </cell>
          <cell r="B28" t="str">
            <v>RIB</v>
          </cell>
          <cell r="C28">
            <v>0</v>
          </cell>
          <cell r="D28" t="str">
            <v>22gg, 34D, RIB, Santec, 68F</v>
          </cell>
          <cell r="E28">
            <v>3.399626</v>
          </cell>
        </row>
        <row r="29">
          <cell r="A29">
            <v>55659</v>
          </cell>
          <cell r="B29" t="str">
            <v>RIB</v>
          </cell>
          <cell r="C29">
            <v>0</v>
          </cell>
          <cell r="D29" t="str">
            <v>22gg, 34D, RIB, Santec, 68F</v>
          </cell>
          <cell r="E29">
            <v>3.399626</v>
          </cell>
        </row>
        <row r="30">
          <cell r="A30" t="str">
            <v>Y3-2135A</v>
          </cell>
          <cell r="B30" t="str">
            <v>RIB</v>
          </cell>
          <cell r="C30">
            <v>0</v>
          </cell>
          <cell r="D30" t="str">
            <v>18gg, 34D, RIB, Santec, 68F</v>
          </cell>
          <cell r="E30">
            <v>3.5273370000000002</v>
          </cell>
        </row>
        <row r="31">
          <cell r="A31" t="str">
            <v>Y3-2135A</v>
          </cell>
          <cell r="B31" t="str">
            <v>RIB</v>
          </cell>
          <cell r="C31">
            <v>0</v>
          </cell>
          <cell r="D31" t="str">
            <v>18gg, 34D, RIB, Santec, 68F</v>
          </cell>
          <cell r="E31">
            <v>3.5273370000000002</v>
          </cell>
        </row>
        <row r="32">
          <cell r="A32" t="str">
            <v>Y3-2135A</v>
          </cell>
          <cell r="B32" t="str">
            <v>RIB</v>
          </cell>
          <cell r="C32">
            <v>0</v>
          </cell>
          <cell r="D32" t="str">
            <v>18gg, 34D, RIB, Santec, 68F</v>
          </cell>
          <cell r="E32">
            <v>3.5273370000000002</v>
          </cell>
        </row>
        <row r="33">
          <cell r="A33">
            <v>55820</v>
          </cell>
          <cell r="B33" t="str">
            <v>RIB</v>
          </cell>
          <cell r="C33">
            <v>0</v>
          </cell>
          <cell r="D33" t="str">
            <v>18gg, 34D, RIB, Santec, 68F</v>
          </cell>
          <cell r="E33">
            <v>5.0125310000000001</v>
          </cell>
        </row>
        <row r="34">
          <cell r="A34">
            <v>55820</v>
          </cell>
          <cell r="B34" t="str">
            <v>RIB</v>
          </cell>
          <cell r="C34">
            <v>0</v>
          </cell>
          <cell r="D34" t="str">
            <v>18gg, 34D, RIB, Santec, 68F</v>
          </cell>
          <cell r="E34">
            <v>5.0125310000000001</v>
          </cell>
        </row>
        <row r="35">
          <cell r="A35">
            <v>54367</v>
          </cell>
          <cell r="B35" t="str">
            <v>INTERLOCK</v>
          </cell>
          <cell r="C35">
            <v>0</v>
          </cell>
          <cell r="D35" t="str">
            <v>24gg, 34D, INTERLOCK</v>
          </cell>
          <cell r="E35">
            <v>1.638002</v>
          </cell>
        </row>
        <row r="36">
          <cell r="A36">
            <v>54367</v>
          </cell>
          <cell r="B36" t="str">
            <v>INTERLOCK</v>
          </cell>
          <cell r="C36">
            <v>0</v>
          </cell>
          <cell r="D36" t="str">
            <v>24gg, 34D, INTERLOCK</v>
          </cell>
          <cell r="E36">
            <v>1.638002</v>
          </cell>
        </row>
        <row r="37">
          <cell r="A37">
            <v>53685</v>
          </cell>
          <cell r="B37" t="str">
            <v>INTERLOCK</v>
          </cell>
          <cell r="C37">
            <v>0</v>
          </cell>
          <cell r="D37" t="str">
            <v>24gg, 34D, INTERLOCK</v>
          </cell>
          <cell r="E37">
            <v>1.690617</v>
          </cell>
        </row>
        <row r="38">
          <cell r="A38">
            <v>53685</v>
          </cell>
          <cell r="B38" t="str">
            <v>INTERLOCK</v>
          </cell>
          <cell r="C38">
            <v>0</v>
          </cell>
          <cell r="D38" t="str">
            <v>24gg, 34D, INTERLOCK</v>
          </cell>
          <cell r="E38">
            <v>1.690617</v>
          </cell>
        </row>
        <row r="39">
          <cell r="A39">
            <v>53685</v>
          </cell>
          <cell r="B39" t="str">
            <v>INTERLOCK</v>
          </cell>
          <cell r="C39">
            <v>0</v>
          </cell>
          <cell r="D39" t="str">
            <v>24gg, 34D, INTERLOCK</v>
          </cell>
          <cell r="E39">
            <v>1.690617</v>
          </cell>
        </row>
        <row r="40">
          <cell r="A40">
            <v>40796</v>
          </cell>
          <cell r="B40" t="str">
            <v>INTERLOCK</v>
          </cell>
          <cell r="C40">
            <v>0</v>
          </cell>
          <cell r="D40" t="str">
            <v>28gg, 30D, INTERLOCK</v>
          </cell>
          <cell r="E40">
            <v>1.7217629999999999</v>
          </cell>
        </row>
        <row r="41">
          <cell r="A41">
            <v>40796</v>
          </cell>
          <cell r="B41" t="str">
            <v>INTERLOCK</v>
          </cell>
          <cell r="C41">
            <v>0</v>
          </cell>
          <cell r="D41" t="str">
            <v>28gg, 30D, INTERLOCK</v>
          </cell>
          <cell r="E41">
            <v>1.7217629999999999</v>
          </cell>
        </row>
        <row r="42">
          <cell r="A42">
            <v>40796</v>
          </cell>
          <cell r="B42" t="str">
            <v>INTERLOCK</v>
          </cell>
          <cell r="C42">
            <v>0</v>
          </cell>
          <cell r="D42" t="str">
            <v>28gg, 30D, INTERLOCK</v>
          </cell>
          <cell r="E42">
            <v>1.7217629999999999</v>
          </cell>
        </row>
        <row r="43">
          <cell r="A43">
            <v>41276</v>
          </cell>
          <cell r="B43" t="str">
            <v>INTERLOCK</v>
          </cell>
          <cell r="C43">
            <v>0</v>
          </cell>
          <cell r="D43" t="str">
            <v>28gg, 30D, INTERLOCK</v>
          </cell>
          <cell r="E43">
            <v>1.7217629999999999</v>
          </cell>
        </row>
        <row r="44">
          <cell r="A44">
            <v>41276</v>
          </cell>
          <cell r="B44" t="str">
            <v>INTERLOCK</v>
          </cell>
          <cell r="C44">
            <v>0</v>
          </cell>
          <cell r="D44" t="str">
            <v>28gg, 30D, INTERLOCK</v>
          </cell>
          <cell r="E44">
            <v>1.7217629999999999</v>
          </cell>
        </row>
        <row r="45">
          <cell r="A45">
            <v>41276</v>
          </cell>
          <cell r="B45" t="str">
            <v>INTERLOCK</v>
          </cell>
          <cell r="C45">
            <v>0</v>
          </cell>
          <cell r="D45" t="str">
            <v>28gg, 30D, INTERLOCK</v>
          </cell>
          <cell r="E45">
            <v>1.7217629999999999</v>
          </cell>
        </row>
        <row r="46">
          <cell r="A46">
            <v>41276</v>
          </cell>
          <cell r="B46" t="str">
            <v>INTERLOCK</v>
          </cell>
          <cell r="C46">
            <v>0</v>
          </cell>
          <cell r="D46" t="str">
            <v>28gg, 30D, INTERLOCK</v>
          </cell>
          <cell r="E46">
            <v>1.7217629999999999</v>
          </cell>
        </row>
        <row r="47">
          <cell r="A47">
            <v>41277</v>
          </cell>
          <cell r="B47" t="str">
            <v>INTERLOCK</v>
          </cell>
          <cell r="C47">
            <v>0</v>
          </cell>
          <cell r="D47" t="str">
            <v>28gg, 30D, INTERLOCK</v>
          </cell>
          <cell r="E47">
            <v>1.7217629999999999</v>
          </cell>
        </row>
        <row r="48">
          <cell r="A48">
            <v>41277</v>
          </cell>
          <cell r="B48" t="str">
            <v>INTERLOCK</v>
          </cell>
          <cell r="C48">
            <v>0</v>
          </cell>
          <cell r="D48" t="str">
            <v>28gg, 30D, INTERLOCK</v>
          </cell>
          <cell r="E48">
            <v>1.7217629999999999</v>
          </cell>
        </row>
        <row r="49">
          <cell r="A49">
            <v>41277</v>
          </cell>
          <cell r="B49" t="str">
            <v>INTERLOCK</v>
          </cell>
          <cell r="C49">
            <v>0</v>
          </cell>
          <cell r="D49" t="str">
            <v>28gg, 30D, INTERLOCK</v>
          </cell>
          <cell r="E49">
            <v>1.7217629999999999</v>
          </cell>
        </row>
        <row r="50">
          <cell r="A50">
            <v>41277</v>
          </cell>
          <cell r="B50" t="str">
            <v>INTERLOCK</v>
          </cell>
          <cell r="C50">
            <v>0</v>
          </cell>
          <cell r="D50" t="str">
            <v>28gg, 30D, INTERLOCK</v>
          </cell>
          <cell r="E50">
            <v>1.7217629999999999</v>
          </cell>
        </row>
        <row r="51">
          <cell r="A51">
            <v>50796</v>
          </cell>
          <cell r="B51" t="str">
            <v>INTERLOCK</v>
          </cell>
          <cell r="C51">
            <v>0</v>
          </cell>
          <cell r="D51" t="str">
            <v>28gg, 30D, INTERLOCK</v>
          </cell>
          <cell r="E51">
            <v>1.7217629999999999</v>
          </cell>
        </row>
        <row r="52">
          <cell r="A52">
            <v>50796</v>
          </cell>
          <cell r="B52" t="str">
            <v>INTERLOCK</v>
          </cell>
          <cell r="C52">
            <v>0</v>
          </cell>
          <cell r="D52" t="str">
            <v>28gg, 30D, INTERLOCK</v>
          </cell>
          <cell r="E52">
            <v>1.7217629999999999</v>
          </cell>
        </row>
        <row r="53">
          <cell r="A53">
            <v>50796</v>
          </cell>
          <cell r="B53" t="str">
            <v>INTERLOCK</v>
          </cell>
          <cell r="C53">
            <v>0</v>
          </cell>
          <cell r="D53" t="str">
            <v>28gg, 30D, INTERLOCK</v>
          </cell>
          <cell r="E53">
            <v>1.7217629999999999</v>
          </cell>
        </row>
        <row r="54">
          <cell r="A54">
            <v>54370</v>
          </cell>
          <cell r="B54" t="str">
            <v>INTERLOCK</v>
          </cell>
          <cell r="C54">
            <v>0</v>
          </cell>
          <cell r="D54" t="str">
            <v>24gg, 34D, INTERLOCK</v>
          </cell>
          <cell r="E54">
            <v>1.7265189999999999</v>
          </cell>
        </row>
        <row r="55">
          <cell r="A55">
            <v>54370</v>
          </cell>
          <cell r="B55" t="str">
            <v>INTERLOCK</v>
          </cell>
          <cell r="C55">
            <v>0</v>
          </cell>
          <cell r="D55" t="str">
            <v>24gg, 34D, INTERLOCK</v>
          </cell>
          <cell r="E55">
            <v>1.7265189999999999</v>
          </cell>
        </row>
        <row r="56">
          <cell r="A56">
            <v>54368</v>
          </cell>
          <cell r="B56" t="str">
            <v>INTERLOCK</v>
          </cell>
          <cell r="C56">
            <v>0</v>
          </cell>
          <cell r="D56" t="str">
            <v>24gg, 34D, INTERLOCK</v>
          </cell>
          <cell r="E56">
            <v>1.7271160000000001</v>
          </cell>
        </row>
        <row r="57">
          <cell r="A57">
            <v>54368</v>
          </cell>
          <cell r="B57" t="str">
            <v>INTERLOCK</v>
          </cell>
          <cell r="C57">
            <v>0</v>
          </cell>
          <cell r="D57" t="str">
            <v>24gg, 34D, INTERLOCK</v>
          </cell>
          <cell r="E57">
            <v>1.7271160000000001</v>
          </cell>
        </row>
        <row r="58">
          <cell r="A58">
            <v>54465</v>
          </cell>
          <cell r="B58" t="str">
            <v>INTERLOCK</v>
          </cell>
          <cell r="C58">
            <v>0</v>
          </cell>
          <cell r="D58" t="str">
            <v>16gg, 34D, INTERLOCK, Santec</v>
          </cell>
          <cell r="E58">
            <v>1.7429190000000001</v>
          </cell>
        </row>
        <row r="59">
          <cell r="A59">
            <v>54465</v>
          </cell>
          <cell r="B59" t="str">
            <v>INTERLOCK</v>
          </cell>
          <cell r="C59">
            <v>0</v>
          </cell>
          <cell r="D59" t="str">
            <v>16gg, 34D, INTERLOCK, Santec</v>
          </cell>
          <cell r="E59">
            <v>1.7429190000000001</v>
          </cell>
        </row>
        <row r="60">
          <cell r="A60">
            <v>54930</v>
          </cell>
          <cell r="B60" t="str">
            <v>INTERLOCK</v>
          </cell>
          <cell r="C60">
            <v>0</v>
          </cell>
          <cell r="D60" t="str">
            <v>16gg, 34D, INTERLOCK, Santec</v>
          </cell>
          <cell r="E60">
            <v>1.7429190000000001</v>
          </cell>
        </row>
        <row r="61">
          <cell r="A61">
            <v>54930</v>
          </cell>
          <cell r="B61" t="str">
            <v>INTERLOCK</v>
          </cell>
          <cell r="C61">
            <v>0</v>
          </cell>
          <cell r="D61" t="str">
            <v>16gg, 34D, INTERLOCK, Santec</v>
          </cell>
          <cell r="E61">
            <v>1.7429190000000001</v>
          </cell>
        </row>
        <row r="62">
          <cell r="A62">
            <v>54369</v>
          </cell>
          <cell r="B62" t="str">
            <v>INTERLOCK</v>
          </cell>
          <cell r="C62">
            <v>0</v>
          </cell>
          <cell r="D62" t="str">
            <v>24gg, 34D, INTERLOCK</v>
          </cell>
          <cell r="E62">
            <v>1.763668</v>
          </cell>
        </row>
        <row r="63">
          <cell r="A63">
            <v>54369</v>
          </cell>
          <cell r="B63" t="str">
            <v>INTERLOCK</v>
          </cell>
          <cell r="C63">
            <v>0</v>
          </cell>
          <cell r="D63" t="str">
            <v>24gg, 34D, INTERLOCK</v>
          </cell>
          <cell r="E63">
            <v>1.763668</v>
          </cell>
        </row>
        <row r="64">
          <cell r="A64">
            <v>50791</v>
          </cell>
          <cell r="B64" t="str">
            <v>INTERLOCK</v>
          </cell>
          <cell r="C64">
            <v>0</v>
          </cell>
          <cell r="D64" t="str">
            <v>28gg, 30D, INTERLOCK</v>
          </cell>
          <cell r="E64">
            <v>1.7818959999999999</v>
          </cell>
        </row>
        <row r="65">
          <cell r="A65">
            <v>50791</v>
          </cell>
          <cell r="B65" t="str">
            <v>INTERLOCK</v>
          </cell>
          <cell r="C65">
            <v>0</v>
          </cell>
          <cell r="D65" t="str">
            <v>28gg, 30D, INTERLOCK</v>
          </cell>
          <cell r="E65">
            <v>1.7818959999999999</v>
          </cell>
        </row>
        <row r="66">
          <cell r="A66">
            <v>50791</v>
          </cell>
          <cell r="B66" t="str">
            <v>INTERLOCK</v>
          </cell>
          <cell r="C66">
            <v>0</v>
          </cell>
          <cell r="D66" t="str">
            <v>28gg, 30D, INTERLOCK</v>
          </cell>
          <cell r="E66">
            <v>1.7818959999999999</v>
          </cell>
        </row>
        <row r="67">
          <cell r="A67">
            <v>50791</v>
          </cell>
          <cell r="B67" t="str">
            <v>INTERLOCK</v>
          </cell>
          <cell r="C67">
            <v>0</v>
          </cell>
          <cell r="D67" t="str">
            <v>28gg, 30D, INTERLOCK</v>
          </cell>
          <cell r="E67">
            <v>1.7818959999999999</v>
          </cell>
        </row>
        <row r="68">
          <cell r="A68">
            <v>50791</v>
          </cell>
          <cell r="B68" t="str">
            <v>INTERLOCK</v>
          </cell>
          <cell r="C68">
            <v>0</v>
          </cell>
          <cell r="D68" t="str">
            <v>28gg, 30D, INTERLOCK</v>
          </cell>
          <cell r="E68">
            <v>1.7818959999999999</v>
          </cell>
        </row>
        <row r="69">
          <cell r="A69">
            <v>50791</v>
          </cell>
          <cell r="B69" t="str">
            <v>INTERLOCK</v>
          </cell>
          <cell r="C69">
            <v>0</v>
          </cell>
          <cell r="D69" t="str">
            <v>28gg, 30D, INTERLOCK</v>
          </cell>
          <cell r="E69">
            <v>1.7818959999999999</v>
          </cell>
        </row>
        <row r="70">
          <cell r="A70">
            <v>54503</v>
          </cell>
          <cell r="B70" t="str">
            <v>INTERLOCK</v>
          </cell>
          <cell r="C70">
            <v>0</v>
          </cell>
          <cell r="D70" t="str">
            <v>24gg, 34D, INTERLOCK</v>
          </cell>
          <cell r="E70">
            <v>1.8145530000000001</v>
          </cell>
        </row>
        <row r="71">
          <cell r="A71">
            <v>54503</v>
          </cell>
          <cell r="B71" t="str">
            <v>INTERLOCK</v>
          </cell>
          <cell r="C71">
            <v>0</v>
          </cell>
          <cell r="D71" t="str">
            <v>24gg, 34D, INTERLOCK</v>
          </cell>
          <cell r="E71">
            <v>1.8145530000000001</v>
          </cell>
        </row>
        <row r="72">
          <cell r="A72">
            <v>51453</v>
          </cell>
          <cell r="B72" t="str">
            <v>INTERLOCK</v>
          </cell>
          <cell r="C72">
            <v>0</v>
          </cell>
          <cell r="D72" t="str">
            <v>28gg, 30D, INTERLOCK</v>
          </cell>
          <cell r="E72">
            <v>1.8518520000000001</v>
          </cell>
        </row>
        <row r="73">
          <cell r="A73">
            <v>51453</v>
          </cell>
          <cell r="B73" t="str">
            <v>INTERLOCK</v>
          </cell>
          <cell r="C73">
            <v>0</v>
          </cell>
          <cell r="D73" t="str">
            <v>28gg, 30D, INTERLOCK</v>
          </cell>
          <cell r="E73">
            <v>1.8518520000000001</v>
          </cell>
        </row>
        <row r="74">
          <cell r="A74">
            <v>51453</v>
          </cell>
          <cell r="B74" t="str">
            <v>INTERLOCK</v>
          </cell>
          <cell r="C74">
            <v>0</v>
          </cell>
          <cell r="D74" t="str">
            <v>28gg, 30D, INTERLOCK</v>
          </cell>
          <cell r="E74">
            <v>1.8518520000000001</v>
          </cell>
        </row>
        <row r="75">
          <cell r="A75">
            <v>50792</v>
          </cell>
          <cell r="B75" t="str">
            <v>INTERLOCK</v>
          </cell>
          <cell r="C75">
            <v>0</v>
          </cell>
          <cell r="D75" t="str">
            <v>28gg, 30D, INTERLOCK</v>
          </cell>
          <cell r="E75">
            <v>1.917362</v>
          </cell>
        </row>
        <row r="76">
          <cell r="A76">
            <v>50792</v>
          </cell>
          <cell r="B76" t="str">
            <v>INTERLOCK</v>
          </cell>
          <cell r="C76">
            <v>0</v>
          </cell>
          <cell r="D76" t="str">
            <v>28gg, 30D, INTERLOCK</v>
          </cell>
          <cell r="E76">
            <v>1.917362</v>
          </cell>
        </row>
        <row r="77">
          <cell r="A77">
            <v>50792</v>
          </cell>
          <cell r="B77" t="str">
            <v>INTERLOCK</v>
          </cell>
          <cell r="C77">
            <v>0</v>
          </cell>
          <cell r="D77" t="str">
            <v>28gg, 30D, INTERLOCK</v>
          </cell>
          <cell r="E77">
            <v>1.917362</v>
          </cell>
        </row>
        <row r="78">
          <cell r="A78">
            <v>54386</v>
          </cell>
          <cell r="B78" t="str">
            <v>INTERLOCK</v>
          </cell>
          <cell r="C78">
            <v>0</v>
          </cell>
          <cell r="D78" t="str">
            <v>24gg, 34D, INTERLOCK</v>
          </cell>
          <cell r="E78">
            <v>1.9723869999999999</v>
          </cell>
        </row>
        <row r="79">
          <cell r="A79">
            <v>54386</v>
          </cell>
          <cell r="B79" t="str">
            <v>INTERLOCK</v>
          </cell>
          <cell r="C79">
            <v>0</v>
          </cell>
          <cell r="D79" t="str">
            <v>24gg, 34D, INTERLOCK</v>
          </cell>
          <cell r="E79">
            <v>1.9723869999999999</v>
          </cell>
        </row>
        <row r="80">
          <cell r="A80">
            <v>51240</v>
          </cell>
          <cell r="B80" t="str">
            <v>INTERLOCK</v>
          </cell>
          <cell r="C80">
            <v>0</v>
          </cell>
          <cell r="D80" t="str">
            <v>28gg, 30D, INTERLOCK</v>
          </cell>
          <cell r="E80">
            <v>2.0161289999999998</v>
          </cell>
        </row>
        <row r="81">
          <cell r="A81">
            <v>51240</v>
          </cell>
          <cell r="B81" t="str">
            <v>INTERLOCK</v>
          </cell>
          <cell r="C81">
            <v>0</v>
          </cell>
          <cell r="D81" t="str">
            <v>28gg, 30D, INTERLOCK</v>
          </cell>
          <cell r="E81">
            <v>2.0161289999999998</v>
          </cell>
        </row>
        <row r="82">
          <cell r="A82">
            <v>51240</v>
          </cell>
          <cell r="B82" t="str">
            <v>INTERLOCK</v>
          </cell>
          <cell r="C82">
            <v>0</v>
          </cell>
          <cell r="D82" t="str">
            <v>28gg, 30D, INTERLOCK</v>
          </cell>
          <cell r="E82">
            <v>2.0161289999999998</v>
          </cell>
        </row>
        <row r="83">
          <cell r="A83">
            <v>52889</v>
          </cell>
          <cell r="B83" t="str">
            <v>INTERLOCK</v>
          </cell>
          <cell r="C83">
            <v>0</v>
          </cell>
          <cell r="D83" t="str">
            <v>28gg, 30D, INTERLOCK</v>
          </cell>
          <cell r="E83">
            <v>2.0161289999999998</v>
          </cell>
        </row>
        <row r="84">
          <cell r="A84">
            <v>52889</v>
          </cell>
          <cell r="B84" t="str">
            <v>INTERLOCK</v>
          </cell>
          <cell r="C84">
            <v>0</v>
          </cell>
          <cell r="D84" t="str">
            <v>28gg, 30D, INTERLOCK</v>
          </cell>
          <cell r="E84">
            <v>2.0161289999999998</v>
          </cell>
        </row>
        <row r="85">
          <cell r="A85">
            <v>52889</v>
          </cell>
          <cell r="B85" t="str">
            <v>INTERLOCK</v>
          </cell>
          <cell r="C85">
            <v>0</v>
          </cell>
          <cell r="D85" t="str">
            <v>28gg, 30D, INTERLOCK</v>
          </cell>
          <cell r="E85">
            <v>2.0161289999999998</v>
          </cell>
        </row>
        <row r="86">
          <cell r="A86">
            <v>53504</v>
          </cell>
          <cell r="B86" t="str">
            <v>INTERLOCK</v>
          </cell>
          <cell r="C86">
            <v>0</v>
          </cell>
          <cell r="D86" t="str">
            <v>28gg, 30D, INTERLOCK</v>
          </cell>
          <cell r="E86">
            <v>2.0161289999999998</v>
          </cell>
        </row>
        <row r="87">
          <cell r="A87">
            <v>53504</v>
          </cell>
          <cell r="B87" t="str">
            <v>INTERLOCK</v>
          </cell>
          <cell r="C87">
            <v>0</v>
          </cell>
          <cell r="D87" t="str">
            <v>28gg, 30D, INTERLOCK</v>
          </cell>
          <cell r="E87">
            <v>2.0161289999999998</v>
          </cell>
        </row>
        <row r="88">
          <cell r="A88">
            <v>53504</v>
          </cell>
          <cell r="B88" t="str">
            <v>INTERLOCK</v>
          </cell>
          <cell r="C88">
            <v>0</v>
          </cell>
          <cell r="D88" t="str">
            <v>28gg, 30D, INTERLOCK</v>
          </cell>
          <cell r="E88">
            <v>2.0161289999999998</v>
          </cell>
        </row>
        <row r="89">
          <cell r="A89">
            <v>51411</v>
          </cell>
          <cell r="B89" t="str">
            <v>INTERLOCK</v>
          </cell>
          <cell r="C89">
            <v>0</v>
          </cell>
          <cell r="D89" t="str">
            <v>24gg, 34D, INTERLOCK</v>
          </cell>
          <cell r="E89">
            <v>2.0567669999999998</v>
          </cell>
        </row>
        <row r="90">
          <cell r="A90">
            <v>51411</v>
          </cell>
          <cell r="B90" t="str">
            <v>INTERLOCK</v>
          </cell>
          <cell r="C90">
            <v>0</v>
          </cell>
          <cell r="D90" t="str">
            <v>24gg, 34D, INTERLOCK</v>
          </cell>
          <cell r="E90">
            <v>2.0567669999999998</v>
          </cell>
        </row>
        <row r="91">
          <cell r="A91">
            <v>51194</v>
          </cell>
          <cell r="B91" t="str">
            <v>INTERLOCK</v>
          </cell>
          <cell r="C91">
            <v>0</v>
          </cell>
          <cell r="D91" t="str">
            <v>24gg, 34D, INTERLOCK</v>
          </cell>
          <cell r="E91">
            <v>2.0703930000000001</v>
          </cell>
        </row>
        <row r="92">
          <cell r="A92">
            <v>51194</v>
          </cell>
          <cell r="B92" t="str">
            <v>INTERLOCK</v>
          </cell>
          <cell r="C92">
            <v>0</v>
          </cell>
          <cell r="D92" t="str">
            <v>24gg, 34D, INTERLOCK</v>
          </cell>
          <cell r="E92">
            <v>2.0703930000000001</v>
          </cell>
        </row>
        <row r="93">
          <cell r="A93">
            <v>51194</v>
          </cell>
          <cell r="B93" t="str">
            <v>INTERLOCK</v>
          </cell>
          <cell r="C93">
            <v>0</v>
          </cell>
          <cell r="D93" t="str">
            <v>24gg, 34D, INTERLOCK</v>
          </cell>
          <cell r="E93">
            <v>2.0703930000000001</v>
          </cell>
        </row>
        <row r="94">
          <cell r="A94">
            <v>51194</v>
          </cell>
          <cell r="B94" t="str">
            <v>INTERLOCK</v>
          </cell>
          <cell r="C94">
            <v>0</v>
          </cell>
          <cell r="D94" t="str">
            <v>24gg, 34D, INTERLOCK</v>
          </cell>
          <cell r="E94">
            <v>2.0703930000000001</v>
          </cell>
        </row>
        <row r="95">
          <cell r="A95">
            <v>51194</v>
          </cell>
          <cell r="B95" t="str">
            <v>INTERLOCK</v>
          </cell>
          <cell r="C95">
            <v>0</v>
          </cell>
          <cell r="D95" t="str">
            <v>24gg, 34D, INTERLOCK</v>
          </cell>
          <cell r="E95">
            <v>2.0703930000000001</v>
          </cell>
        </row>
        <row r="96">
          <cell r="A96">
            <v>51194</v>
          </cell>
          <cell r="B96" t="str">
            <v>INTERLOCK</v>
          </cell>
          <cell r="C96">
            <v>0</v>
          </cell>
          <cell r="D96" t="str">
            <v>24gg, 34D, INTERLOCK</v>
          </cell>
          <cell r="E96">
            <v>2.0703930000000001</v>
          </cell>
        </row>
        <row r="97">
          <cell r="A97">
            <v>51586</v>
          </cell>
          <cell r="B97" t="str">
            <v>INTERLOCK</v>
          </cell>
          <cell r="C97">
            <v>0</v>
          </cell>
          <cell r="D97" t="str">
            <v>24gg, 34D, INTERLOCK</v>
          </cell>
          <cell r="E97">
            <v>2.0703930000000001</v>
          </cell>
        </row>
        <row r="98">
          <cell r="A98">
            <v>51586</v>
          </cell>
          <cell r="B98" t="str">
            <v>INTERLOCK</v>
          </cell>
          <cell r="C98">
            <v>0</v>
          </cell>
          <cell r="D98" t="str">
            <v>24gg, 34D, INTERLOCK</v>
          </cell>
          <cell r="E98">
            <v>2.0703930000000001</v>
          </cell>
        </row>
        <row r="99">
          <cell r="A99">
            <v>51586</v>
          </cell>
          <cell r="B99" t="str">
            <v>INTERLOCK</v>
          </cell>
          <cell r="C99">
            <v>0</v>
          </cell>
          <cell r="D99" t="str">
            <v>24gg, 34D, INTERLOCK</v>
          </cell>
          <cell r="E99">
            <v>2.0703930000000001</v>
          </cell>
        </row>
        <row r="100">
          <cell r="A100">
            <v>56340</v>
          </cell>
          <cell r="B100" t="str">
            <v>INTERLOCK</v>
          </cell>
          <cell r="C100">
            <v>0</v>
          </cell>
          <cell r="D100" t="str">
            <v>24gg, 34D, INTERLOCK</v>
          </cell>
          <cell r="E100">
            <v>2.077922</v>
          </cell>
        </row>
        <row r="101">
          <cell r="A101">
            <v>56340</v>
          </cell>
          <cell r="B101" t="str">
            <v>INTERLOCK</v>
          </cell>
          <cell r="C101">
            <v>0</v>
          </cell>
          <cell r="D101" t="str">
            <v>24gg, 34D, INTERLOCK</v>
          </cell>
          <cell r="E101">
            <v>2.077922</v>
          </cell>
        </row>
        <row r="102">
          <cell r="A102">
            <v>54752</v>
          </cell>
          <cell r="B102" t="str">
            <v>INTERLOCK</v>
          </cell>
          <cell r="C102">
            <v>0</v>
          </cell>
          <cell r="D102" t="str">
            <v>24gg, 34D, INTERLOCK</v>
          </cell>
          <cell r="E102">
            <v>2.191541</v>
          </cell>
        </row>
        <row r="103">
          <cell r="A103">
            <v>54752</v>
          </cell>
          <cell r="B103" t="str">
            <v>INTERLOCK</v>
          </cell>
          <cell r="C103">
            <v>0</v>
          </cell>
          <cell r="D103" t="str">
            <v>24gg, 34D, INTERLOCK</v>
          </cell>
          <cell r="E103">
            <v>2.191541</v>
          </cell>
        </row>
        <row r="104">
          <cell r="A104">
            <v>50975</v>
          </cell>
          <cell r="B104" t="str">
            <v>INTERLOCK</v>
          </cell>
          <cell r="C104">
            <v>0</v>
          </cell>
          <cell r="D104" t="str">
            <v>24gg, 34D, INTERLOCK</v>
          </cell>
          <cell r="E104">
            <v>2.228164</v>
          </cell>
        </row>
        <row r="105">
          <cell r="A105">
            <v>50172</v>
          </cell>
          <cell r="B105" t="str">
            <v>INTERLOCK</v>
          </cell>
          <cell r="C105">
            <v>0</v>
          </cell>
          <cell r="D105" t="str">
            <v>28gg, 30D, INTERLOCK</v>
          </cell>
          <cell r="E105">
            <v>2.3310019999999998</v>
          </cell>
        </row>
        <row r="106">
          <cell r="A106">
            <v>53458</v>
          </cell>
          <cell r="B106" t="str">
            <v>INTERLOCK</v>
          </cell>
          <cell r="C106">
            <v>0</v>
          </cell>
          <cell r="D106" t="str">
            <v>24gg, 34D, INTERLOCK</v>
          </cell>
          <cell r="E106">
            <v>2.3310019999999998</v>
          </cell>
        </row>
        <row r="107">
          <cell r="A107">
            <v>50273</v>
          </cell>
          <cell r="B107" t="str">
            <v>INTERLOCK</v>
          </cell>
          <cell r="C107">
            <v>0</v>
          </cell>
          <cell r="D107" t="str">
            <v>24gg, 34D, INTERLOCK</v>
          </cell>
          <cell r="E107">
            <v>2.3668640000000001</v>
          </cell>
        </row>
        <row r="108">
          <cell r="A108">
            <v>52942</v>
          </cell>
          <cell r="B108" t="str">
            <v>INTERLOCK</v>
          </cell>
          <cell r="C108">
            <v>0</v>
          </cell>
          <cell r="D108" t="str">
            <v>24gg, 34D, INTERLOCK</v>
          </cell>
          <cell r="E108">
            <v>2.3668640000000001</v>
          </cell>
        </row>
        <row r="109">
          <cell r="A109">
            <v>40583</v>
          </cell>
          <cell r="B109" t="str">
            <v>INTERLOCK</v>
          </cell>
          <cell r="C109">
            <v>0</v>
          </cell>
          <cell r="D109" t="str">
            <v>28gg, 30D, INTERLOCK</v>
          </cell>
          <cell r="E109">
            <v>2.3946360000000002</v>
          </cell>
        </row>
        <row r="110">
          <cell r="A110">
            <v>40583</v>
          </cell>
          <cell r="B110" t="str">
            <v>INTERLOCK</v>
          </cell>
          <cell r="C110">
            <v>0</v>
          </cell>
          <cell r="D110" t="str">
            <v>28gg, 30D, INTERLOCK</v>
          </cell>
          <cell r="E110">
            <v>2.3946360000000002</v>
          </cell>
        </row>
        <row r="111">
          <cell r="A111">
            <v>40583</v>
          </cell>
          <cell r="B111" t="str">
            <v>INTERLOCK</v>
          </cell>
          <cell r="C111">
            <v>0</v>
          </cell>
          <cell r="D111" t="str">
            <v>28gg, 30D, INTERLOCK</v>
          </cell>
          <cell r="E111">
            <v>2.3946360000000002</v>
          </cell>
        </row>
        <row r="112">
          <cell r="A112">
            <v>52728</v>
          </cell>
          <cell r="B112" t="str">
            <v>INTERLOCK</v>
          </cell>
          <cell r="C112">
            <v>0</v>
          </cell>
          <cell r="D112" t="str">
            <v>24gg, 34D, INTERLOCK</v>
          </cell>
          <cell r="E112">
            <v>2.4050020000000001</v>
          </cell>
        </row>
        <row r="113">
          <cell r="A113">
            <v>52728</v>
          </cell>
          <cell r="B113" t="str">
            <v>INTERLOCK</v>
          </cell>
          <cell r="C113">
            <v>0</v>
          </cell>
          <cell r="D113" t="str">
            <v>24gg, 34D, INTERLOCK</v>
          </cell>
          <cell r="E113">
            <v>2.4050020000000001</v>
          </cell>
        </row>
        <row r="114">
          <cell r="A114">
            <v>52728</v>
          </cell>
          <cell r="B114" t="str">
            <v>INTERLOCK</v>
          </cell>
          <cell r="C114">
            <v>0</v>
          </cell>
          <cell r="D114" t="str">
            <v>24gg, 34D, INTERLOCK</v>
          </cell>
          <cell r="E114">
            <v>2.4050020000000001</v>
          </cell>
        </row>
        <row r="115">
          <cell r="A115" t="str">
            <v>52728D</v>
          </cell>
          <cell r="B115" t="str">
            <v>INTERLOCK</v>
          </cell>
          <cell r="C115">
            <v>0</v>
          </cell>
          <cell r="D115" t="str">
            <v>24gg, 34D, INTERLOCK</v>
          </cell>
          <cell r="E115">
            <v>2.4050020000000001</v>
          </cell>
        </row>
        <row r="116">
          <cell r="A116" t="str">
            <v>52728L</v>
          </cell>
          <cell r="B116" t="str">
            <v>INTERLOCK</v>
          </cell>
          <cell r="C116">
            <v>0</v>
          </cell>
          <cell r="D116" t="str">
            <v>24gg, 34D, INTERLOCK</v>
          </cell>
          <cell r="E116">
            <v>2.4050020000000001</v>
          </cell>
        </row>
        <row r="117">
          <cell r="A117">
            <v>53119</v>
          </cell>
          <cell r="B117" t="str">
            <v>INTERLOCK</v>
          </cell>
          <cell r="C117">
            <v>0</v>
          </cell>
          <cell r="D117" t="str">
            <v>24gg, 34D, INTERLOCK</v>
          </cell>
          <cell r="E117">
            <v>2.4050020000000001</v>
          </cell>
        </row>
        <row r="118">
          <cell r="A118">
            <v>53119</v>
          </cell>
          <cell r="B118" t="str">
            <v>INTERLOCK</v>
          </cell>
          <cell r="C118">
            <v>0</v>
          </cell>
          <cell r="D118" t="str">
            <v>24gg, 34D, INTERLOCK</v>
          </cell>
          <cell r="E118">
            <v>2.4050020000000001</v>
          </cell>
        </row>
        <row r="119">
          <cell r="A119">
            <v>53297</v>
          </cell>
          <cell r="B119" t="str">
            <v>INTERLOCK</v>
          </cell>
          <cell r="C119">
            <v>0</v>
          </cell>
          <cell r="D119" t="str">
            <v>24gg, 34D, INTERLOCK</v>
          </cell>
          <cell r="E119">
            <v>2.4050020000000001</v>
          </cell>
        </row>
        <row r="120">
          <cell r="A120">
            <v>53461</v>
          </cell>
          <cell r="B120" t="str">
            <v>INTERLOCK</v>
          </cell>
          <cell r="C120">
            <v>0</v>
          </cell>
          <cell r="D120" t="str">
            <v>24gg, 34D, INTERLOCK</v>
          </cell>
          <cell r="E120">
            <v>2.4050020000000001</v>
          </cell>
        </row>
        <row r="121">
          <cell r="A121">
            <v>53512</v>
          </cell>
          <cell r="B121" t="str">
            <v>INTERLOCK</v>
          </cell>
          <cell r="C121">
            <v>0</v>
          </cell>
          <cell r="D121" t="str">
            <v>24gg, 34D, INTERLOCK</v>
          </cell>
          <cell r="E121">
            <v>2.4050020000000001</v>
          </cell>
        </row>
        <row r="122">
          <cell r="A122">
            <v>53591</v>
          </cell>
          <cell r="B122" t="str">
            <v>INTERLOCK</v>
          </cell>
          <cell r="C122">
            <v>0</v>
          </cell>
          <cell r="D122" t="str">
            <v>24gg, 34D, INTERLOCK</v>
          </cell>
          <cell r="E122">
            <v>2.4050020000000001</v>
          </cell>
        </row>
        <row r="123">
          <cell r="A123">
            <v>51239</v>
          </cell>
          <cell r="B123" t="str">
            <v>INTERLOCK</v>
          </cell>
          <cell r="C123">
            <v>0</v>
          </cell>
          <cell r="D123" t="str">
            <v>28gg, 30D, INTERLOCK</v>
          </cell>
          <cell r="E123">
            <v>2.418965</v>
          </cell>
        </row>
        <row r="124">
          <cell r="A124">
            <v>51239</v>
          </cell>
          <cell r="B124" t="str">
            <v>INTERLOCK</v>
          </cell>
          <cell r="C124">
            <v>0</v>
          </cell>
          <cell r="D124" t="str">
            <v>28gg, 30D, INTERLOCK</v>
          </cell>
          <cell r="E124">
            <v>2.418965</v>
          </cell>
        </row>
        <row r="125">
          <cell r="A125">
            <v>51239</v>
          </cell>
          <cell r="B125" t="str">
            <v>INTERLOCK</v>
          </cell>
          <cell r="C125">
            <v>0</v>
          </cell>
          <cell r="D125" t="str">
            <v>28gg, 30D, INTERLOCK</v>
          </cell>
          <cell r="E125">
            <v>2.418965</v>
          </cell>
        </row>
        <row r="126">
          <cell r="A126">
            <v>50435</v>
          </cell>
          <cell r="B126" t="str">
            <v>INTERLOCK</v>
          </cell>
          <cell r="C126">
            <v>0</v>
          </cell>
          <cell r="D126" t="str">
            <v>24gg, 34D, INTERLOCK</v>
          </cell>
          <cell r="E126">
            <v>2.458815</v>
          </cell>
        </row>
        <row r="127">
          <cell r="A127">
            <v>44690</v>
          </cell>
          <cell r="B127" t="str">
            <v>INTERLOCK</v>
          </cell>
          <cell r="C127">
            <v>0</v>
          </cell>
          <cell r="D127" t="str">
            <v>24gg, 34D, INTERLOCK</v>
          </cell>
          <cell r="E127">
            <v>2.493144</v>
          </cell>
        </row>
        <row r="128">
          <cell r="A128">
            <v>44690</v>
          </cell>
          <cell r="B128" t="str">
            <v>INTERLOCK</v>
          </cell>
          <cell r="C128">
            <v>0</v>
          </cell>
          <cell r="D128" t="str">
            <v>24gg, 34D, INTERLOCK</v>
          </cell>
          <cell r="E128">
            <v>2.493144</v>
          </cell>
        </row>
        <row r="129">
          <cell r="A129">
            <v>56149</v>
          </cell>
          <cell r="B129" t="str">
            <v>INTERLOCK</v>
          </cell>
          <cell r="C129">
            <v>0</v>
          </cell>
          <cell r="D129" t="str">
            <v>24gg, 34D, INTERLOCK</v>
          </cell>
          <cell r="E129">
            <v>2.493144</v>
          </cell>
        </row>
        <row r="130">
          <cell r="A130">
            <v>56149</v>
          </cell>
          <cell r="B130" t="str">
            <v>INTERLOCK</v>
          </cell>
          <cell r="C130">
            <v>0</v>
          </cell>
          <cell r="D130" t="str">
            <v>24gg, 34D, INTERLOCK</v>
          </cell>
          <cell r="E130">
            <v>2.493144</v>
          </cell>
        </row>
        <row r="131">
          <cell r="A131">
            <v>50823</v>
          </cell>
          <cell r="B131" t="str">
            <v>INTERLOCK</v>
          </cell>
          <cell r="C131">
            <v>0</v>
          </cell>
          <cell r="D131" t="str">
            <v>28gg, 30D, INTERLOCK</v>
          </cell>
          <cell r="E131">
            <v>2.4950100000000002</v>
          </cell>
        </row>
        <row r="132">
          <cell r="A132">
            <v>51329</v>
          </cell>
          <cell r="B132" t="str">
            <v>INTERLOCK</v>
          </cell>
          <cell r="C132">
            <v>0</v>
          </cell>
          <cell r="D132" t="str">
            <v>28gg, 30D, INTERLOCK</v>
          </cell>
          <cell r="E132">
            <v>2.5138259999999999</v>
          </cell>
        </row>
        <row r="133">
          <cell r="A133">
            <v>51329</v>
          </cell>
          <cell r="B133" t="str">
            <v>INTERLOCK</v>
          </cell>
          <cell r="C133">
            <v>0</v>
          </cell>
          <cell r="D133" t="str">
            <v>28gg, 30D, INTERLOCK</v>
          </cell>
          <cell r="E133">
            <v>2.5138259999999999</v>
          </cell>
        </row>
        <row r="134">
          <cell r="A134">
            <v>51329</v>
          </cell>
          <cell r="B134" t="str">
            <v>INTERLOCK</v>
          </cell>
          <cell r="C134">
            <v>0</v>
          </cell>
          <cell r="D134" t="str">
            <v>28gg, 30D, INTERLOCK</v>
          </cell>
          <cell r="E134">
            <v>2.5138259999999999</v>
          </cell>
        </row>
        <row r="135">
          <cell r="A135">
            <v>44691</v>
          </cell>
          <cell r="B135" t="str">
            <v>INTERLOCK</v>
          </cell>
          <cell r="C135">
            <v>0</v>
          </cell>
          <cell r="D135" t="str">
            <v>24gg, 34D, INTERLOCK</v>
          </cell>
          <cell r="E135">
            <v>2.5464730000000002</v>
          </cell>
        </row>
        <row r="136">
          <cell r="A136">
            <v>44691</v>
          </cell>
          <cell r="B136" t="str">
            <v>INTERLOCK</v>
          </cell>
          <cell r="C136">
            <v>0</v>
          </cell>
          <cell r="D136" t="str">
            <v>24gg, 34D, INTERLOCK</v>
          </cell>
          <cell r="E136">
            <v>2.5464730000000002</v>
          </cell>
        </row>
        <row r="137">
          <cell r="A137">
            <v>50779</v>
          </cell>
          <cell r="B137" t="str">
            <v>INTERLOCK</v>
          </cell>
          <cell r="C137">
            <v>0</v>
          </cell>
          <cell r="D137" t="str">
            <v>28gg, 30D, INTERLOCK</v>
          </cell>
          <cell r="E137">
            <v>2.5555840000000001</v>
          </cell>
        </row>
        <row r="138">
          <cell r="A138" t="str">
            <v>54850D</v>
          </cell>
          <cell r="B138" t="str">
            <v>INTERLOCK</v>
          </cell>
          <cell r="C138">
            <v>0</v>
          </cell>
          <cell r="D138" t="str">
            <v>22gg, 34D, INTERLOCK, Santec, 68F</v>
          </cell>
          <cell r="E138">
            <v>2.5974029999999999</v>
          </cell>
        </row>
        <row r="139">
          <cell r="A139" t="str">
            <v>54850L</v>
          </cell>
          <cell r="B139" t="str">
            <v>INTERLOCK</v>
          </cell>
          <cell r="C139">
            <v>0</v>
          </cell>
          <cell r="D139" t="str">
            <v>22gg, 34D, INTERLOCK, Santec, 68F</v>
          </cell>
          <cell r="E139">
            <v>2.5974029999999999</v>
          </cell>
        </row>
        <row r="140">
          <cell r="A140">
            <v>51923</v>
          </cell>
          <cell r="B140" t="str">
            <v>INTERLOCK</v>
          </cell>
          <cell r="C140">
            <v>0</v>
          </cell>
          <cell r="D140" t="str">
            <v>24gg, 34D, INTERLOCK</v>
          </cell>
          <cell r="E140">
            <v>2.6024720000000001</v>
          </cell>
        </row>
        <row r="141">
          <cell r="A141">
            <v>51923</v>
          </cell>
          <cell r="B141" t="str">
            <v>INTERLOCK</v>
          </cell>
          <cell r="C141">
            <v>0</v>
          </cell>
          <cell r="D141" t="str">
            <v>24gg, 34D, INTERLOCK</v>
          </cell>
          <cell r="E141">
            <v>2.6024720000000001</v>
          </cell>
        </row>
        <row r="142">
          <cell r="A142">
            <v>50643</v>
          </cell>
          <cell r="B142" t="str">
            <v>INTERLOCK</v>
          </cell>
          <cell r="C142">
            <v>0</v>
          </cell>
          <cell r="D142" t="str">
            <v>28gg, 30D, INTERLOCK</v>
          </cell>
          <cell r="E142">
            <v>2.616431</v>
          </cell>
        </row>
        <row r="143">
          <cell r="A143">
            <v>45606</v>
          </cell>
          <cell r="B143" t="str">
            <v>INTERLOCK</v>
          </cell>
          <cell r="C143">
            <v>0</v>
          </cell>
          <cell r="D143" t="str">
            <v>24gg, 34D, INTERLOCK</v>
          </cell>
          <cell r="E143">
            <v>2.617801</v>
          </cell>
        </row>
        <row r="144">
          <cell r="A144">
            <v>45606</v>
          </cell>
          <cell r="B144" t="str">
            <v>INTERLOCK</v>
          </cell>
          <cell r="C144">
            <v>0</v>
          </cell>
          <cell r="D144" t="str">
            <v>24gg, 34D, INTERLOCK</v>
          </cell>
          <cell r="E144">
            <v>2.617801</v>
          </cell>
        </row>
        <row r="145">
          <cell r="A145">
            <v>55606</v>
          </cell>
          <cell r="B145" t="str">
            <v>INTERLOCK</v>
          </cell>
          <cell r="C145">
            <v>0</v>
          </cell>
          <cell r="D145" t="str">
            <v>24gg, 34D, INTERLOCK</v>
          </cell>
          <cell r="E145">
            <v>2.617801</v>
          </cell>
        </row>
        <row r="146">
          <cell r="A146">
            <v>55606</v>
          </cell>
          <cell r="B146" t="str">
            <v>INTERLOCK</v>
          </cell>
          <cell r="C146">
            <v>0</v>
          </cell>
          <cell r="D146" t="str">
            <v>24gg, 34D, INTERLOCK</v>
          </cell>
          <cell r="E146">
            <v>2.617801</v>
          </cell>
        </row>
        <row r="147">
          <cell r="A147">
            <v>54664</v>
          </cell>
          <cell r="B147" t="str">
            <v>INTERLOCK</v>
          </cell>
          <cell r="C147">
            <v>0</v>
          </cell>
          <cell r="D147" t="str">
            <v>24gg, 34D, INTERLOCK</v>
          </cell>
          <cell r="E147">
            <v>2.65252</v>
          </cell>
        </row>
        <row r="148">
          <cell r="A148">
            <v>54664</v>
          </cell>
          <cell r="B148" t="str">
            <v>INTERLOCK</v>
          </cell>
          <cell r="C148">
            <v>0</v>
          </cell>
          <cell r="D148" t="str">
            <v>24gg, 34D, INTERLOCK</v>
          </cell>
          <cell r="E148">
            <v>2.65252</v>
          </cell>
        </row>
        <row r="149">
          <cell r="A149">
            <v>54664</v>
          </cell>
          <cell r="B149" t="str">
            <v>INTERLOCK</v>
          </cell>
          <cell r="C149">
            <v>0</v>
          </cell>
          <cell r="D149" t="str">
            <v>24gg, 34D, INTERLOCK</v>
          </cell>
          <cell r="E149">
            <v>2.65252</v>
          </cell>
        </row>
        <row r="150">
          <cell r="A150">
            <v>54664</v>
          </cell>
          <cell r="B150" t="str">
            <v>INTERLOCK</v>
          </cell>
          <cell r="C150">
            <v>0</v>
          </cell>
          <cell r="D150" t="str">
            <v>24gg, 34D, INTERLOCK</v>
          </cell>
          <cell r="E150">
            <v>2.65252</v>
          </cell>
        </row>
        <row r="151">
          <cell r="A151">
            <v>55415</v>
          </cell>
          <cell r="B151" t="str">
            <v>INTERLOCK</v>
          </cell>
          <cell r="C151">
            <v>0</v>
          </cell>
          <cell r="D151" t="str">
            <v>24gg, 34D, INTERLOCK</v>
          </cell>
          <cell r="E151">
            <v>2.65252</v>
          </cell>
        </row>
        <row r="152">
          <cell r="A152">
            <v>55415</v>
          </cell>
          <cell r="B152" t="str">
            <v>INTERLOCK</v>
          </cell>
          <cell r="C152">
            <v>0</v>
          </cell>
          <cell r="D152" t="str">
            <v>24gg, 34D, INTERLOCK</v>
          </cell>
          <cell r="E152">
            <v>2.65252</v>
          </cell>
        </row>
        <row r="153">
          <cell r="A153">
            <v>55483</v>
          </cell>
          <cell r="B153" t="str">
            <v>INTERLOCK</v>
          </cell>
          <cell r="C153">
            <v>0</v>
          </cell>
          <cell r="D153" t="str">
            <v>24gg, 34D, INTERLOCK</v>
          </cell>
          <cell r="E153">
            <v>2.65252</v>
          </cell>
        </row>
        <row r="154">
          <cell r="A154">
            <v>55483</v>
          </cell>
          <cell r="B154" t="str">
            <v>INTERLOCK</v>
          </cell>
          <cell r="C154">
            <v>0</v>
          </cell>
          <cell r="D154" t="str">
            <v>24gg, 34D, INTERLOCK</v>
          </cell>
          <cell r="E154">
            <v>2.65252</v>
          </cell>
        </row>
        <row r="155">
          <cell r="A155">
            <v>55486</v>
          </cell>
          <cell r="B155" t="str">
            <v>INTERLOCK</v>
          </cell>
          <cell r="C155">
            <v>0</v>
          </cell>
          <cell r="D155" t="str">
            <v>24gg, 34D, INTERLOCK</v>
          </cell>
          <cell r="E155">
            <v>2.65252</v>
          </cell>
        </row>
        <row r="156">
          <cell r="A156">
            <v>55486</v>
          </cell>
          <cell r="B156" t="str">
            <v>INTERLOCK</v>
          </cell>
          <cell r="C156">
            <v>0</v>
          </cell>
          <cell r="D156" t="str">
            <v>24gg, 34D, INTERLOCK</v>
          </cell>
          <cell r="E156">
            <v>2.65252</v>
          </cell>
        </row>
        <row r="157">
          <cell r="A157">
            <v>55597</v>
          </cell>
          <cell r="B157" t="str">
            <v>INTERLOCK</v>
          </cell>
          <cell r="C157">
            <v>0</v>
          </cell>
          <cell r="D157" t="str">
            <v>24gg, 34D, INTERLOCK</v>
          </cell>
          <cell r="E157">
            <v>2.65252</v>
          </cell>
        </row>
        <row r="158">
          <cell r="A158">
            <v>55597</v>
          </cell>
          <cell r="B158" t="str">
            <v>INTERLOCK</v>
          </cell>
          <cell r="C158">
            <v>0</v>
          </cell>
          <cell r="D158" t="str">
            <v>24gg, 34D, INTERLOCK</v>
          </cell>
          <cell r="E158">
            <v>2.65252</v>
          </cell>
        </row>
        <row r="159">
          <cell r="A159">
            <v>55600</v>
          </cell>
          <cell r="B159" t="str">
            <v>INTERLOCK</v>
          </cell>
          <cell r="C159">
            <v>0</v>
          </cell>
          <cell r="D159" t="str">
            <v>24gg, 34D, INTERLOCK</v>
          </cell>
          <cell r="E159">
            <v>2.65252</v>
          </cell>
        </row>
        <row r="160">
          <cell r="A160">
            <v>55600</v>
          </cell>
          <cell r="B160" t="str">
            <v>INTERLOCK</v>
          </cell>
          <cell r="C160">
            <v>0</v>
          </cell>
          <cell r="D160" t="str">
            <v>24gg, 34D, INTERLOCK</v>
          </cell>
          <cell r="E160">
            <v>2.65252</v>
          </cell>
        </row>
        <row r="161">
          <cell r="A161">
            <v>50780</v>
          </cell>
          <cell r="B161" t="str">
            <v>INTERLOCK</v>
          </cell>
          <cell r="C161">
            <v>0</v>
          </cell>
          <cell r="D161" t="str">
            <v>28gg, 30D, INTERLOCK</v>
          </cell>
          <cell r="E161">
            <v>2.657807</v>
          </cell>
        </row>
        <row r="162">
          <cell r="A162">
            <v>50780</v>
          </cell>
          <cell r="B162" t="str">
            <v>INTERLOCK</v>
          </cell>
          <cell r="C162">
            <v>0</v>
          </cell>
          <cell r="D162" t="str">
            <v>28gg, 30D, INTERLOCK</v>
          </cell>
          <cell r="E162">
            <v>2.657807</v>
          </cell>
        </row>
        <row r="163">
          <cell r="A163">
            <v>50822</v>
          </cell>
          <cell r="B163" t="str">
            <v>INTERLOCK</v>
          </cell>
          <cell r="C163">
            <v>0</v>
          </cell>
          <cell r="D163" t="str">
            <v>28gg, 30D, INTERLOCK</v>
          </cell>
          <cell r="E163">
            <v>2.6581600000000001</v>
          </cell>
        </row>
        <row r="164">
          <cell r="A164">
            <v>55526</v>
          </cell>
          <cell r="B164" t="str">
            <v>INTERLOCK</v>
          </cell>
          <cell r="C164">
            <v>0</v>
          </cell>
          <cell r="D164" t="str">
            <v>24gg, 34D, INTERLOCK</v>
          </cell>
          <cell r="E164">
            <v>2.6581600000000001</v>
          </cell>
        </row>
        <row r="165">
          <cell r="A165">
            <v>51077</v>
          </cell>
          <cell r="B165" t="str">
            <v>INTERLOCK</v>
          </cell>
          <cell r="C165">
            <v>0</v>
          </cell>
          <cell r="D165" t="str">
            <v>24gg, 34D, INTERLOCK</v>
          </cell>
          <cell r="E165">
            <v>2.6595749999999998</v>
          </cell>
        </row>
        <row r="166">
          <cell r="A166">
            <v>44659</v>
          </cell>
          <cell r="B166" t="str">
            <v>INTERLOCK</v>
          </cell>
          <cell r="C166">
            <v>0</v>
          </cell>
          <cell r="D166" t="str">
            <v>24gg, 34D, INTERLOCK</v>
          </cell>
          <cell r="E166">
            <v>2.6716540000000002</v>
          </cell>
        </row>
        <row r="167">
          <cell r="A167">
            <v>44659</v>
          </cell>
          <cell r="B167" t="str">
            <v>INTERLOCK</v>
          </cell>
          <cell r="C167">
            <v>0</v>
          </cell>
          <cell r="D167" t="str">
            <v>24gg, 34D, INTERLOCK</v>
          </cell>
          <cell r="E167">
            <v>2.6716540000000002</v>
          </cell>
        </row>
        <row r="168">
          <cell r="A168">
            <v>44660</v>
          </cell>
          <cell r="B168" t="str">
            <v>INTERLOCK</v>
          </cell>
          <cell r="C168">
            <v>0</v>
          </cell>
          <cell r="D168" t="str">
            <v>24gg, 34D, INTERLOCK</v>
          </cell>
          <cell r="E168">
            <v>2.6716540000000002</v>
          </cell>
        </row>
        <row r="169">
          <cell r="A169">
            <v>44660</v>
          </cell>
          <cell r="B169" t="str">
            <v>INTERLOCK</v>
          </cell>
          <cell r="C169">
            <v>0</v>
          </cell>
          <cell r="D169" t="str">
            <v>24gg, 34D, INTERLOCK</v>
          </cell>
          <cell r="E169">
            <v>2.6716540000000002</v>
          </cell>
        </row>
        <row r="170">
          <cell r="A170">
            <v>51398</v>
          </cell>
          <cell r="B170" t="str">
            <v>INTERLOCK</v>
          </cell>
          <cell r="C170">
            <v>0</v>
          </cell>
          <cell r="D170" t="str">
            <v>40gg, 30D, INTERLOCK, Mayer</v>
          </cell>
          <cell r="E170">
            <v>2.7056279999999999</v>
          </cell>
        </row>
        <row r="171">
          <cell r="A171">
            <v>51398</v>
          </cell>
          <cell r="B171" t="str">
            <v>INTERLOCK</v>
          </cell>
          <cell r="C171">
            <v>0</v>
          </cell>
          <cell r="D171" t="str">
            <v>40gg, 30D, INTERLOCK, Mayer</v>
          </cell>
          <cell r="E171">
            <v>2.7056279999999999</v>
          </cell>
        </row>
        <row r="172">
          <cell r="A172">
            <v>51398</v>
          </cell>
          <cell r="B172" t="str">
            <v>INTERLOCK</v>
          </cell>
          <cell r="C172">
            <v>0</v>
          </cell>
          <cell r="D172" t="str">
            <v>40gg, 30D, INTERLOCK, Mayer</v>
          </cell>
          <cell r="E172">
            <v>2.7056279999999999</v>
          </cell>
        </row>
        <row r="173">
          <cell r="A173">
            <v>55240</v>
          </cell>
          <cell r="B173" t="str">
            <v>INTERLOCK</v>
          </cell>
          <cell r="C173">
            <v>0</v>
          </cell>
          <cell r="D173" t="str">
            <v>24gg, 34D, INTERLOCK</v>
          </cell>
          <cell r="E173">
            <v>2.7218290000000001</v>
          </cell>
        </row>
        <row r="174">
          <cell r="A174">
            <v>55240</v>
          </cell>
          <cell r="B174" t="str">
            <v>INTERLOCK</v>
          </cell>
          <cell r="C174">
            <v>0</v>
          </cell>
          <cell r="D174" t="str">
            <v>24gg, 34D, INTERLOCK</v>
          </cell>
          <cell r="E174">
            <v>2.7218290000000001</v>
          </cell>
        </row>
        <row r="175">
          <cell r="A175">
            <v>42090</v>
          </cell>
          <cell r="B175" t="str">
            <v>INTERLOCK</v>
          </cell>
          <cell r="C175">
            <v>0</v>
          </cell>
          <cell r="D175" t="str">
            <v>28gg, 30D, INTERLOCK</v>
          </cell>
          <cell r="E175">
            <v>2.752167</v>
          </cell>
        </row>
        <row r="176">
          <cell r="A176">
            <v>42090</v>
          </cell>
          <cell r="B176" t="str">
            <v>INTERLOCK</v>
          </cell>
          <cell r="C176">
            <v>0</v>
          </cell>
          <cell r="D176" t="str">
            <v>28gg, 30D, INTERLOCK</v>
          </cell>
          <cell r="E176">
            <v>2.752167</v>
          </cell>
        </row>
        <row r="177">
          <cell r="A177">
            <v>42090</v>
          </cell>
          <cell r="B177" t="str">
            <v>INTERLOCK</v>
          </cell>
          <cell r="C177">
            <v>0</v>
          </cell>
          <cell r="D177" t="str">
            <v>28gg, 30D, INTERLOCK</v>
          </cell>
          <cell r="E177">
            <v>2.752167</v>
          </cell>
        </row>
        <row r="178">
          <cell r="A178">
            <v>51078</v>
          </cell>
          <cell r="B178" t="str">
            <v>INTERLOCK</v>
          </cell>
          <cell r="C178">
            <v>0</v>
          </cell>
          <cell r="D178" t="str">
            <v>24gg, 34D, INTERLOCK</v>
          </cell>
          <cell r="E178">
            <v>2.7555800000000001</v>
          </cell>
        </row>
        <row r="179">
          <cell r="A179">
            <v>55524</v>
          </cell>
          <cell r="B179" t="str">
            <v>INTERLOCK</v>
          </cell>
          <cell r="C179">
            <v>0</v>
          </cell>
          <cell r="D179" t="str">
            <v>24gg, 34D, INTERLOCK</v>
          </cell>
          <cell r="E179">
            <v>2.759382</v>
          </cell>
        </row>
        <row r="180">
          <cell r="A180">
            <v>55524</v>
          </cell>
          <cell r="B180" t="str">
            <v>INTERLOCK</v>
          </cell>
          <cell r="C180">
            <v>0</v>
          </cell>
          <cell r="D180" t="str">
            <v>24gg, 34D, INTERLOCK</v>
          </cell>
          <cell r="E180">
            <v>2.759382</v>
          </cell>
        </row>
        <row r="181">
          <cell r="A181">
            <v>53722</v>
          </cell>
          <cell r="B181" t="str">
            <v>INTERLOCK</v>
          </cell>
          <cell r="C181">
            <v>0</v>
          </cell>
          <cell r="D181" t="str">
            <v>28gg, 30D, INTERLOCK</v>
          </cell>
          <cell r="E181">
            <v>2.8449499999999999</v>
          </cell>
        </row>
        <row r="182">
          <cell r="A182">
            <v>50215</v>
          </cell>
          <cell r="B182" t="str">
            <v>INTERLOCK</v>
          </cell>
          <cell r="C182">
            <v>0</v>
          </cell>
          <cell r="D182" t="str">
            <v>24gg, 34D, INTERLOCK</v>
          </cell>
          <cell r="E182">
            <v>2.8514400000000002</v>
          </cell>
        </row>
        <row r="183">
          <cell r="A183">
            <v>50215</v>
          </cell>
          <cell r="B183" t="str">
            <v>INTERLOCK</v>
          </cell>
          <cell r="C183">
            <v>0</v>
          </cell>
          <cell r="D183" t="str">
            <v>24gg, 34D, INTERLOCK</v>
          </cell>
          <cell r="E183">
            <v>2.8514400000000002</v>
          </cell>
        </row>
        <row r="184">
          <cell r="A184" t="str">
            <v>50215 D</v>
          </cell>
          <cell r="B184" t="str">
            <v>INTERLOCK</v>
          </cell>
          <cell r="C184">
            <v>0</v>
          </cell>
          <cell r="D184" t="str">
            <v>24gg, 34D, INTERLOCK</v>
          </cell>
          <cell r="E184">
            <v>2.8514400000000002</v>
          </cell>
        </row>
        <row r="185">
          <cell r="A185">
            <v>53601</v>
          </cell>
          <cell r="B185" t="str">
            <v>INTERLOCK</v>
          </cell>
          <cell r="C185">
            <v>0</v>
          </cell>
          <cell r="D185" t="str">
            <v>24gg, 34D, INTERLOCK</v>
          </cell>
          <cell r="E185">
            <v>2.8514400000000002</v>
          </cell>
        </row>
        <row r="186">
          <cell r="A186">
            <v>53601</v>
          </cell>
          <cell r="B186" t="str">
            <v>INTERLOCK</v>
          </cell>
          <cell r="C186">
            <v>0</v>
          </cell>
          <cell r="D186" t="str">
            <v>24gg, 34D, INTERLOCK</v>
          </cell>
          <cell r="E186">
            <v>2.8514400000000002</v>
          </cell>
        </row>
        <row r="187">
          <cell r="A187">
            <v>53602</v>
          </cell>
          <cell r="B187" t="str">
            <v>INTERLOCK</v>
          </cell>
          <cell r="C187">
            <v>0</v>
          </cell>
          <cell r="D187" t="str">
            <v>24gg, 34D, INTERLOCK</v>
          </cell>
          <cell r="E187">
            <v>2.8514400000000002</v>
          </cell>
        </row>
        <row r="188">
          <cell r="A188">
            <v>53602</v>
          </cell>
          <cell r="B188" t="str">
            <v>INTERLOCK</v>
          </cell>
          <cell r="C188">
            <v>0</v>
          </cell>
          <cell r="D188" t="str">
            <v>24gg, 34D, INTERLOCK</v>
          </cell>
          <cell r="E188">
            <v>2.8514400000000002</v>
          </cell>
        </row>
        <row r="189">
          <cell r="A189">
            <v>53662</v>
          </cell>
          <cell r="B189" t="str">
            <v>INTERLOCK</v>
          </cell>
          <cell r="C189">
            <v>0</v>
          </cell>
          <cell r="D189" t="str">
            <v>24gg, 34D, INTERLOCK</v>
          </cell>
          <cell r="E189">
            <v>2.8514400000000002</v>
          </cell>
        </row>
        <row r="190">
          <cell r="A190">
            <v>53662</v>
          </cell>
          <cell r="B190" t="str">
            <v>INTERLOCK</v>
          </cell>
          <cell r="C190">
            <v>0</v>
          </cell>
          <cell r="D190" t="str">
            <v>24gg, 34D, INTERLOCK</v>
          </cell>
          <cell r="E190">
            <v>2.8514400000000002</v>
          </cell>
        </row>
        <row r="191">
          <cell r="A191">
            <v>53663</v>
          </cell>
          <cell r="B191" t="str">
            <v>INTERLOCK</v>
          </cell>
          <cell r="C191">
            <v>0</v>
          </cell>
          <cell r="D191" t="str">
            <v>24gg, 34D, INTERLOCK</v>
          </cell>
          <cell r="E191">
            <v>2.8514400000000002</v>
          </cell>
        </row>
        <row r="192">
          <cell r="A192">
            <v>53663</v>
          </cell>
          <cell r="B192" t="str">
            <v>INTERLOCK</v>
          </cell>
          <cell r="C192">
            <v>0</v>
          </cell>
          <cell r="D192" t="str">
            <v>24gg, 34D, INTERLOCK</v>
          </cell>
          <cell r="E192">
            <v>2.8514400000000002</v>
          </cell>
        </row>
        <row r="193">
          <cell r="A193">
            <v>54078</v>
          </cell>
          <cell r="B193" t="str">
            <v>INTERLOCK</v>
          </cell>
          <cell r="C193">
            <v>0</v>
          </cell>
          <cell r="D193" t="str">
            <v>24gg, 34D, INTERLOCK</v>
          </cell>
          <cell r="E193">
            <v>2.8514400000000002</v>
          </cell>
        </row>
        <row r="194">
          <cell r="A194">
            <v>54088</v>
          </cell>
          <cell r="B194" t="str">
            <v>INTERLOCK</v>
          </cell>
          <cell r="C194">
            <v>0</v>
          </cell>
          <cell r="D194" t="str">
            <v>24gg, 34D, INTERLOCK</v>
          </cell>
          <cell r="E194">
            <v>2.8514400000000002</v>
          </cell>
        </row>
        <row r="195">
          <cell r="A195">
            <v>55086</v>
          </cell>
          <cell r="B195" t="str">
            <v>INTERLOCK</v>
          </cell>
          <cell r="C195">
            <v>0</v>
          </cell>
          <cell r="D195" t="str">
            <v>24gg, 34D, INTERLOCK</v>
          </cell>
          <cell r="E195">
            <v>2.8514400000000002</v>
          </cell>
        </row>
        <row r="196">
          <cell r="A196">
            <v>53371</v>
          </cell>
          <cell r="B196" t="str">
            <v>INTERLOCK</v>
          </cell>
          <cell r="C196">
            <v>0</v>
          </cell>
          <cell r="D196" t="str">
            <v>24gg, 34D, INTERLOCK</v>
          </cell>
          <cell r="E196">
            <v>2.8860030000000001</v>
          </cell>
        </row>
        <row r="197">
          <cell r="A197">
            <v>54844</v>
          </cell>
          <cell r="B197" t="str">
            <v>INTERLOCK</v>
          </cell>
          <cell r="C197">
            <v>0</v>
          </cell>
          <cell r="D197" t="str">
            <v>24gg, 34D, INTERLOCK</v>
          </cell>
          <cell r="E197">
            <v>2.8860030000000001</v>
          </cell>
        </row>
        <row r="198">
          <cell r="A198">
            <v>54898</v>
          </cell>
          <cell r="B198" t="str">
            <v>INTERLOCK</v>
          </cell>
          <cell r="C198">
            <v>0</v>
          </cell>
          <cell r="D198" t="str">
            <v>24gg, 34D, INTERLOCK</v>
          </cell>
          <cell r="E198">
            <v>2.8860030000000001</v>
          </cell>
        </row>
        <row r="199">
          <cell r="A199">
            <v>55304</v>
          </cell>
          <cell r="B199" t="str">
            <v>INTERLOCK</v>
          </cell>
          <cell r="C199">
            <v>0</v>
          </cell>
          <cell r="D199" t="str">
            <v>24gg, 34D, INTERLOCK</v>
          </cell>
          <cell r="E199">
            <v>2.8860030000000001</v>
          </cell>
        </row>
        <row r="200">
          <cell r="A200">
            <v>55305</v>
          </cell>
          <cell r="B200" t="str">
            <v>INTERLOCK</v>
          </cell>
          <cell r="C200">
            <v>0</v>
          </cell>
          <cell r="D200" t="str">
            <v>24gg, 34D, INTERLOCK</v>
          </cell>
          <cell r="E200">
            <v>2.8860030000000001</v>
          </cell>
        </row>
        <row r="201">
          <cell r="A201">
            <v>55306</v>
          </cell>
          <cell r="B201" t="str">
            <v>INTERLOCK</v>
          </cell>
          <cell r="C201">
            <v>0</v>
          </cell>
          <cell r="D201" t="str">
            <v>24gg, 34D, INTERLOCK</v>
          </cell>
          <cell r="E201">
            <v>2.8860030000000001</v>
          </cell>
        </row>
        <row r="202">
          <cell r="A202" t="str">
            <v>50215 L</v>
          </cell>
          <cell r="B202" t="str">
            <v>INTERLOCK</v>
          </cell>
          <cell r="C202">
            <v>0</v>
          </cell>
          <cell r="D202" t="str">
            <v>24gg, 34D, INTERLOCK</v>
          </cell>
          <cell r="E202">
            <v>2.921414</v>
          </cell>
        </row>
        <row r="203">
          <cell r="A203">
            <v>55378</v>
          </cell>
          <cell r="B203" t="str">
            <v>INTERLOCK</v>
          </cell>
          <cell r="C203">
            <v>0</v>
          </cell>
          <cell r="D203" t="str">
            <v>24gg, 34D, INTERLOCK</v>
          </cell>
          <cell r="E203">
            <v>2.9577049999999998</v>
          </cell>
        </row>
        <row r="204">
          <cell r="A204">
            <v>54673</v>
          </cell>
          <cell r="B204" t="str">
            <v>INTERLOCK</v>
          </cell>
          <cell r="C204">
            <v>0</v>
          </cell>
          <cell r="D204" t="str">
            <v>24gg, 34D, INTERLOCK</v>
          </cell>
          <cell r="E204">
            <v>2.95858</v>
          </cell>
        </row>
        <row r="205">
          <cell r="A205">
            <v>56095</v>
          </cell>
          <cell r="B205" t="str">
            <v>INTERLOCK</v>
          </cell>
          <cell r="C205">
            <v>0</v>
          </cell>
          <cell r="D205" t="str">
            <v>24gg, 34D, INTERLOCK</v>
          </cell>
          <cell r="E205">
            <v>2.9949089999999998</v>
          </cell>
        </row>
        <row r="206">
          <cell r="A206">
            <v>56096</v>
          </cell>
          <cell r="B206" t="str">
            <v>INTERLOCK</v>
          </cell>
          <cell r="C206">
            <v>0</v>
          </cell>
          <cell r="D206" t="str">
            <v>24gg, 34D, INTERLOCK</v>
          </cell>
          <cell r="E206">
            <v>2.9949089999999998</v>
          </cell>
        </row>
        <row r="207">
          <cell r="A207">
            <v>56222</v>
          </cell>
          <cell r="B207" t="str">
            <v>INTERLOCK</v>
          </cell>
          <cell r="C207">
            <v>0</v>
          </cell>
          <cell r="D207" t="str">
            <v>24gg, 34D, INTERLOCK</v>
          </cell>
          <cell r="E207">
            <v>2.9949089999999998</v>
          </cell>
        </row>
        <row r="208">
          <cell r="A208">
            <v>51019</v>
          </cell>
          <cell r="B208" t="str">
            <v>INTERLOCK</v>
          </cell>
          <cell r="C208">
            <v>0</v>
          </cell>
          <cell r="D208" t="str">
            <v>24gg, 34D, INTERLOCK</v>
          </cell>
          <cell r="E208">
            <v>3.00075</v>
          </cell>
        </row>
        <row r="209">
          <cell r="A209">
            <v>53516</v>
          </cell>
          <cell r="B209" t="str">
            <v>INTERLOCK</v>
          </cell>
          <cell r="C209">
            <v>0</v>
          </cell>
          <cell r="D209" t="str">
            <v>24gg, 34D, INTERLOCK</v>
          </cell>
          <cell r="E209">
            <v>3.0075189999999998</v>
          </cell>
        </row>
        <row r="210">
          <cell r="A210">
            <v>53516</v>
          </cell>
          <cell r="B210" t="str">
            <v>INTERLOCK</v>
          </cell>
          <cell r="C210">
            <v>0</v>
          </cell>
          <cell r="D210" t="str">
            <v>24gg, 34D, INTERLOCK</v>
          </cell>
          <cell r="E210">
            <v>3.0075189999999998</v>
          </cell>
        </row>
        <row r="211">
          <cell r="A211">
            <v>53516</v>
          </cell>
          <cell r="B211" t="str">
            <v>INTERLOCK</v>
          </cell>
          <cell r="C211">
            <v>0</v>
          </cell>
          <cell r="D211" t="str">
            <v>24gg, 34D, INTERLOCK</v>
          </cell>
          <cell r="E211">
            <v>3.0075189999999998</v>
          </cell>
        </row>
        <row r="212">
          <cell r="A212">
            <v>54558</v>
          </cell>
          <cell r="B212" t="str">
            <v>INTERLOCK</v>
          </cell>
          <cell r="C212">
            <v>0</v>
          </cell>
          <cell r="D212" t="str">
            <v>24gg, 34D, INTERLOCK</v>
          </cell>
          <cell r="E212">
            <v>3.0075189999999998</v>
          </cell>
        </row>
        <row r="213">
          <cell r="A213">
            <v>54868</v>
          </cell>
          <cell r="B213" t="str">
            <v>INTERLOCK</v>
          </cell>
          <cell r="C213">
            <v>0</v>
          </cell>
          <cell r="D213" t="str">
            <v>24gg, 34D, INTERLOCK</v>
          </cell>
          <cell r="E213">
            <v>3.0075189999999998</v>
          </cell>
        </row>
        <row r="214">
          <cell r="A214">
            <v>54870</v>
          </cell>
          <cell r="B214" t="str">
            <v>INTERLOCK</v>
          </cell>
          <cell r="C214">
            <v>0</v>
          </cell>
          <cell r="D214" t="str">
            <v>24gg, 34D, INTERLOCK</v>
          </cell>
          <cell r="E214">
            <v>3.0075189999999998</v>
          </cell>
        </row>
        <row r="215">
          <cell r="A215">
            <v>51526</v>
          </cell>
          <cell r="B215" t="str">
            <v>INTERLOCK</v>
          </cell>
          <cell r="C215">
            <v>0</v>
          </cell>
          <cell r="D215" t="str">
            <v>28gg, 30D, INTERLOCK</v>
          </cell>
          <cell r="E215">
            <v>3.0120480000000001</v>
          </cell>
        </row>
        <row r="216">
          <cell r="A216">
            <v>52895</v>
          </cell>
          <cell r="B216" t="str">
            <v>INTERLOCK</v>
          </cell>
          <cell r="C216">
            <v>0</v>
          </cell>
          <cell r="D216" t="str">
            <v>28gg, 30D, INTERLOCK</v>
          </cell>
          <cell r="E216">
            <v>3.030303</v>
          </cell>
        </row>
        <row r="217">
          <cell r="A217">
            <v>53672</v>
          </cell>
          <cell r="B217" t="str">
            <v>INTERLOCK</v>
          </cell>
          <cell r="C217">
            <v>0</v>
          </cell>
          <cell r="D217" t="str">
            <v>24gg, 34D, INTERLOCK</v>
          </cell>
          <cell r="E217">
            <v>3.0330599999999999</v>
          </cell>
        </row>
        <row r="218">
          <cell r="A218">
            <v>53672</v>
          </cell>
          <cell r="B218" t="str">
            <v>INTERLOCK</v>
          </cell>
          <cell r="C218">
            <v>0</v>
          </cell>
          <cell r="D218" t="str">
            <v>24gg, 34D, INTERLOCK</v>
          </cell>
          <cell r="E218">
            <v>3.0330599999999999</v>
          </cell>
        </row>
        <row r="219">
          <cell r="A219">
            <v>55951</v>
          </cell>
          <cell r="B219" t="str">
            <v>INTERLOCK</v>
          </cell>
          <cell r="C219">
            <v>0</v>
          </cell>
          <cell r="D219" t="str">
            <v>24gg, 34D, INTERLOCK</v>
          </cell>
          <cell r="E219">
            <v>3.0330599999999999</v>
          </cell>
        </row>
        <row r="220">
          <cell r="A220">
            <v>54459</v>
          </cell>
          <cell r="B220" t="str">
            <v>INTERLOCK</v>
          </cell>
          <cell r="C220">
            <v>0</v>
          </cell>
          <cell r="D220" t="str">
            <v>24gg, 34D, INTERLOCK</v>
          </cell>
          <cell r="E220">
            <v>3.0422880000000001</v>
          </cell>
        </row>
        <row r="221">
          <cell r="A221" t="str">
            <v>Y1-0323A</v>
          </cell>
          <cell r="B221" t="str">
            <v>INTERLOCK</v>
          </cell>
          <cell r="C221">
            <v>0</v>
          </cell>
          <cell r="D221" t="str">
            <v>28gg, 30D, INTERLOCK</v>
          </cell>
          <cell r="E221">
            <v>3.0422880000000001</v>
          </cell>
        </row>
        <row r="222">
          <cell r="A222" t="str">
            <v>Y1-0323A</v>
          </cell>
          <cell r="B222" t="str">
            <v>INTERLOCK</v>
          </cell>
          <cell r="C222">
            <v>0</v>
          </cell>
          <cell r="D222" t="str">
            <v>28gg, 30D, INTERLOCK</v>
          </cell>
          <cell r="E222">
            <v>3.0422880000000001</v>
          </cell>
        </row>
        <row r="223">
          <cell r="A223" t="str">
            <v>Y1-0323A</v>
          </cell>
          <cell r="B223" t="str">
            <v>INTERLOCK</v>
          </cell>
          <cell r="C223">
            <v>0</v>
          </cell>
          <cell r="D223" t="str">
            <v>24gg, 34D, INTERLOCK</v>
          </cell>
          <cell r="E223">
            <v>3.0422880000000001</v>
          </cell>
        </row>
        <row r="224">
          <cell r="A224" t="str">
            <v>Y1-0323A</v>
          </cell>
          <cell r="B224" t="str">
            <v>INTERLOCK</v>
          </cell>
          <cell r="C224">
            <v>0</v>
          </cell>
          <cell r="D224" t="str">
            <v>24gg, 34D, INTERLOCK</v>
          </cell>
          <cell r="E224">
            <v>3.0422880000000001</v>
          </cell>
        </row>
        <row r="225">
          <cell r="A225" t="str">
            <v>Y1-0323A</v>
          </cell>
          <cell r="B225" t="str">
            <v>INTERLOCK</v>
          </cell>
          <cell r="C225">
            <v>0</v>
          </cell>
          <cell r="D225" t="str">
            <v>24gg, 34D, INTERLOCK</v>
          </cell>
          <cell r="E225">
            <v>3.0422880000000001</v>
          </cell>
        </row>
        <row r="226">
          <cell r="A226" t="str">
            <v>Y1-0323A</v>
          </cell>
          <cell r="B226" t="str">
            <v>INTERLOCK</v>
          </cell>
          <cell r="C226">
            <v>0</v>
          </cell>
          <cell r="D226" t="str">
            <v>24gg, 34D, INTERLOCK</v>
          </cell>
          <cell r="E226">
            <v>3.0422880000000001</v>
          </cell>
        </row>
        <row r="227">
          <cell r="A227" t="str">
            <v>Y1-0455A</v>
          </cell>
          <cell r="B227" t="str">
            <v>INTERLOCK</v>
          </cell>
          <cell r="C227">
            <v>0</v>
          </cell>
          <cell r="D227" t="str">
            <v>24gg, 34D, INTERLOCK</v>
          </cell>
          <cell r="E227">
            <v>3.0422880000000001</v>
          </cell>
        </row>
        <row r="228">
          <cell r="A228" t="str">
            <v>Y1-0455A</v>
          </cell>
          <cell r="B228" t="str">
            <v>INTERLOCK</v>
          </cell>
          <cell r="C228">
            <v>0</v>
          </cell>
          <cell r="D228" t="str">
            <v>24gg, 34D, INTERLOCK</v>
          </cell>
          <cell r="E228">
            <v>3.0422880000000001</v>
          </cell>
        </row>
        <row r="229">
          <cell r="A229" t="str">
            <v>Y1-0455A</v>
          </cell>
          <cell r="B229" t="str">
            <v>INTERLOCK</v>
          </cell>
          <cell r="C229">
            <v>0</v>
          </cell>
          <cell r="D229" t="str">
            <v>24gg, 34D, INTERLOCK</v>
          </cell>
          <cell r="E229">
            <v>3.0422880000000001</v>
          </cell>
        </row>
        <row r="230">
          <cell r="A230" t="str">
            <v>Y1-0455A</v>
          </cell>
          <cell r="B230" t="str">
            <v>INTERLOCK</v>
          </cell>
          <cell r="C230">
            <v>0</v>
          </cell>
          <cell r="D230" t="str">
            <v>24gg, 34D, INTERLOCK</v>
          </cell>
          <cell r="E230">
            <v>3.0422880000000001</v>
          </cell>
        </row>
        <row r="231">
          <cell r="A231" t="str">
            <v>Y1-0455B</v>
          </cell>
          <cell r="B231" t="str">
            <v>INTERLOCK</v>
          </cell>
          <cell r="C231">
            <v>0</v>
          </cell>
          <cell r="D231" t="str">
            <v>24gg, 34D, INTERLOCK</v>
          </cell>
          <cell r="E231">
            <v>3.0422880000000001</v>
          </cell>
        </row>
        <row r="232">
          <cell r="A232" t="str">
            <v>Y1-0455B</v>
          </cell>
          <cell r="B232" t="str">
            <v>INTERLOCK</v>
          </cell>
          <cell r="C232">
            <v>0</v>
          </cell>
          <cell r="D232" t="str">
            <v>24gg, 34D, INTERLOCK</v>
          </cell>
          <cell r="E232">
            <v>3.0422880000000001</v>
          </cell>
        </row>
        <row r="233">
          <cell r="A233" t="str">
            <v>Y1-0455B</v>
          </cell>
          <cell r="B233" t="str">
            <v>INTERLOCK</v>
          </cell>
          <cell r="C233">
            <v>0</v>
          </cell>
          <cell r="D233" t="str">
            <v>24gg, 34D, INTERLOCK</v>
          </cell>
          <cell r="E233">
            <v>3.0422880000000001</v>
          </cell>
        </row>
        <row r="234">
          <cell r="A234" t="str">
            <v>Y1-0455B</v>
          </cell>
          <cell r="B234" t="str">
            <v>INTERLOCK</v>
          </cell>
          <cell r="C234">
            <v>0</v>
          </cell>
          <cell r="D234" t="str">
            <v>24gg, 34D, INTERLOCK</v>
          </cell>
          <cell r="E234">
            <v>3.0422880000000001</v>
          </cell>
        </row>
        <row r="235">
          <cell r="A235" t="str">
            <v>Y1-0455C</v>
          </cell>
          <cell r="B235" t="str">
            <v>INTERLOCK</v>
          </cell>
          <cell r="C235">
            <v>0</v>
          </cell>
          <cell r="D235" t="str">
            <v>24gg, 34D, INTERLOCK</v>
          </cell>
          <cell r="E235">
            <v>3.0422880000000001</v>
          </cell>
        </row>
        <row r="236">
          <cell r="A236" t="str">
            <v>Y1-0455C</v>
          </cell>
          <cell r="B236" t="str">
            <v>INTERLOCK</v>
          </cell>
          <cell r="C236">
            <v>0</v>
          </cell>
          <cell r="D236" t="str">
            <v>24gg, 34D, INTERLOCK</v>
          </cell>
          <cell r="E236">
            <v>3.0422880000000001</v>
          </cell>
        </row>
        <row r="237">
          <cell r="A237" t="str">
            <v>Y1-0455C</v>
          </cell>
          <cell r="B237" t="str">
            <v>INTERLOCK</v>
          </cell>
          <cell r="C237">
            <v>0</v>
          </cell>
          <cell r="D237" t="str">
            <v>24gg, 34D, INTERLOCK</v>
          </cell>
          <cell r="E237">
            <v>3.0422880000000001</v>
          </cell>
        </row>
        <row r="238">
          <cell r="A238" t="str">
            <v>Y1-0455C</v>
          </cell>
          <cell r="B238" t="str">
            <v>INTERLOCK</v>
          </cell>
          <cell r="C238">
            <v>0</v>
          </cell>
          <cell r="D238" t="str">
            <v>24gg, 34D, INTERLOCK</v>
          </cell>
          <cell r="E238">
            <v>3.0422880000000001</v>
          </cell>
        </row>
        <row r="239">
          <cell r="A239" t="str">
            <v>Y1-0456A</v>
          </cell>
          <cell r="B239" t="str">
            <v>INTERLOCK</v>
          </cell>
          <cell r="C239">
            <v>0</v>
          </cell>
          <cell r="D239" t="str">
            <v>24gg, 34D, INTERLOCK</v>
          </cell>
          <cell r="E239">
            <v>3.0422880000000001</v>
          </cell>
        </row>
        <row r="240">
          <cell r="A240" t="str">
            <v>Y1-0456A</v>
          </cell>
          <cell r="B240" t="str">
            <v>INTERLOCK</v>
          </cell>
          <cell r="C240">
            <v>0</v>
          </cell>
          <cell r="D240" t="str">
            <v>24gg, 34D, INTERLOCK</v>
          </cell>
          <cell r="E240">
            <v>3.0422880000000001</v>
          </cell>
        </row>
        <row r="241">
          <cell r="A241" t="str">
            <v>Y1-0456A</v>
          </cell>
          <cell r="B241" t="str">
            <v>INTERLOCK</v>
          </cell>
          <cell r="C241">
            <v>0</v>
          </cell>
          <cell r="D241" t="str">
            <v>24gg, 34D, INTERLOCK</v>
          </cell>
          <cell r="E241">
            <v>3.0422880000000001</v>
          </cell>
        </row>
        <row r="242">
          <cell r="A242" t="str">
            <v>Y1-0456A</v>
          </cell>
          <cell r="B242" t="str">
            <v>INTERLOCK</v>
          </cell>
          <cell r="C242">
            <v>0</v>
          </cell>
          <cell r="D242" t="str">
            <v>24gg, 34D, INTERLOCK</v>
          </cell>
          <cell r="E242">
            <v>3.0422880000000001</v>
          </cell>
        </row>
        <row r="243">
          <cell r="A243" t="str">
            <v>Y1-0481A</v>
          </cell>
          <cell r="B243" t="str">
            <v>INTERLOCK</v>
          </cell>
          <cell r="C243">
            <v>0</v>
          </cell>
          <cell r="D243" t="str">
            <v>24gg, 34D, INTERLOCK</v>
          </cell>
          <cell r="E243">
            <v>3.0422880000000001</v>
          </cell>
        </row>
        <row r="244">
          <cell r="A244" t="str">
            <v>Y1-0481A</v>
          </cell>
          <cell r="B244" t="str">
            <v>INTERLOCK</v>
          </cell>
          <cell r="C244">
            <v>0</v>
          </cell>
          <cell r="D244" t="str">
            <v>24gg, 34D, INTERLOCK</v>
          </cell>
          <cell r="E244">
            <v>3.0422880000000001</v>
          </cell>
        </row>
        <row r="245">
          <cell r="A245" t="str">
            <v>Y1-0481A</v>
          </cell>
          <cell r="B245" t="str">
            <v>INTERLOCK</v>
          </cell>
          <cell r="C245">
            <v>0</v>
          </cell>
          <cell r="D245" t="str">
            <v>24gg, 34D, INTERLOCK</v>
          </cell>
          <cell r="E245">
            <v>3.0422880000000001</v>
          </cell>
        </row>
        <row r="246">
          <cell r="A246" t="str">
            <v>Y1-0481A</v>
          </cell>
          <cell r="B246" t="str">
            <v>INTERLOCK</v>
          </cell>
          <cell r="C246">
            <v>0</v>
          </cell>
          <cell r="D246" t="str">
            <v>24gg, 34D, INTERLOCK</v>
          </cell>
          <cell r="E246">
            <v>3.0422880000000001</v>
          </cell>
        </row>
        <row r="247">
          <cell r="A247" t="str">
            <v>Y1-2044A</v>
          </cell>
          <cell r="B247" t="str">
            <v>INTERLOCK</v>
          </cell>
          <cell r="C247">
            <v>0</v>
          </cell>
          <cell r="D247" t="str">
            <v>24gg, 34D, INTERLOCK</v>
          </cell>
          <cell r="E247">
            <v>3.0422880000000001</v>
          </cell>
        </row>
        <row r="248">
          <cell r="A248" t="str">
            <v>Y1-2044A</v>
          </cell>
          <cell r="B248" t="str">
            <v>INTERLOCK</v>
          </cell>
          <cell r="C248">
            <v>0</v>
          </cell>
          <cell r="D248" t="str">
            <v>24gg, 34D, INTERLOCK</v>
          </cell>
          <cell r="E248">
            <v>3.0422880000000001</v>
          </cell>
        </row>
        <row r="249">
          <cell r="A249" t="str">
            <v>Y1-2044B</v>
          </cell>
          <cell r="B249" t="str">
            <v>INTERLOCK</v>
          </cell>
          <cell r="C249">
            <v>0</v>
          </cell>
          <cell r="D249" t="str">
            <v>24gg, 34D, INTERLOCK</v>
          </cell>
          <cell r="E249">
            <v>3.0422880000000001</v>
          </cell>
        </row>
        <row r="250">
          <cell r="A250" t="str">
            <v>Y1-2044B</v>
          </cell>
          <cell r="B250" t="str">
            <v>INTERLOCK</v>
          </cell>
          <cell r="C250">
            <v>0</v>
          </cell>
          <cell r="D250" t="str">
            <v>24gg, 34D, INTERLOCK</v>
          </cell>
          <cell r="E250">
            <v>3.0422880000000001</v>
          </cell>
        </row>
        <row r="251">
          <cell r="A251">
            <v>50690</v>
          </cell>
          <cell r="B251" t="str">
            <v>INTERLOCK</v>
          </cell>
          <cell r="C251">
            <v>0</v>
          </cell>
          <cell r="D251" t="str">
            <v>28gg, 30D, INTERLOCK</v>
          </cell>
          <cell r="E251">
            <v>3.0525030000000002</v>
          </cell>
        </row>
        <row r="252">
          <cell r="A252">
            <v>50945</v>
          </cell>
          <cell r="B252" t="str">
            <v>INTERLOCK</v>
          </cell>
          <cell r="C252">
            <v>0</v>
          </cell>
          <cell r="D252" t="str">
            <v>24gg, 34D, INTERLOCK</v>
          </cell>
          <cell r="E252">
            <v>3.0539010000000002</v>
          </cell>
        </row>
        <row r="253">
          <cell r="A253">
            <v>50632</v>
          </cell>
          <cell r="B253" t="str">
            <v>INTERLOCK</v>
          </cell>
          <cell r="C253">
            <v>0</v>
          </cell>
          <cell r="D253" t="str">
            <v>28gg, 30D, INTERLOCK</v>
          </cell>
          <cell r="E253">
            <v>3.071253</v>
          </cell>
        </row>
        <row r="254">
          <cell r="A254">
            <v>51191</v>
          </cell>
          <cell r="B254" t="str">
            <v>INTERLOCK</v>
          </cell>
          <cell r="C254">
            <v>0</v>
          </cell>
          <cell r="D254" t="str">
            <v>24gg, 34D, INTERLOCK</v>
          </cell>
          <cell r="E254">
            <v>3.071253</v>
          </cell>
        </row>
        <row r="255">
          <cell r="A255">
            <v>50847</v>
          </cell>
          <cell r="B255" t="str">
            <v>INTERLOCK</v>
          </cell>
          <cell r="C255">
            <v>0</v>
          </cell>
          <cell r="D255" t="str">
            <v>28gg, 30D, INTERLOCK</v>
          </cell>
          <cell r="E255">
            <v>3.0721970000000001</v>
          </cell>
        </row>
        <row r="256">
          <cell r="A256">
            <v>50847</v>
          </cell>
          <cell r="B256" t="str">
            <v>INTERLOCK</v>
          </cell>
          <cell r="C256">
            <v>0</v>
          </cell>
          <cell r="D256" t="str">
            <v>28gg, 30D, INTERLOCK</v>
          </cell>
          <cell r="E256">
            <v>3.0721970000000001</v>
          </cell>
        </row>
        <row r="257">
          <cell r="A257">
            <v>54925</v>
          </cell>
          <cell r="B257" t="str">
            <v>INTERLOCK</v>
          </cell>
          <cell r="C257">
            <v>0</v>
          </cell>
          <cell r="D257" t="str">
            <v>24gg, 34D, INTERLOCK</v>
          </cell>
          <cell r="E257">
            <v>3.0959750000000001</v>
          </cell>
        </row>
        <row r="258">
          <cell r="A258">
            <v>51387</v>
          </cell>
          <cell r="B258" t="str">
            <v>INTERLOCK</v>
          </cell>
          <cell r="C258">
            <v>0</v>
          </cell>
          <cell r="D258" t="str">
            <v>18gg, 34D, INTERLOCK, Santec</v>
          </cell>
          <cell r="E258">
            <v>3.1007750000000001</v>
          </cell>
        </row>
        <row r="259">
          <cell r="A259">
            <v>55512</v>
          </cell>
          <cell r="B259" t="str">
            <v>INTERLOCK</v>
          </cell>
          <cell r="C259">
            <v>0</v>
          </cell>
          <cell r="D259" t="str">
            <v>24gg, 34D, INTERLOCK</v>
          </cell>
          <cell r="E259">
            <v>3.1007750000000001</v>
          </cell>
        </row>
        <row r="260">
          <cell r="A260">
            <v>50828</v>
          </cell>
          <cell r="B260" t="str">
            <v>INTERLOCK</v>
          </cell>
          <cell r="C260">
            <v>0</v>
          </cell>
          <cell r="D260" t="str">
            <v>28gg, 30D, INTERLOCK</v>
          </cell>
          <cell r="E260">
            <v>3.1070380000000002</v>
          </cell>
        </row>
        <row r="261">
          <cell r="A261">
            <v>54418</v>
          </cell>
          <cell r="B261" t="str">
            <v>INTERLOCK</v>
          </cell>
          <cell r="C261">
            <v>0</v>
          </cell>
          <cell r="D261" t="str">
            <v>24gg, 34D, INTERLOCK</v>
          </cell>
          <cell r="E261">
            <v>3.1123560000000001</v>
          </cell>
        </row>
        <row r="262">
          <cell r="A262">
            <v>54418</v>
          </cell>
          <cell r="B262" t="str">
            <v>INTERLOCK</v>
          </cell>
          <cell r="C262">
            <v>0</v>
          </cell>
          <cell r="D262" t="str">
            <v>24gg, 34D, INTERLOCK</v>
          </cell>
          <cell r="E262">
            <v>3.1123560000000001</v>
          </cell>
        </row>
        <row r="263">
          <cell r="A263">
            <v>54873</v>
          </cell>
          <cell r="B263" t="str">
            <v>INTERLOCK</v>
          </cell>
          <cell r="C263">
            <v>0</v>
          </cell>
          <cell r="D263" t="str">
            <v>24gg, 34D, INTERLOCK</v>
          </cell>
          <cell r="E263">
            <v>3.1142949999999998</v>
          </cell>
        </row>
        <row r="264">
          <cell r="A264">
            <v>51200</v>
          </cell>
          <cell r="B264" t="str">
            <v>INTERLOCK</v>
          </cell>
          <cell r="C264">
            <v>0</v>
          </cell>
          <cell r="D264" t="str">
            <v>24gg, 34D, INTERLOCK</v>
          </cell>
          <cell r="E264">
            <v>3.1245120000000002</v>
          </cell>
        </row>
        <row r="265">
          <cell r="A265">
            <v>56348</v>
          </cell>
          <cell r="B265" t="str">
            <v>INTERLOCK</v>
          </cell>
          <cell r="C265">
            <v>0</v>
          </cell>
          <cell r="D265" t="str">
            <v>24gg, 34D, INTERLOCK</v>
          </cell>
          <cell r="E265">
            <v>3.1461380000000001</v>
          </cell>
        </row>
        <row r="266">
          <cell r="A266">
            <v>50518</v>
          </cell>
          <cell r="B266" t="str">
            <v>INTERLOCK</v>
          </cell>
          <cell r="C266">
            <v>0</v>
          </cell>
          <cell r="D266" t="str">
            <v>24gg, 34D, INTERLOCK</v>
          </cell>
          <cell r="E266">
            <v>3.1610559999999999</v>
          </cell>
        </row>
        <row r="267">
          <cell r="A267">
            <v>50518</v>
          </cell>
          <cell r="B267" t="str">
            <v>INTERLOCK</v>
          </cell>
          <cell r="C267">
            <v>0</v>
          </cell>
          <cell r="D267" t="str">
            <v>24gg, 34D, INTERLOCK</v>
          </cell>
          <cell r="E267">
            <v>3.1610559999999999</v>
          </cell>
        </row>
        <row r="268">
          <cell r="A268">
            <v>51306</v>
          </cell>
          <cell r="B268" t="str">
            <v>INTERLOCK</v>
          </cell>
          <cell r="C268">
            <v>0</v>
          </cell>
          <cell r="D268" t="str">
            <v>24gg, 34D, INTERLOCK</v>
          </cell>
          <cell r="E268">
            <v>3.1610559999999999</v>
          </cell>
        </row>
        <row r="269">
          <cell r="A269">
            <v>51642</v>
          </cell>
          <cell r="B269" t="str">
            <v>INTERLOCK</v>
          </cell>
          <cell r="C269">
            <v>0</v>
          </cell>
          <cell r="D269" t="str">
            <v>28gg, 30D, INTERLOCK</v>
          </cell>
          <cell r="E269">
            <v>3.1705770000000002</v>
          </cell>
        </row>
        <row r="270">
          <cell r="A270">
            <v>50215</v>
          </cell>
          <cell r="B270" t="str">
            <v>INTERLOCK</v>
          </cell>
          <cell r="C270">
            <v>0</v>
          </cell>
          <cell r="D270" t="str">
            <v>24gg, 34D, INTERLOCK</v>
          </cell>
          <cell r="E270">
            <v>3.1746029999999998</v>
          </cell>
        </row>
        <row r="271">
          <cell r="A271">
            <v>50215</v>
          </cell>
          <cell r="B271" t="str">
            <v>INTERLOCK</v>
          </cell>
          <cell r="C271">
            <v>0</v>
          </cell>
          <cell r="D271" t="str">
            <v>24gg, 34D, INTERLOCK</v>
          </cell>
          <cell r="E271">
            <v>3.1746029999999998</v>
          </cell>
        </row>
        <row r="272">
          <cell r="A272">
            <v>50560</v>
          </cell>
          <cell r="B272" t="str">
            <v>INTERLOCK</v>
          </cell>
          <cell r="C272">
            <v>0</v>
          </cell>
          <cell r="D272" t="str">
            <v>24gg, 34D, INTERLOCK</v>
          </cell>
          <cell r="E272">
            <v>3.1746029999999998</v>
          </cell>
        </row>
        <row r="273">
          <cell r="A273">
            <v>50560</v>
          </cell>
          <cell r="B273" t="str">
            <v>INTERLOCK</v>
          </cell>
          <cell r="C273">
            <v>0</v>
          </cell>
          <cell r="D273" t="str">
            <v>24gg, 34D, INTERLOCK</v>
          </cell>
          <cell r="E273">
            <v>3.1746029999999998</v>
          </cell>
        </row>
        <row r="274">
          <cell r="A274">
            <v>54458</v>
          </cell>
          <cell r="B274" t="str">
            <v>INTERLOCK</v>
          </cell>
          <cell r="C274">
            <v>0</v>
          </cell>
          <cell r="D274" t="str">
            <v>24gg, 34D, INTERLOCK</v>
          </cell>
          <cell r="E274">
            <v>3.1746029999999998</v>
          </cell>
        </row>
        <row r="275">
          <cell r="A275" t="str">
            <v>Y1-0322A</v>
          </cell>
          <cell r="B275" t="str">
            <v>INTERLOCK</v>
          </cell>
          <cell r="C275">
            <v>0</v>
          </cell>
          <cell r="D275" t="str">
            <v>28gg, 30D, INTERLOCK</v>
          </cell>
          <cell r="E275">
            <v>3.1847129999999999</v>
          </cell>
        </row>
        <row r="276">
          <cell r="A276" t="str">
            <v>Y1-0322A</v>
          </cell>
          <cell r="B276" t="str">
            <v>INTERLOCK</v>
          </cell>
          <cell r="C276">
            <v>0</v>
          </cell>
          <cell r="D276" t="str">
            <v>28gg, 30D, INTERLOCK</v>
          </cell>
          <cell r="E276">
            <v>3.1847129999999999</v>
          </cell>
        </row>
        <row r="277">
          <cell r="A277">
            <v>51066</v>
          </cell>
          <cell r="B277" t="str">
            <v>INTERLOCK</v>
          </cell>
          <cell r="C277">
            <v>0</v>
          </cell>
          <cell r="D277" t="str">
            <v>28gg, 30D, INTERLOCK</v>
          </cell>
          <cell r="E277">
            <v>3.1897929999999999</v>
          </cell>
        </row>
        <row r="278">
          <cell r="A278">
            <v>51066</v>
          </cell>
          <cell r="B278" t="str">
            <v>INTERLOCK</v>
          </cell>
          <cell r="C278">
            <v>0</v>
          </cell>
          <cell r="D278" t="str">
            <v>28gg, 30D, INTERLOCK</v>
          </cell>
          <cell r="E278">
            <v>3.1897929999999999</v>
          </cell>
        </row>
        <row r="279">
          <cell r="A279">
            <v>52425</v>
          </cell>
          <cell r="B279" t="str">
            <v>INTERLOCK</v>
          </cell>
          <cell r="C279">
            <v>0</v>
          </cell>
          <cell r="D279" t="str">
            <v>24gg, 34D, INTERLOCK</v>
          </cell>
          <cell r="E279">
            <v>3.1897929999999999</v>
          </cell>
        </row>
        <row r="280">
          <cell r="A280">
            <v>51182</v>
          </cell>
          <cell r="B280" t="str">
            <v>INTERLOCK</v>
          </cell>
          <cell r="C280">
            <v>0</v>
          </cell>
          <cell r="D280" t="str">
            <v>24gg, 34D, INTERLOCK</v>
          </cell>
          <cell r="E280">
            <v>3.1984650000000001</v>
          </cell>
        </row>
        <row r="281">
          <cell r="A281">
            <v>52109</v>
          </cell>
          <cell r="B281" t="str">
            <v>INTERLOCK</v>
          </cell>
          <cell r="C281">
            <v>0</v>
          </cell>
          <cell r="D281" t="str">
            <v>22gg, 34D, INTERLOCK, Santec, 68F</v>
          </cell>
          <cell r="E281">
            <v>3.225806</v>
          </cell>
        </row>
        <row r="282">
          <cell r="A282">
            <v>52109</v>
          </cell>
          <cell r="B282" t="str">
            <v>INTERLOCK</v>
          </cell>
          <cell r="C282">
            <v>0</v>
          </cell>
          <cell r="D282" t="str">
            <v>22gg, 34D, INTERLOCK, Santec, 68F</v>
          </cell>
          <cell r="E282">
            <v>3.225806</v>
          </cell>
        </row>
        <row r="283">
          <cell r="A283">
            <v>54603</v>
          </cell>
          <cell r="B283" t="str">
            <v>INTERLOCK</v>
          </cell>
          <cell r="C283">
            <v>0</v>
          </cell>
          <cell r="D283" t="str">
            <v>24gg, 34D, INTERLOCK</v>
          </cell>
          <cell r="E283">
            <v>3.2653059999999998</v>
          </cell>
        </row>
        <row r="284">
          <cell r="A284">
            <v>55943</v>
          </cell>
          <cell r="B284" t="str">
            <v>INTERLOCK</v>
          </cell>
          <cell r="C284">
            <v>0</v>
          </cell>
          <cell r="D284" t="str">
            <v>24gg, 34D, INTERLOCK</v>
          </cell>
          <cell r="E284">
            <v>3.2663730000000002</v>
          </cell>
        </row>
        <row r="285">
          <cell r="A285">
            <v>54669</v>
          </cell>
          <cell r="B285" t="str">
            <v>INTERLOCK</v>
          </cell>
          <cell r="C285">
            <v>0</v>
          </cell>
          <cell r="D285" t="str">
            <v>20gg, 34D, INTERLOCK, Santec, 68F</v>
          </cell>
          <cell r="E285">
            <v>3.270111</v>
          </cell>
        </row>
        <row r="286">
          <cell r="A286">
            <v>51198</v>
          </cell>
          <cell r="B286" t="str">
            <v>INTERLOCK</v>
          </cell>
          <cell r="C286">
            <v>0</v>
          </cell>
          <cell r="D286" t="str">
            <v>18gg, 34D, INTERLOCK, Santec</v>
          </cell>
          <cell r="E286">
            <v>3.2733219999999998</v>
          </cell>
        </row>
        <row r="287">
          <cell r="A287">
            <v>51198</v>
          </cell>
          <cell r="B287" t="str">
            <v>INTERLOCK</v>
          </cell>
          <cell r="C287">
            <v>0</v>
          </cell>
          <cell r="D287" t="str">
            <v>18gg, 34D, INTERLOCK, Santec</v>
          </cell>
          <cell r="E287">
            <v>3.2733219999999998</v>
          </cell>
        </row>
        <row r="288">
          <cell r="A288">
            <v>50923</v>
          </cell>
          <cell r="B288" t="str">
            <v>INTERLOCK</v>
          </cell>
          <cell r="C288">
            <v>0</v>
          </cell>
          <cell r="D288" t="str">
            <v>24gg, 34D, INTERLOCK</v>
          </cell>
          <cell r="E288">
            <v>3.2873109999999999</v>
          </cell>
        </row>
        <row r="289">
          <cell r="A289">
            <v>50519</v>
          </cell>
          <cell r="B289" t="str">
            <v>INTERLOCK</v>
          </cell>
          <cell r="C289">
            <v>0</v>
          </cell>
          <cell r="D289" t="str">
            <v>24gg, 34D, INTERLOCK</v>
          </cell>
          <cell r="E289">
            <v>3.310162</v>
          </cell>
        </row>
        <row r="290">
          <cell r="A290">
            <v>56030</v>
          </cell>
          <cell r="B290" t="str">
            <v>INTERLOCK</v>
          </cell>
          <cell r="C290">
            <v>0</v>
          </cell>
          <cell r="D290" t="str">
            <v>28gg, 34D, INTERLOCK</v>
          </cell>
          <cell r="E290">
            <v>3.310162</v>
          </cell>
        </row>
        <row r="291">
          <cell r="A291">
            <v>56250</v>
          </cell>
          <cell r="B291" t="str">
            <v>INTERLOCK</v>
          </cell>
          <cell r="C291">
            <v>0</v>
          </cell>
          <cell r="D291" t="str">
            <v>24gg, 34D, INTERLOCK</v>
          </cell>
          <cell r="E291">
            <v>3.4506559999999999</v>
          </cell>
        </row>
        <row r="292">
          <cell r="A292">
            <v>56289</v>
          </cell>
          <cell r="B292" t="str">
            <v>INTERLOCK</v>
          </cell>
          <cell r="C292">
            <v>0</v>
          </cell>
          <cell r="D292" t="str">
            <v>24gg, 34D, INTERLOCK</v>
          </cell>
          <cell r="E292">
            <v>3.5803790000000002</v>
          </cell>
        </row>
        <row r="293">
          <cell r="A293">
            <v>50900</v>
          </cell>
          <cell r="B293" t="str">
            <v>INTERLOCK</v>
          </cell>
          <cell r="C293">
            <v>0</v>
          </cell>
          <cell r="D293" t="str">
            <v>40gg, 30D, INTERLOCK, Mayer</v>
          </cell>
          <cell r="E293">
            <v>3.7181630000000001</v>
          </cell>
        </row>
        <row r="294">
          <cell r="A294">
            <v>50900</v>
          </cell>
          <cell r="B294" t="str">
            <v>INTERLOCK</v>
          </cell>
          <cell r="C294">
            <v>0</v>
          </cell>
          <cell r="D294" t="str">
            <v>40gg, 30D, INTERLOCK, Mayer</v>
          </cell>
          <cell r="E294">
            <v>3.7181630000000001</v>
          </cell>
        </row>
        <row r="295">
          <cell r="A295">
            <v>50900</v>
          </cell>
          <cell r="B295" t="str">
            <v>INTERLOCK</v>
          </cell>
          <cell r="C295">
            <v>0</v>
          </cell>
          <cell r="D295" t="str">
            <v>40gg, 30D, INTERLOCK, Mayer</v>
          </cell>
          <cell r="E295">
            <v>3.7181630000000001</v>
          </cell>
        </row>
        <row r="296">
          <cell r="A296">
            <v>50900</v>
          </cell>
          <cell r="B296" t="str">
            <v>INTERLOCK</v>
          </cell>
          <cell r="C296">
            <v>0</v>
          </cell>
          <cell r="D296" t="str">
            <v>40gg, 30D, INTERLOCK, Mayer</v>
          </cell>
          <cell r="E296">
            <v>3.7181630000000001</v>
          </cell>
        </row>
        <row r="297">
          <cell r="A297">
            <v>50900</v>
          </cell>
          <cell r="B297" t="str">
            <v>INTERLOCK</v>
          </cell>
          <cell r="C297">
            <v>0</v>
          </cell>
          <cell r="D297" t="str">
            <v>40gg, 30D, INTERLOCK, Mayer</v>
          </cell>
          <cell r="E297">
            <v>3.7181630000000001</v>
          </cell>
        </row>
        <row r="298">
          <cell r="A298">
            <v>50900</v>
          </cell>
          <cell r="B298" t="str">
            <v>INTERLOCK</v>
          </cell>
          <cell r="C298">
            <v>0</v>
          </cell>
          <cell r="D298" t="str">
            <v>40gg, 30D, INTERLOCK, Mayer</v>
          </cell>
          <cell r="E298">
            <v>3.7181630000000001</v>
          </cell>
        </row>
        <row r="299">
          <cell r="A299">
            <v>50900</v>
          </cell>
          <cell r="B299" t="str">
            <v>INTERLOCK</v>
          </cell>
          <cell r="C299">
            <v>0</v>
          </cell>
          <cell r="D299" t="str">
            <v>40gg, 30D, INTERLOCK, Mayer</v>
          </cell>
          <cell r="E299">
            <v>3.7181630000000001</v>
          </cell>
        </row>
        <row r="300">
          <cell r="A300">
            <v>50900</v>
          </cell>
          <cell r="B300" t="str">
            <v>INTERLOCK</v>
          </cell>
          <cell r="C300">
            <v>0</v>
          </cell>
          <cell r="D300" t="str">
            <v>40gg, 30D, INTERLOCK, Mayer</v>
          </cell>
          <cell r="E300">
            <v>3.7181630000000001</v>
          </cell>
        </row>
        <row r="301">
          <cell r="A301">
            <v>52940</v>
          </cell>
          <cell r="B301" t="str">
            <v>INTERLOCK</v>
          </cell>
          <cell r="C301">
            <v>0</v>
          </cell>
          <cell r="D301" t="str">
            <v>40gg, 30D, INTERLOCK, Mayer</v>
          </cell>
          <cell r="E301">
            <v>3.7181630000000001</v>
          </cell>
        </row>
        <row r="302">
          <cell r="A302">
            <v>52940</v>
          </cell>
          <cell r="B302" t="str">
            <v>INTERLOCK</v>
          </cell>
          <cell r="C302">
            <v>0</v>
          </cell>
          <cell r="D302" t="str">
            <v>40gg, 30D, INTERLOCK, Mayer</v>
          </cell>
          <cell r="E302">
            <v>3.7181630000000001</v>
          </cell>
        </row>
        <row r="303">
          <cell r="A303">
            <v>52940</v>
          </cell>
          <cell r="B303" t="str">
            <v>INTERLOCK</v>
          </cell>
          <cell r="C303">
            <v>0</v>
          </cell>
          <cell r="D303" t="str">
            <v>40gg, 30D, INTERLOCK, Mayer</v>
          </cell>
          <cell r="E303">
            <v>3.7181630000000001</v>
          </cell>
        </row>
        <row r="304">
          <cell r="A304">
            <v>52940</v>
          </cell>
          <cell r="B304" t="str">
            <v>INTERLOCK</v>
          </cell>
          <cell r="C304">
            <v>0</v>
          </cell>
          <cell r="D304" t="str">
            <v>40gg, 30D, INTERLOCK, Mayer</v>
          </cell>
          <cell r="E304">
            <v>3.7181630000000001</v>
          </cell>
        </row>
        <row r="305">
          <cell r="A305">
            <v>45319</v>
          </cell>
          <cell r="B305" t="str">
            <v>INTERLOCK</v>
          </cell>
          <cell r="C305">
            <v>0</v>
          </cell>
          <cell r="D305" t="str">
            <v>24gg, 34D, INTERLOCK</v>
          </cell>
          <cell r="E305">
            <v>3.7348270000000001</v>
          </cell>
        </row>
        <row r="306">
          <cell r="A306">
            <v>45319</v>
          </cell>
          <cell r="B306" t="str">
            <v>INTERLOCK</v>
          </cell>
          <cell r="C306">
            <v>0</v>
          </cell>
          <cell r="D306" t="str">
            <v>24gg, 34D, INTERLOCK</v>
          </cell>
          <cell r="E306">
            <v>3.7348270000000001</v>
          </cell>
        </row>
        <row r="307">
          <cell r="A307">
            <v>55319</v>
          </cell>
          <cell r="B307" t="str">
            <v>INTERLOCK</v>
          </cell>
          <cell r="C307">
            <v>0</v>
          </cell>
          <cell r="D307" t="str">
            <v>24gg, 34D, INTERLOCK</v>
          </cell>
          <cell r="E307">
            <v>3.7348270000000001</v>
          </cell>
        </row>
        <row r="308">
          <cell r="A308">
            <v>55319</v>
          </cell>
          <cell r="B308" t="str">
            <v>INTERLOCK</v>
          </cell>
          <cell r="C308">
            <v>0</v>
          </cell>
          <cell r="D308" t="str">
            <v>24gg, 34D, INTERLOCK</v>
          </cell>
          <cell r="E308">
            <v>3.7348270000000001</v>
          </cell>
        </row>
        <row r="309">
          <cell r="A309" t="str">
            <v>Y1-2130A</v>
          </cell>
          <cell r="B309" t="str">
            <v>INTERLOCK</v>
          </cell>
          <cell r="C309">
            <v>0</v>
          </cell>
          <cell r="D309" t="str">
            <v>24gg, 34D, INTERLOCK</v>
          </cell>
          <cell r="E309">
            <v>3.7467220000000001</v>
          </cell>
        </row>
        <row r="310">
          <cell r="A310" t="str">
            <v>Y1-2130A</v>
          </cell>
          <cell r="B310" t="str">
            <v>INTERLOCK</v>
          </cell>
          <cell r="C310">
            <v>0</v>
          </cell>
          <cell r="D310" t="str">
            <v>24gg, 34D, INTERLOCK</v>
          </cell>
          <cell r="E310">
            <v>3.7467220000000001</v>
          </cell>
        </row>
        <row r="311">
          <cell r="A311">
            <v>55150</v>
          </cell>
          <cell r="B311" t="str">
            <v>INTERLOCK</v>
          </cell>
          <cell r="C311">
            <v>0</v>
          </cell>
          <cell r="D311" t="str">
            <v>18gg, 34D, INTERLOCK, Santec</v>
          </cell>
          <cell r="E311">
            <v>3.7986710000000001</v>
          </cell>
        </row>
        <row r="312">
          <cell r="A312">
            <v>55150</v>
          </cell>
          <cell r="B312" t="str">
            <v>INTERLOCK</v>
          </cell>
          <cell r="C312">
            <v>0</v>
          </cell>
          <cell r="D312" t="str">
            <v>18gg, 34D, INTERLOCK, Santec</v>
          </cell>
          <cell r="E312">
            <v>3.7986710000000001</v>
          </cell>
        </row>
        <row r="313">
          <cell r="A313">
            <v>50498</v>
          </cell>
          <cell r="B313" t="str">
            <v>INTERLOCK</v>
          </cell>
          <cell r="C313">
            <v>0</v>
          </cell>
          <cell r="D313" t="str">
            <v>40gg, 30D, INTERLOCK, Mayer</v>
          </cell>
          <cell r="E313">
            <v>3.8117019999999999</v>
          </cell>
        </row>
        <row r="314">
          <cell r="A314">
            <v>50498</v>
          </cell>
          <cell r="B314" t="str">
            <v>INTERLOCK</v>
          </cell>
          <cell r="C314">
            <v>0</v>
          </cell>
          <cell r="D314" t="str">
            <v>40gg, 30D, INTERLOCK, Mayer</v>
          </cell>
          <cell r="E314">
            <v>3.8117019999999999</v>
          </cell>
        </row>
        <row r="315">
          <cell r="A315">
            <v>52080</v>
          </cell>
          <cell r="B315" t="str">
            <v>INTERLOCK</v>
          </cell>
          <cell r="C315">
            <v>0</v>
          </cell>
          <cell r="D315" t="str">
            <v>40gg, 30D, INTERLOCK, Mayer</v>
          </cell>
          <cell r="E315">
            <v>3.8343560000000001</v>
          </cell>
        </row>
        <row r="316">
          <cell r="A316">
            <v>52080</v>
          </cell>
          <cell r="B316" t="str">
            <v>INTERLOCK</v>
          </cell>
          <cell r="C316">
            <v>0</v>
          </cell>
          <cell r="D316" t="str">
            <v>40gg, 30D, INTERLOCK, Mayer</v>
          </cell>
          <cell r="E316">
            <v>3.8343560000000001</v>
          </cell>
        </row>
        <row r="317">
          <cell r="A317">
            <v>52080</v>
          </cell>
          <cell r="B317" t="str">
            <v>INTERLOCK</v>
          </cell>
          <cell r="C317">
            <v>0</v>
          </cell>
          <cell r="D317" t="str">
            <v>40gg, 30D, INTERLOCK, Mayer</v>
          </cell>
          <cell r="E317">
            <v>3.8343560000000001</v>
          </cell>
        </row>
        <row r="318">
          <cell r="A318">
            <v>52080</v>
          </cell>
          <cell r="B318" t="str">
            <v>INTERLOCK</v>
          </cell>
          <cell r="C318">
            <v>0</v>
          </cell>
          <cell r="D318" t="str">
            <v>40gg, 30D, INTERLOCK, Mayer</v>
          </cell>
          <cell r="E318">
            <v>3.8343560000000001</v>
          </cell>
        </row>
        <row r="319">
          <cell r="A319">
            <v>51081</v>
          </cell>
          <cell r="B319" t="str">
            <v>INTERLOCK</v>
          </cell>
          <cell r="C319">
            <v>0</v>
          </cell>
          <cell r="D319" t="str">
            <v>18gg, 34D, INTERLOCK, Santec</v>
          </cell>
          <cell r="E319">
            <v>3.840246</v>
          </cell>
        </row>
        <row r="320">
          <cell r="A320">
            <v>51081</v>
          </cell>
          <cell r="B320" t="str">
            <v>INTERLOCK</v>
          </cell>
          <cell r="C320">
            <v>0</v>
          </cell>
          <cell r="D320" t="str">
            <v>18gg, 34D, INTERLOCK, Santec</v>
          </cell>
          <cell r="E320">
            <v>3.840246</v>
          </cell>
        </row>
        <row r="321">
          <cell r="A321">
            <v>50867</v>
          </cell>
          <cell r="B321" t="str">
            <v>INTERLOCK</v>
          </cell>
          <cell r="C321">
            <v>0</v>
          </cell>
          <cell r="D321" t="str">
            <v>28gg, 30D, INTERLOCK</v>
          </cell>
          <cell r="E321">
            <v>3.858025</v>
          </cell>
        </row>
        <row r="322">
          <cell r="A322">
            <v>50867</v>
          </cell>
          <cell r="B322" t="str">
            <v>INTERLOCK</v>
          </cell>
          <cell r="C322">
            <v>0</v>
          </cell>
          <cell r="D322" t="str">
            <v>28gg, 30D, INTERLOCK</v>
          </cell>
          <cell r="E322">
            <v>3.858025</v>
          </cell>
        </row>
        <row r="323">
          <cell r="A323">
            <v>54487</v>
          </cell>
          <cell r="B323" t="str">
            <v>INTERLOCK</v>
          </cell>
          <cell r="C323">
            <v>0</v>
          </cell>
          <cell r="D323" t="str">
            <v>18gg, 34D, INTERLOCK, Santec</v>
          </cell>
          <cell r="E323">
            <v>3.858025</v>
          </cell>
        </row>
        <row r="324">
          <cell r="A324">
            <v>55898</v>
          </cell>
          <cell r="B324" t="str">
            <v>INTERLOCK</v>
          </cell>
          <cell r="C324">
            <v>0</v>
          </cell>
          <cell r="D324" t="str">
            <v>24gg, 34D, INTERLOCK</v>
          </cell>
          <cell r="E324">
            <v>3.8955980000000001</v>
          </cell>
        </row>
        <row r="325">
          <cell r="A325">
            <v>55898</v>
          </cell>
          <cell r="B325" t="str">
            <v>INTERLOCK</v>
          </cell>
          <cell r="C325">
            <v>0</v>
          </cell>
          <cell r="D325" t="str">
            <v>24gg, 34D, INTERLOCK</v>
          </cell>
          <cell r="E325">
            <v>3.8955980000000001</v>
          </cell>
        </row>
        <row r="326">
          <cell r="A326">
            <v>50900</v>
          </cell>
          <cell r="B326" t="str">
            <v>INTERLOCK</v>
          </cell>
          <cell r="C326">
            <v>0</v>
          </cell>
          <cell r="D326" t="str">
            <v>40gg, 30D, INTERLOCK, Mayer</v>
          </cell>
          <cell r="E326">
            <v>3.90625</v>
          </cell>
        </row>
        <row r="327">
          <cell r="A327">
            <v>50900</v>
          </cell>
          <cell r="B327" t="str">
            <v>INTERLOCK</v>
          </cell>
          <cell r="C327">
            <v>0</v>
          </cell>
          <cell r="D327" t="str">
            <v>40gg, 30D, INTERLOCK, Mayer</v>
          </cell>
          <cell r="E327">
            <v>3.90625</v>
          </cell>
        </row>
        <row r="328">
          <cell r="A328">
            <v>50900</v>
          </cell>
          <cell r="B328" t="str">
            <v>INTERLOCK</v>
          </cell>
          <cell r="C328">
            <v>0</v>
          </cell>
          <cell r="D328" t="str">
            <v>40gg, 30D, INTERLOCK, Mayer</v>
          </cell>
          <cell r="E328">
            <v>3.90625</v>
          </cell>
        </row>
        <row r="329">
          <cell r="A329">
            <v>50900</v>
          </cell>
          <cell r="B329" t="str">
            <v>INTERLOCK</v>
          </cell>
          <cell r="C329">
            <v>0</v>
          </cell>
          <cell r="D329" t="str">
            <v>40gg, 30D, INTERLOCK, Mayer</v>
          </cell>
          <cell r="E329">
            <v>3.90625</v>
          </cell>
        </row>
        <row r="330">
          <cell r="A330">
            <v>53681</v>
          </cell>
          <cell r="B330" t="str">
            <v>INTERLOCK</v>
          </cell>
          <cell r="C330">
            <v>0</v>
          </cell>
          <cell r="D330" t="str">
            <v>24gg, 34D, INTERLOCK</v>
          </cell>
          <cell r="E330">
            <v>3.9308179999999999</v>
          </cell>
        </row>
        <row r="331">
          <cell r="A331">
            <v>53681</v>
          </cell>
          <cell r="B331" t="str">
            <v>INTERLOCK</v>
          </cell>
          <cell r="C331">
            <v>0</v>
          </cell>
          <cell r="D331" t="str">
            <v>24gg, 34D, INTERLOCK</v>
          </cell>
          <cell r="E331">
            <v>3.9308179999999999</v>
          </cell>
        </row>
        <row r="332">
          <cell r="A332">
            <v>51399</v>
          </cell>
          <cell r="B332" t="str">
            <v>INTERLOCK</v>
          </cell>
          <cell r="C332">
            <v>0</v>
          </cell>
          <cell r="D332" t="str">
            <v>18gg, 34D, INTERLOCK, Santec</v>
          </cell>
          <cell r="E332">
            <v>3.9354580000000001</v>
          </cell>
        </row>
        <row r="333">
          <cell r="A333">
            <v>51399</v>
          </cell>
          <cell r="B333" t="str">
            <v>INTERLOCK</v>
          </cell>
          <cell r="C333">
            <v>0</v>
          </cell>
          <cell r="D333" t="str">
            <v>18gg, 34D, INTERLOCK, Santec</v>
          </cell>
          <cell r="E333">
            <v>3.9354580000000001</v>
          </cell>
        </row>
        <row r="334">
          <cell r="A334">
            <v>51412</v>
          </cell>
          <cell r="B334" t="str">
            <v>INTERLOCK</v>
          </cell>
          <cell r="C334">
            <v>0</v>
          </cell>
          <cell r="D334" t="str">
            <v>24gg, 34D, INTERLOCK</v>
          </cell>
          <cell r="E334">
            <v>3.940887</v>
          </cell>
        </row>
        <row r="335">
          <cell r="A335">
            <v>51399</v>
          </cell>
          <cell r="B335" t="str">
            <v>INTERLOCK</v>
          </cell>
          <cell r="C335">
            <v>0</v>
          </cell>
          <cell r="D335" t="str">
            <v>18gg, 34D, INTERLOCK, Santec</v>
          </cell>
          <cell r="E335">
            <v>3.9682539999999999</v>
          </cell>
        </row>
        <row r="336">
          <cell r="A336">
            <v>51399</v>
          </cell>
          <cell r="B336" t="str">
            <v>INTERLOCK</v>
          </cell>
          <cell r="C336">
            <v>0</v>
          </cell>
          <cell r="D336" t="str">
            <v>18gg, 34D, INTERLOCK, Santec</v>
          </cell>
          <cell r="E336">
            <v>3.9682539999999999</v>
          </cell>
        </row>
        <row r="337">
          <cell r="A337">
            <v>50631</v>
          </cell>
          <cell r="B337" t="str">
            <v>INTERLOCK</v>
          </cell>
          <cell r="C337">
            <v>0</v>
          </cell>
          <cell r="D337" t="str">
            <v>40gg, 30D, INTERLOCK, Mayer</v>
          </cell>
          <cell r="E337">
            <v>3.9824769999999998</v>
          </cell>
        </row>
        <row r="338">
          <cell r="A338">
            <v>50631</v>
          </cell>
          <cell r="B338" t="str">
            <v>INTERLOCK</v>
          </cell>
          <cell r="C338">
            <v>0</v>
          </cell>
          <cell r="D338" t="str">
            <v>40gg, 30D, INTERLOCK, Mayer</v>
          </cell>
          <cell r="E338">
            <v>3.9824769999999998</v>
          </cell>
        </row>
        <row r="339">
          <cell r="A339">
            <v>50631</v>
          </cell>
          <cell r="B339" t="str">
            <v>INTERLOCK</v>
          </cell>
          <cell r="C339">
            <v>0</v>
          </cell>
          <cell r="D339" t="str">
            <v>40gg, 30D, INTERLOCK, Mayer</v>
          </cell>
          <cell r="E339">
            <v>3.9824769999999998</v>
          </cell>
        </row>
        <row r="340">
          <cell r="A340">
            <v>53540</v>
          </cell>
          <cell r="B340" t="str">
            <v>INTERLOCK</v>
          </cell>
          <cell r="C340">
            <v>0</v>
          </cell>
          <cell r="D340" t="str">
            <v>28gg, 30D, INTERLOCK</v>
          </cell>
          <cell r="E340">
            <v>4.0322579999999997</v>
          </cell>
        </row>
        <row r="341">
          <cell r="A341">
            <v>53540</v>
          </cell>
          <cell r="B341" t="str">
            <v>INTERLOCK</v>
          </cell>
          <cell r="C341">
            <v>0</v>
          </cell>
          <cell r="D341" t="str">
            <v>28gg, 30D, INTERLOCK</v>
          </cell>
          <cell r="E341">
            <v>4.0322579999999997</v>
          </cell>
        </row>
        <row r="342">
          <cell r="A342">
            <v>53559</v>
          </cell>
          <cell r="B342" t="str">
            <v>INTERLOCK</v>
          </cell>
          <cell r="C342">
            <v>0</v>
          </cell>
          <cell r="D342" t="str">
            <v>28gg, 30D, INTERLOCK</v>
          </cell>
          <cell r="E342">
            <v>4.0322579999999997</v>
          </cell>
        </row>
        <row r="343">
          <cell r="A343">
            <v>53559</v>
          </cell>
          <cell r="B343" t="str">
            <v>INTERLOCK</v>
          </cell>
          <cell r="C343">
            <v>0</v>
          </cell>
          <cell r="D343" t="str">
            <v>28gg, 30D, INTERLOCK</v>
          </cell>
          <cell r="E343">
            <v>4.0322579999999997</v>
          </cell>
        </row>
        <row r="344">
          <cell r="A344">
            <v>55648</v>
          </cell>
          <cell r="B344" t="str">
            <v>INTERLOCK</v>
          </cell>
          <cell r="C344">
            <v>0</v>
          </cell>
          <cell r="D344" t="str">
            <v>28gg, 34D, INTERLOCK</v>
          </cell>
          <cell r="E344">
            <v>4.0567950000000002</v>
          </cell>
        </row>
        <row r="345">
          <cell r="A345">
            <v>51400</v>
          </cell>
          <cell r="B345" t="str">
            <v>INTERLOCK</v>
          </cell>
          <cell r="C345">
            <v>0</v>
          </cell>
          <cell r="D345" t="str">
            <v>18gg, 34D, INTERLOCK, Santec</v>
          </cell>
          <cell r="E345">
            <v>4.1442189999999997</v>
          </cell>
        </row>
        <row r="346">
          <cell r="A346">
            <v>55656</v>
          </cell>
          <cell r="B346" t="str">
            <v>INTERLOCK</v>
          </cell>
          <cell r="C346">
            <v>0</v>
          </cell>
          <cell r="D346" t="str">
            <v>24gg, 34D, INTERLOCK</v>
          </cell>
          <cell r="E346">
            <v>4.1904130000000004</v>
          </cell>
        </row>
        <row r="347">
          <cell r="A347">
            <v>55656</v>
          </cell>
          <cell r="B347" t="str">
            <v>INTERLOCK</v>
          </cell>
          <cell r="C347">
            <v>0</v>
          </cell>
          <cell r="D347" t="str">
            <v>24gg, 34D, INTERLOCK</v>
          </cell>
          <cell r="E347">
            <v>4.1904130000000004</v>
          </cell>
        </row>
        <row r="348">
          <cell r="A348">
            <v>51701</v>
          </cell>
          <cell r="B348" t="str">
            <v>INTERLOCK</v>
          </cell>
          <cell r="C348">
            <v>0</v>
          </cell>
          <cell r="D348" t="str">
            <v>18gg, 34D, INTERLOCK, Santec</v>
          </cell>
          <cell r="E348">
            <v>4.2016809999999998</v>
          </cell>
        </row>
        <row r="349">
          <cell r="A349">
            <v>51701</v>
          </cell>
          <cell r="B349" t="str">
            <v>INTERLOCK</v>
          </cell>
          <cell r="C349">
            <v>0</v>
          </cell>
          <cell r="D349" t="str">
            <v>18gg, 34D, INTERLOCK, Santec</v>
          </cell>
          <cell r="E349">
            <v>4.2016809999999998</v>
          </cell>
        </row>
        <row r="350">
          <cell r="A350">
            <v>53551</v>
          </cell>
          <cell r="B350" t="str">
            <v>INTERLOCK</v>
          </cell>
          <cell r="C350">
            <v>0</v>
          </cell>
          <cell r="D350" t="str">
            <v>24gg, 34D, INTERLOCK</v>
          </cell>
          <cell r="E350">
            <v>4.3243239999999998</v>
          </cell>
        </row>
        <row r="351">
          <cell r="A351">
            <v>51872</v>
          </cell>
          <cell r="B351" t="str">
            <v>INTERLOCK</v>
          </cell>
          <cell r="C351">
            <v>0</v>
          </cell>
          <cell r="D351" t="str">
            <v>40gg, 30D, INTERLOCK, Mayer</v>
          </cell>
          <cell r="E351">
            <v>4.3572980000000001</v>
          </cell>
        </row>
        <row r="352">
          <cell r="A352">
            <v>51872</v>
          </cell>
          <cell r="B352" t="str">
            <v>INTERLOCK</v>
          </cell>
          <cell r="C352">
            <v>0</v>
          </cell>
          <cell r="D352" t="str">
            <v>40gg, 30D, INTERLOCK, Mayer</v>
          </cell>
          <cell r="E352">
            <v>4.3572980000000001</v>
          </cell>
        </row>
        <row r="353">
          <cell r="A353">
            <v>51872</v>
          </cell>
          <cell r="B353" t="str">
            <v>INTERLOCK</v>
          </cell>
          <cell r="C353">
            <v>0</v>
          </cell>
          <cell r="D353" t="str">
            <v>40gg, 30D, INTERLOCK, Mayer</v>
          </cell>
          <cell r="E353">
            <v>4.3572980000000001</v>
          </cell>
        </row>
        <row r="354">
          <cell r="A354">
            <v>50467</v>
          </cell>
          <cell r="B354" t="str">
            <v>INTERLOCK</v>
          </cell>
          <cell r="C354">
            <v>0</v>
          </cell>
          <cell r="D354" t="str">
            <v>40gg, 30D, INTERLOCK, Mayer</v>
          </cell>
          <cell r="E354">
            <v>4.3591980000000001</v>
          </cell>
        </row>
        <row r="355">
          <cell r="A355">
            <v>50467</v>
          </cell>
          <cell r="B355" t="str">
            <v>INTERLOCK</v>
          </cell>
          <cell r="C355">
            <v>0</v>
          </cell>
          <cell r="D355" t="str">
            <v>40gg, 30D, INTERLOCK, Mayer</v>
          </cell>
          <cell r="E355">
            <v>4.3591980000000001</v>
          </cell>
        </row>
        <row r="356">
          <cell r="A356">
            <v>50467</v>
          </cell>
          <cell r="B356" t="str">
            <v>INTERLOCK</v>
          </cell>
          <cell r="C356">
            <v>0</v>
          </cell>
          <cell r="D356" t="str">
            <v>40gg, 30D, INTERLOCK, Mayer</v>
          </cell>
          <cell r="E356">
            <v>4.3591980000000001</v>
          </cell>
        </row>
        <row r="357">
          <cell r="A357">
            <v>51408</v>
          </cell>
          <cell r="B357" t="str">
            <v>INTERLOCK</v>
          </cell>
          <cell r="C357">
            <v>0</v>
          </cell>
          <cell r="D357" t="str">
            <v>24gg, 34D, INTERLOCK</v>
          </cell>
          <cell r="E357">
            <v>4.3706290000000001</v>
          </cell>
        </row>
        <row r="358">
          <cell r="A358">
            <v>50505</v>
          </cell>
          <cell r="B358" t="str">
            <v>INTERLOCK</v>
          </cell>
          <cell r="C358">
            <v>0</v>
          </cell>
          <cell r="D358" t="str">
            <v>40gg, 30D, INTERLOCK, Mayer</v>
          </cell>
          <cell r="E358">
            <v>4.3927079999999998</v>
          </cell>
        </row>
        <row r="359">
          <cell r="A359">
            <v>50505</v>
          </cell>
          <cell r="B359" t="str">
            <v>INTERLOCK</v>
          </cell>
          <cell r="C359">
            <v>0</v>
          </cell>
          <cell r="D359" t="str">
            <v>40gg, 30D, INTERLOCK, Mayer</v>
          </cell>
          <cell r="E359">
            <v>4.3927079999999998</v>
          </cell>
        </row>
        <row r="360">
          <cell r="A360">
            <v>50505</v>
          </cell>
          <cell r="B360" t="str">
            <v>INTERLOCK</v>
          </cell>
          <cell r="C360">
            <v>0</v>
          </cell>
          <cell r="D360" t="str">
            <v>40gg, 30D, INTERLOCK, Mayer</v>
          </cell>
          <cell r="E360">
            <v>4.3927079999999998</v>
          </cell>
        </row>
        <row r="361">
          <cell r="A361">
            <v>41555</v>
          </cell>
          <cell r="B361" t="str">
            <v>INTERLOCK</v>
          </cell>
          <cell r="C361">
            <v>0</v>
          </cell>
          <cell r="D361" t="str">
            <v>24gg, 34D, INTERLOCK</v>
          </cell>
          <cell r="E361">
            <v>4.5516610000000002</v>
          </cell>
        </row>
        <row r="362">
          <cell r="A362">
            <v>51555</v>
          </cell>
          <cell r="B362" t="str">
            <v>INTERLOCK</v>
          </cell>
          <cell r="C362">
            <v>0</v>
          </cell>
          <cell r="D362" t="str">
            <v>24gg, 34D, INTERLOCK</v>
          </cell>
          <cell r="E362">
            <v>4.5516610000000002</v>
          </cell>
        </row>
        <row r="363">
          <cell r="A363">
            <v>52249</v>
          </cell>
          <cell r="B363" t="str">
            <v>INTERLOCK</v>
          </cell>
          <cell r="C363">
            <v>0</v>
          </cell>
          <cell r="D363" t="str">
            <v>40gg, 30D, INTERLOCK, Mayer</v>
          </cell>
          <cell r="E363">
            <v>4.5977009999999998</v>
          </cell>
        </row>
        <row r="364">
          <cell r="A364">
            <v>52249</v>
          </cell>
          <cell r="B364" t="str">
            <v>INTERLOCK</v>
          </cell>
          <cell r="C364">
            <v>0</v>
          </cell>
          <cell r="D364" t="str">
            <v>40gg, 30D, INTERLOCK, Mayer</v>
          </cell>
          <cell r="E364">
            <v>4.5977009999999998</v>
          </cell>
        </row>
        <row r="365">
          <cell r="A365">
            <v>52249</v>
          </cell>
          <cell r="B365" t="str">
            <v>INTERLOCK</v>
          </cell>
          <cell r="C365">
            <v>0</v>
          </cell>
          <cell r="D365" t="str">
            <v>40gg, 30D, INTERLOCK, Mayer</v>
          </cell>
          <cell r="E365">
            <v>4.5977009999999998</v>
          </cell>
        </row>
        <row r="366">
          <cell r="A366">
            <v>51422</v>
          </cell>
          <cell r="B366" t="str">
            <v>INTERLOCK</v>
          </cell>
          <cell r="C366">
            <v>0</v>
          </cell>
          <cell r="D366" t="str">
            <v>24gg, 34D, INTERLOCK</v>
          </cell>
          <cell r="E366">
            <v>4.7281319999999996</v>
          </cell>
        </row>
        <row r="367">
          <cell r="A367">
            <v>53456</v>
          </cell>
          <cell r="B367" t="str">
            <v>INTERLOCK</v>
          </cell>
          <cell r="C367">
            <v>0</v>
          </cell>
          <cell r="D367" t="str">
            <v>24gg, 34D, INTERLOCK</v>
          </cell>
          <cell r="E367">
            <v>4.7303689999999996</v>
          </cell>
        </row>
        <row r="368">
          <cell r="A368">
            <v>55270</v>
          </cell>
          <cell r="B368" t="str">
            <v>INTERLOCK</v>
          </cell>
          <cell r="C368">
            <v>0</v>
          </cell>
          <cell r="D368" t="str">
            <v>24gg, 34D, INTERLOCK</v>
          </cell>
          <cell r="E368">
            <v>4.7789729999999997</v>
          </cell>
        </row>
        <row r="369">
          <cell r="A369">
            <v>55270</v>
          </cell>
          <cell r="B369" t="str">
            <v>INTERLOCK</v>
          </cell>
          <cell r="C369">
            <v>0</v>
          </cell>
          <cell r="D369" t="str">
            <v>24gg, 34D, INTERLOCK</v>
          </cell>
          <cell r="E369">
            <v>4.7789729999999997</v>
          </cell>
        </row>
        <row r="370">
          <cell r="A370">
            <v>55270</v>
          </cell>
          <cell r="B370" t="str">
            <v>INTERLOCK</v>
          </cell>
          <cell r="C370">
            <v>0</v>
          </cell>
          <cell r="D370" t="str">
            <v>24gg, 34D, INTERLOCK</v>
          </cell>
          <cell r="E370">
            <v>4.7789729999999997</v>
          </cell>
        </row>
        <row r="371">
          <cell r="A371">
            <v>55270</v>
          </cell>
          <cell r="B371" t="str">
            <v>INTERLOCK</v>
          </cell>
          <cell r="C371">
            <v>0</v>
          </cell>
          <cell r="D371" t="str">
            <v>24gg, 34D, INTERLOCK</v>
          </cell>
          <cell r="E371">
            <v>4.7789729999999997</v>
          </cell>
        </row>
        <row r="372">
          <cell r="A372">
            <v>55270</v>
          </cell>
          <cell r="B372" t="str">
            <v>INTERLOCK</v>
          </cell>
          <cell r="C372">
            <v>0</v>
          </cell>
          <cell r="D372" t="str">
            <v>24gg, 34D, INTERLOCK</v>
          </cell>
          <cell r="E372">
            <v>4.7789729999999997</v>
          </cell>
        </row>
        <row r="373">
          <cell r="A373">
            <v>55270</v>
          </cell>
          <cell r="B373" t="str">
            <v>INTERLOCK</v>
          </cell>
          <cell r="C373">
            <v>0</v>
          </cell>
          <cell r="D373" t="str">
            <v>24gg, 34D, INTERLOCK</v>
          </cell>
          <cell r="E373">
            <v>4.7789729999999997</v>
          </cell>
        </row>
        <row r="374">
          <cell r="A374">
            <v>55899</v>
          </cell>
          <cell r="B374" t="str">
            <v>INTERLOCK</v>
          </cell>
          <cell r="C374">
            <v>0</v>
          </cell>
          <cell r="D374" t="str">
            <v>24gg, 34D, INTERLOCK</v>
          </cell>
          <cell r="E374">
            <v>4.7789729999999997</v>
          </cell>
        </row>
        <row r="375">
          <cell r="A375">
            <v>55899</v>
          </cell>
          <cell r="B375" t="str">
            <v>INTERLOCK</v>
          </cell>
          <cell r="C375">
            <v>0</v>
          </cell>
          <cell r="D375" t="str">
            <v>24gg, 34D, INTERLOCK</v>
          </cell>
          <cell r="E375">
            <v>4.7789729999999997</v>
          </cell>
        </row>
        <row r="376">
          <cell r="A376">
            <v>56168</v>
          </cell>
          <cell r="B376" t="str">
            <v>INTERLOCK</v>
          </cell>
          <cell r="C376">
            <v>0</v>
          </cell>
          <cell r="D376" t="str">
            <v>24gg, 34D, INTERLOCK</v>
          </cell>
          <cell r="E376">
            <v>4.7789729999999997</v>
          </cell>
        </row>
        <row r="377">
          <cell r="A377">
            <v>56168</v>
          </cell>
          <cell r="B377" t="str">
            <v>INTERLOCK</v>
          </cell>
          <cell r="C377">
            <v>0</v>
          </cell>
          <cell r="D377" t="str">
            <v>24gg, 34D, INTERLOCK</v>
          </cell>
          <cell r="E377">
            <v>4.7789729999999997</v>
          </cell>
        </row>
        <row r="378">
          <cell r="A378">
            <v>54325</v>
          </cell>
          <cell r="B378" t="str">
            <v>INTERLOCK</v>
          </cell>
          <cell r="C378">
            <v>0</v>
          </cell>
          <cell r="D378" t="str">
            <v>24gg, 34D, INTERLOCK</v>
          </cell>
          <cell r="E378">
            <v>4.796163</v>
          </cell>
        </row>
        <row r="379">
          <cell r="A379">
            <v>54325</v>
          </cell>
          <cell r="B379" t="str">
            <v>INTERLOCK</v>
          </cell>
          <cell r="C379">
            <v>0</v>
          </cell>
          <cell r="D379" t="str">
            <v>24gg, 34D, INTERLOCK</v>
          </cell>
          <cell r="E379">
            <v>4.796163</v>
          </cell>
        </row>
        <row r="380">
          <cell r="A380">
            <v>54325</v>
          </cell>
          <cell r="B380" t="str">
            <v>INTERLOCK</v>
          </cell>
          <cell r="C380">
            <v>0</v>
          </cell>
          <cell r="D380" t="str">
            <v>24gg, 34D, INTERLOCK</v>
          </cell>
          <cell r="E380">
            <v>4.796163</v>
          </cell>
        </row>
        <row r="381">
          <cell r="A381">
            <v>54346</v>
          </cell>
          <cell r="B381" t="str">
            <v>INTERLOCK</v>
          </cell>
          <cell r="C381">
            <v>0</v>
          </cell>
          <cell r="D381" t="str">
            <v>24gg, 34D, INTERLOCK</v>
          </cell>
          <cell r="E381">
            <v>4.796163</v>
          </cell>
        </row>
        <row r="382">
          <cell r="A382">
            <v>54347</v>
          </cell>
          <cell r="B382" t="str">
            <v>INTERLOCK</v>
          </cell>
          <cell r="C382">
            <v>0</v>
          </cell>
          <cell r="D382" t="str">
            <v>24gg, 34D, INTERLOCK</v>
          </cell>
          <cell r="E382">
            <v>4.796163</v>
          </cell>
        </row>
        <row r="383">
          <cell r="A383">
            <v>54611</v>
          </cell>
          <cell r="B383" t="str">
            <v>INTERLOCK</v>
          </cell>
          <cell r="C383">
            <v>0</v>
          </cell>
          <cell r="D383" t="str">
            <v>24gg, 34D, INTERLOCK</v>
          </cell>
          <cell r="E383">
            <v>4.796163</v>
          </cell>
        </row>
        <row r="384">
          <cell r="A384">
            <v>54912</v>
          </cell>
          <cell r="B384" t="str">
            <v>INTERLOCK</v>
          </cell>
          <cell r="C384">
            <v>0</v>
          </cell>
          <cell r="D384" t="str">
            <v>24gg, 34D, INTERLOCK</v>
          </cell>
          <cell r="E384">
            <v>4.8309179999999996</v>
          </cell>
        </row>
        <row r="385">
          <cell r="A385">
            <v>54912</v>
          </cell>
          <cell r="B385" t="str">
            <v>INTERLOCK</v>
          </cell>
          <cell r="C385">
            <v>0</v>
          </cell>
          <cell r="D385" t="str">
            <v>24gg, 34D, INTERLOCK</v>
          </cell>
          <cell r="E385">
            <v>4.8309179999999996</v>
          </cell>
        </row>
        <row r="386">
          <cell r="A386">
            <v>54912</v>
          </cell>
          <cell r="B386" t="str">
            <v>INTERLOCK</v>
          </cell>
          <cell r="C386">
            <v>0</v>
          </cell>
          <cell r="D386" t="str">
            <v>24gg, 34D, INTERLOCK</v>
          </cell>
          <cell r="E386">
            <v>4.8309179999999996</v>
          </cell>
        </row>
        <row r="387">
          <cell r="A387">
            <v>54912</v>
          </cell>
          <cell r="B387" t="str">
            <v>INTERLOCK</v>
          </cell>
          <cell r="C387">
            <v>0</v>
          </cell>
          <cell r="D387" t="str">
            <v>24gg, 34D, INTERLOCK</v>
          </cell>
          <cell r="E387">
            <v>4.8309179999999996</v>
          </cell>
        </row>
        <row r="388">
          <cell r="A388">
            <v>53582</v>
          </cell>
          <cell r="B388" t="str">
            <v>INTERLOCK</v>
          </cell>
          <cell r="C388">
            <v>0</v>
          </cell>
          <cell r="D388" t="str">
            <v>22gg, 34D, INTERLOCK, Santec, 68F</v>
          </cell>
          <cell r="E388">
            <v>4.9382720000000004</v>
          </cell>
        </row>
        <row r="389">
          <cell r="A389">
            <v>53582</v>
          </cell>
          <cell r="B389" t="str">
            <v>INTERLOCK</v>
          </cell>
          <cell r="C389">
            <v>0</v>
          </cell>
          <cell r="D389" t="str">
            <v>22gg, 34D, INTERLOCK, Santec, 68F</v>
          </cell>
          <cell r="E389">
            <v>4.9382720000000004</v>
          </cell>
        </row>
        <row r="390">
          <cell r="A390">
            <v>50866</v>
          </cell>
          <cell r="B390" t="str">
            <v>INTERLOCK</v>
          </cell>
          <cell r="C390">
            <v>0</v>
          </cell>
          <cell r="D390" t="str">
            <v>28gg, 30D, INTERLOCK</v>
          </cell>
          <cell r="E390">
            <v>5.2493439999999998</v>
          </cell>
        </row>
        <row r="391">
          <cell r="A391">
            <v>55182</v>
          </cell>
          <cell r="B391" t="str">
            <v>INTERLOCK</v>
          </cell>
          <cell r="C391">
            <v>0</v>
          </cell>
          <cell r="D391" t="str">
            <v>24gg, 34D, INTERLOCK</v>
          </cell>
          <cell r="E391">
            <v>5.4347830000000004</v>
          </cell>
        </row>
        <row r="392">
          <cell r="A392">
            <v>55182</v>
          </cell>
          <cell r="B392" t="str">
            <v>INTERLOCK</v>
          </cell>
          <cell r="C392">
            <v>0</v>
          </cell>
          <cell r="D392" t="str">
            <v>24gg, 34D, INTERLOCK</v>
          </cell>
          <cell r="E392">
            <v>5.4347830000000004</v>
          </cell>
        </row>
        <row r="393">
          <cell r="A393">
            <v>55182</v>
          </cell>
          <cell r="B393" t="str">
            <v>INTERLOCK</v>
          </cell>
          <cell r="C393">
            <v>0</v>
          </cell>
          <cell r="D393" t="str">
            <v>24gg, 34D, INTERLOCK</v>
          </cell>
          <cell r="E393">
            <v>5.4347830000000004</v>
          </cell>
        </row>
        <row r="394">
          <cell r="A394">
            <v>55182</v>
          </cell>
          <cell r="B394" t="str">
            <v>INTERLOCK</v>
          </cell>
          <cell r="C394">
            <v>0</v>
          </cell>
          <cell r="D394" t="str">
            <v>24gg, 34D, INTERLOCK</v>
          </cell>
          <cell r="E394">
            <v>5.4347830000000004</v>
          </cell>
        </row>
        <row r="395">
          <cell r="A395">
            <v>54336</v>
          </cell>
          <cell r="B395" t="str">
            <v>INTERLOCK</v>
          </cell>
          <cell r="C395">
            <v>0</v>
          </cell>
          <cell r="D395" t="str">
            <v>22gg, 34D, INTERLOCK, Santec, 68F</v>
          </cell>
          <cell r="E395">
            <v>5.6116720000000004</v>
          </cell>
        </row>
        <row r="396">
          <cell r="A396">
            <v>54336</v>
          </cell>
          <cell r="B396" t="str">
            <v>INTERLOCK</v>
          </cell>
          <cell r="C396">
            <v>0</v>
          </cell>
          <cell r="D396" t="str">
            <v>22gg, 34D, INTERLOCK, Santec, 68F</v>
          </cell>
          <cell r="E396">
            <v>5.6116720000000004</v>
          </cell>
        </row>
        <row r="397">
          <cell r="A397">
            <v>43531</v>
          </cell>
          <cell r="B397" t="str">
            <v>INTERLOCK</v>
          </cell>
          <cell r="C397">
            <v>0</v>
          </cell>
          <cell r="D397" t="str">
            <v>28gg, 30D, INTERLOCK</v>
          </cell>
          <cell r="E397">
            <v>6.5359480000000003</v>
          </cell>
        </row>
        <row r="398">
          <cell r="A398" t="str">
            <v>54450D</v>
          </cell>
          <cell r="B398" t="str">
            <v>INTERLOCK</v>
          </cell>
          <cell r="C398">
            <v>0</v>
          </cell>
          <cell r="D398" t="str">
            <v>24gg, 34D, INTERLOCK</v>
          </cell>
          <cell r="E398">
            <v>6.6379020000000004</v>
          </cell>
        </row>
        <row r="399">
          <cell r="A399" t="str">
            <v>54450L</v>
          </cell>
          <cell r="B399" t="str">
            <v>INTERLOCK</v>
          </cell>
          <cell r="C399">
            <v>0</v>
          </cell>
          <cell r="D399" t="str">
            <v>24gg, 34D, INTERLOCK</v>
          </cell>
          <cell r="E399">
            <v>6.6379020000000004</v>
          </cell>
        </row>
        <row r="400">
          <cell r="A400">
            <v>42581</v>
          </cell>
          <cell r="B400" t="str">
            <v>RIB</v>
          </cell>
          <cell r="C400">
            <v>0</v>
          </cell>
          <cell r="D400" t="str">
            <v>15gg, 34D, RIB, Santec</v>
          </cell>
          <cell r="E400">
            <v>1.636126</v>
          </cell>
        </row>
        <row r="401">
          <cell r="A401">
            <v>52581</v>
          </cell>
          <cell r="B401" t="str">
            <v>RIB</v>
          </cell>
          <cell r="C401">
            <v>0</v>
          </cell>
          <cell r="D401" t="str">
            <v>15gg, 34D, RIB, Santec</v>
          </cell>
          <cell r="E401">
            <v>1.636126</v>
          </cell>
        </row>
        <row r="402">
          <cell r="A402">
            <v>41372</v>
          </cell>
          <cell r="B402" t="str">
            <v>RIB</v>
          </cell>
          <cell r="C402">
            <v>0</v>
          </cell>
          <cell r="D402" t="str">
            <v>15gg, 34D, RIB, Santec</v>
          </cell>
          <cell r="E402">
            <v>1.6650020000000001</v>
          </cell>
        </row>
        <row r="403">
          <cell r="A403">
            <v>51372</v>
          </cell>
          <cell r="B403" t="str">
            <v>RIB</v>
          </cell>
          <cell r="C403">
            <v>0</v>
          </cell>
          <cell r="D403" t="str">
            <v>15gg, 34D, RIB, Santec</v>
          </cell>
          <cell r="E403">
            <v>1.6650020000000001</v>
          </cell>
        </row>
        <row r="404">
          <cell r="A404">
            <v>52713</v>
          </cell>
          <cell r="B404" t="str">
            <v>RIB</v>
          </cell>
          <cell r="C404">
            <v>0</v>
          </cell>
          <cell r="D404" t="str">
            <v>18gg, 34D, RIB, Santec, 68F</v>
          </cell>
          <cell r="E404">
            <v>1.682086</v>
          </cell>
        </row>
        <row r="405">
          <cell r="A405">
            <v>52713</v>
          </cell>
          <cell r="B405" t="str">
            <v>RIB</v>
          </cell>
          <cell r="C405">
            <v>0</v>
          </cell>
          <cell r="D405" t="str">
            <v>18gg, 34D, RIB, Santec, 68F</v>
          </cell>
          <cell r="E405">
            <v>1.682086</v>
          </cell>
        </row>
        <row r="406">
          <cell r="A406">
            <v>52802</v>
          </cell>
          <cell r="B406" t="str">
            <v>RIB</v>
          </cell>
          <cell r="C406">
            <v>0</v>
          </cell>
          <cell r="D406" t="str">
            <v>18gg, 34D, RIB, Santec, 68F</v>
          </cell>
          <cell r="E406">
            <v>1.682086</v>
          </cell>
        </row>
        <row r="407">
          <cell r="A407">
            <v>52802</v>
          </cell>
          <cell r="B407" t="str">
            <v>RIB</v>
          </cell>
          <cell r="C407">
            <v>0</v>
          </cell>
          <cell r="D407" t="str">
            <v>18gg, 34D, RIB, Santec, 68F</v>
          </cell>
          <cell r="E407">
            <v>1.682086</v>
          </cell>
        </row>
        <row r="408">
          <cell r="A408">
            <v>54334</v>
          </cell>
          <cell r="B408" t="str">
            <v>RIB</v>
          </cell>
          <cell r="C408">
            <v>0</v>
          </cell>
          <cell r="D408" t="str">
            <v>15gg, 34D, RIB, Santec</v>
          </cell>
          <cell r="E408">
            <v>1.693767</v>
          </cell>
        </row>
        <row r="409">
          <cell r="A409">
            <v>52290</v>
          </cell>
          <cell r="B409" t="str">
            <v>RIB</v>
          </cell>
          <cell r="C409">
            <v>0</v>
          </cell>
          <cell r="D409" t="str">
            <v>18gg, 34D, RIB, Santec, 68F</v>
          </cell>
          <cell r="E409">
            <v>1.7866709999999999</v>
          </cell>
        </row>
        <row r="410">
          <cell r="A410">
            <v>52290</v>
          </cell>
          <cell r="B410" t="str">
            <v>RIB</v>
          </cell>
          <cell r="C410">
            <v>0</v>
          </cell>
          <cell r="D410" t="str">
            <v>18gg, 34D, RIB, Santec, 68F</v>
          </cell>
          <cell r="E410">
            <v>1.7866709999999999</v>
          </cell>
        </row>
        <row r="411">
          <cell r="A411">
            <v>52586</v>
          </cell>
          <cell r="B411" t="str">
            <v>RIB</v>
          </cell>
          <cell r="C411">
            <v>0</v>
          </cell>
          <cell r="D411" t="str">
            <v>18gg, 34D, RIB, Santec, 68F</v>
          </cell>
          <cell r="E411">
            <v>1.8244849999999999</v>
          </cell>
        </row>
        <row r="412">
          <cell r="A412">
            <v>52586</v>
          </cell>
          <cell r="B412" t="str">
            <v>RIB</v>
          </cell>
          <cell r="C412">
            <v>0</v>
          </cell>
          <cell r="D412" t="str">
            <v>18gg, 34D, RIB, Santec, 68F</v>
          </cell>
          <cell r="E412">
            <v>1.8244849999999999</v>
          </cell>
        </row>
        <row r="413">
          <cell r="A413">
            <v>52801</v>
          </cell>
          <cell r="B413" t="str">
            <v>RIB</v>
          </cell>
          <cell r="C413">
            <v>0</v>
          </cell>
          <cell r="D413" t="str">
            <v>18gg, 34D, RIB, Santec, 68F</v>
          </cell>
          <cell r="E413">
            <v>1.9135089999999999</v>
          </cell>
        </row>
        <row r="414">
          <cell r="A414">
            <v>52801</v>
          </cell>
          <cell r="B414" t="str">
            <v>RIB</v>
          </cell>
          <cell r="C414">
            <v>0</v>
          </cell>
          <cell r="D414" t="str">
            <v>18gg, 34D, RIB, Santec, 68F</v>
          </cell>
          <cell r="E414">
            <v>1.9135089999999999</v>
          </cell>
        </row>
        <row r="415">
          <cell r="A415">
            <v>52801</v>
          </cell>
          <cell r="B415" t="str">
            <v>RIB</v>
          </cell>
          <cell r="C415">
            <v>0</v>
          </cell>
          <cell r="D415" t="str">
            <v>18gg, 34D, RIB, Santec, 68F</v>
          </cell>
          <cell r="E415">
            <v>1.9135089999999999</v>
          </cell>
        </row>
        <row r="416">
          <cell r="A416">
            <v>52801</v>
          </cell>
          <cell r="B416" t="str">
            <v>RIB</v>
          </cell>
          <cell r="C416">
            <v>0</v>
          </cell>
          <cell r="D416" t="str">
            <v>18gg, 34D, RIB, Santec, 68F</v>
          </cell>
          <cell r="E416">
            <v>1.9135089999999999</v>
          </cell>
        </row>
        <row r="417">
          <cell r="A417">
            <v>52801</v>
          </cell>
          <cell r="B417" t="str">
            <v>RIB</v>
          </cell>
          <cell r="C417">
            <v>0</v>
          </cell>
          <cell r="D417" t="str">
            <v>18gg, 34D, RIB, Santec, 68F</v>
          </cell>
          <cell r="E417">
            <v>1.9135089999999999</v>
          </cell>
        </row>
        <row r="418">
          <cell r="A418">
            <v>52801</v>
          </cell>
          <cell r="B418" t="str">
            <v>RIB</v>
          </cell>
          <cell r="C418">
            <v>0</v>
          </cell>
          <cell r="D418" t="str">
            <v>18gg, 34D, RIB, Santec, 68F</v>
          </cell>
          <cell r="E418">
            <v>1.9135089999999999</v>
          </cell>
        </row>
        <row r="419">
          <cell r="A419">
            <v>56265</v>
          </cell>
          <cell r="B419" t="str">
            <v>RIB</v>
          </cell>
          <cell r="C419">
            <v>0</v>
          </cell>
          <cell r="D419" t="str">
            <v>18gg, 34D, RIB, Santec, 68F</v>
          </cell>
          <cell r="E419">
            <v>1.9135089999999999</v>
          </cell>
        </row>
        <row r="420">
          <cell r="A420">
            <v>56265</v>
          </cell>
          <cell r="B420" t="str">
            <v>RIB</v>
          </cell>
          <cell r="C420">
            <v>0</v>
          </cell>
          <cell r="D420" t="str">
            <v>18gg, 34D, RIB, Santec, 68F</v>
          </cell>
          <cell r="E420">
            <v>1.9135089999999999</v>
          </cell>
        </row>
        <row r="421">
          <cell r="A421">
            <v>56266</v>
          </cell>
          <cell r="B421" t="str">
            <v>RIB</v>
          </cell>
          <cell r="C421">
            <v>0</v>
          </cell>
          <cell r="D421" t="str">
            <v>18gg, 34D, RIB, Santec, 68F</v>
          </cell>
          <cell r="E421">
            <v>1.9135089999999999</v>
          </cell>
        </row>
        <row r="422">
          <cell r="A422">
            <v>56266</v>
          </cell>
          <cell r="B422" t="str">
            <v>RIB</v>
          </cell>
          <cell r="C422">
            <v>0</v>
          </cell>
          <cell r="D422" t="str">
            <v>18gg, 34D, RIB, Santec, 68F</v>
          </cell>
          <cell r="E422">
            <v>1.9135089999999999</v>
          </cell>
        </row>
        <row r="423">
          <cell r="A423">
            <v>53957</v>
          </cell>
          <cell r="B423" t="str">
            <v>RIB</v>
          </cell>
          <cell r="C423">
            <v>0</v>
          </cell>
          <cell r="D423" t="str">
            <v>15gg, 34D, RIB, Santec</v>
          </cell>
          <cell r="E423">
            <v>1.9493180000000001</v>
          </cell>
        </row>
        <row r="424">
          <cell r="A424">
            <v>52750</v>
          </cell>
          <cell r="B424" t="str">
            <v>RIB</v>
          </cell>
          <cell r="C424">
            <v>0</v>
          </cell>
          <cell r="D424" t="str">
            <v>9gg, 34D, RIB, Santec</v>
          </cell>
          <cell r="E424">
            <v>1.95122</v>
          </cell>
        </row>
        <row r="425">
          <cell r="A425">
            <v>50888</v>
          </cell>
          <cell r="B425" t="str">
            <v>RIB</v>
          </cell>
          <cell r="C425">
            <v>0</v>
          </cell>
          <cell r="D425" t="str">
            <v>18gg, 34D, RIB, Terrot</v>
          </cell>
          <cell r="E425">
            <v>1.976871</v>
          </cell>
        </row>
        <row r="426">
          <cell r="A426">
            <v>50888</v>
          </cell>
          <cell r="B426" t="str">
            <v>RIB</v>
          </cell>
          <cell r="C426">
            <v>0</v>
          </cell>
          <cell r="D426" t="str">
            <v>18gg, 34D, RIB, Terrot</v>
          </cell>
          <cell r="E426">
            <v>1.976871</v>
          </cell>
        </row>
        <row r="427">
          <cell r="A427">
            <v>50314</v>
          </cell>
          <cell r="B427" t="str">
            <v>RIB</v>
          </cell>
          <cell r="C427">
            <v>0</v>
          </cell>
          <cell r="D427" t="str">
            <v>18gg, 34D, RIB, Terrot</v>
          </cell>
          <cell r="E427">
            <v>1.9805900000000001</v>
          </cell>
        </row>
        <row r="428">
          <cell r="A428">
            <v>50314</v>
          </cell>
          <cell r="B428" t="str">
            <v>RIB</v>
          </cell>
          <cell r="C428">
            <v>0</v>
          </cell>
          <cell r="D428" t="str">
            <v>18gg, 34D, RIB, Terrot</v>
          </cell>
          <cell r="E428">
            <v>1.9805900000000001</v>
          </cell>
        </row>
        <row r="429">
          <cell r="A429">
            <v>44126</v>
          </cell>
          <cell r="B429" t="str">
            <v>RIB</v>
          </cell>
          <cell r="C429">
            <v>0</v>
          </cell>
          <cell r="D429" t="str">
            <v>15gg, 34D, RIB, Santec</v>
          </cell>
          <cell r="E429">
            <v>1.984127</v>
          </cell>
        </row>
        <row r="430">
          <cell r="A430">
            <v>44127</v>
          </cell>
          <cell r="B430" t="str">
            <v>RIB</v>
          </cell>
          <cell r="C430">
            <v>0</v>
          </cell>
          <cell r="D430" t="str">
            <v>15gg, 34D, RIB, Santec</v>
          </cell>
          <cell r="E430">
            <v>1.984127</v>
          </cell>
        </row>
        <row r="431">
          <cell r="A431">
            <v>55531</v>
          </cell>
          <cell r="B431" t="str">
            <v>RIB</v>
          </cell>
          <cell r="C431">
            <v>0</v>
          </cell>
          <cell r="D431" t="str">
            <v>18gg, 34D, RIB, Terrot</v>
          </cell>
          <cell r="E431">
            <v>1.993223</v>
          </cell>
        </row>
        <row r="432">
          <cell r="A432">
            <v>55531</v>
          </cell>
          <cell r="B432" t="str">
            <v>RIB</v>
          </cell>
          <cell r="C432">
            <v>0</v>
          </cell>
          <cell r="D432" t="str">
            <v>18gg, 34D, RIB, Terrot</v>
          </cell>
          <cell r="E432">
            <v>1.993223</v>
          </cell>
        </row>
        <row r="433">
          <cell r="A433">
            <v>55886</v>
          </cell>
          <cell r="B433" t="str">
            <v>RIB</v>
          </cell>
          <cell r="C433">
            <v>0</v>
          </cell>
          <cell r="D433" t="str">
            <v>18gg, 34D, RIB, Terrot</v>
          </cell>
          <cell r="E433">
            <v>1.993223</v>
          </cell>
        </row>
        <row r="434">
          <cell r="A434">
            <v>55886</v>
          </cell>
          <cell r="B434" t="str">
            <v>RIB</v>
          </cell>
          <cell r="C434">
            <v>0</v>
          </cell>
          <cell r="D434" t="str">
            <v>18gg, 34D, RIB, Terrot</v>
          </cell>
          <cell r="E434">
            <v>1.993223</v>
          </cell>
        </row>
        <row r="435">
          <cell r="A435">
            <v>53812</v>
          </cell>
          <cell r="B435" t="str">
            <v>RIB</v>
          </cell>
          <cell r="C435">
            <v>0</v>
          </cell>
          <cell r="D435" t="str">
            <v>18gg, 34D, RIB, Santec, 68F</v>
          </cell>
          <cell r="E435">
            <v>2.0050129999999999</v>
          </cell>
        </row>
        <row r="436">
          <cell r="A436">
            <v>53812</v>
          </cell>
          <cell r="B436" t="str">
            <v>RIB</v>
          </cell>
          <cell r="C436">
            <v>0</v>
          </cell>
          <cell r="D436" t="str">
            <v>18gg, 34D, RIB, Santec, 68F</v>
          </cell>
          <cell r="E436">
            <v>2.0050129999999999</v>
          </cell>
        </row>
        <row r="437">
          <cell r="A437">
            <v>44453</v>
          </cell>
          <cell r="B437" t="str">
            <v>RIB</v>
          </cell>
          <cell r="C437">
            <v>0</v>
          </cell>
          <cell r="D437" t="str">
            <v>16gg, 34D, RIB, Santec</v>
          </cell>
          <cell r="E437">
            <v>2.0202019999999998</v>
          </cell>
        </row>
        <row r="438">
          <cell r="A438">
            <v>52930</v>
          </cell>
          <cell r="B438" t="str">
            <v>RIB</v>
          </cell>
          <cell r="C438">
            <v>0</v>
          </cell>
          <cell r="D438" t="str">
            <v>18gg, 34D, RIB, Santec, 68F</v>
          </cell>
          <cell r="E438">
            <v>2.023882</v>
          </cell>
        </row>
        <row r="439">
          <cell r="A439">
            <v>52930</v>
          </cell>
          <cell r="B439" t="str">
            <v>RIB</v>
          </cell>
          <cell r="C439">
            <v>0</v>
          </cell>
          <cell r="D439" t="str">
            <v>18gg, 34D, RIB, Santec, 68F</v>
          </cell>
          <cell r="E439">
            <v>2.023882</v>
          </cell>
        </row>
        <row r="440">
          <cell r="A440">
            <v>51335</v>
          </cell>
          <cell r="B440" t="str">
            <v>RIB</v>
          </cell>
          <cell r="C440">
            <v>0</v>
          </cell>
          <cell r="D440" t="str">
            <v>18gg, 34D, RIB, Terrot</v>
          </cell>
          <cell r="E440">
            <v>2.0281920000000002</v>
          </cell>
        </row>
        <row r="441">
          <cell r="A441">
            <v>51335</v>
          </cell>
          <cell r="B441" t="str">
            <v>RIB</v>
          </cell>
          <cell r="C441">
            <v>0</v>
          </cell>
          <cell r="D441" t="str">
            <v>18gg, 34D, RIB, Terrot</v>
          </cell>
          <cell r="E441">
            <v>2.0281920000000002</v>
          </cell>
        </row>
        <row r="442">
          <cell r="A442">
            <v>50913</v>
          </cell>
          <cell r="B442" t="str">
            <v>RIB</v>
          </cell>
          <cell r="C442">
            <v>0</v>
          </cell>
          <cell r="D442" t="str">
            <v>18gg, 34D, RIB, Terrot</v>
          </cell>
          <cell r="E442">
            <v>2.0586720000000001</v>
          </cell>
        </row>
        <row r="443">
          <cell r="A443">
            <v>50913</v>
          </cell>
          <cell r="B443" t="str">
            <v>RIB</v>
          </cell>
          <cell r="C443">
            <v>0</v>
          </cell>
          <cell r="D443" t="str">
            <v>18gg, 34D, RIB, Terrot</v>
          </cell>
          <cell r="E443">
            <v>2.0586720000000001</v>
          </cell>
        </row>
        <row r="444">
          <cell r="A444">
            <v>54190</v>
          </cell>
          <cell r="B444" t="str">
            <v>RIB</v>
          </cell>
          <cell r="C444">
            <v>0</v>
          </cell>
          <cell r="D444" t="str">
            <v>18gg, 34D, RIB, Santec, 68F</v>
          </cell>
          <cell r="E444">
            <v>2.0648360000000001</v>
          </cell>
        </row>
        <row r="445">
          <cell r="A445">
            <v>54190</v>
          </cell>
          <cell r="B445" t="str">
            <v>RIB</v>
          </cell>
          <cell r="C445">
            <v>0</v>
          </cell>
          <cell r="D445" t="str">
            <v>18gg, 34D, RIB, Santec, 68F</v>
          </cell>
          <cell r="E445">
            <v>2.0648360000000001</v>
          </cell>
        </row>
        <row r="446">
          <cell r="A446">
            <v>50857</v>
          </cell>
          <cell r="B446" t="str">
            <v>RIB</v>
          </cell>
          <cell r="C446">
            <v>0</v>
          </cell>
          <cell r="D446" t="str">
            <v>18gg, 34D, RIB, Terrot</v>
          </cell>
          <cell r="E446">
            <v>2.0695359999999998</v>
          </cell>
        </row>
        <row r="447">
          <cell r="A447">
            <v>50857</v>
          </cell>
          <cell r="B447" t="str">
            <v>RIB</v>
          </cell>
          <cell r="C447">
            <v>0</v>
          </cell>
          <cell r="D447" t="str">
            <v>18gg, 34D, RIB, Terrot</v>
          </cell>
          <cell r="E447">
            <v>2.0695359999999998</v>
          </cell>
        </row>
        <row r="448">
          <cell r="A448">
            <v>11884</v>
          </cell>
          <cell r="B448" t="str">
            <v>RIB</v>
          </cell>
          <cell r="C448">
            <v>0</v>
          </cell>
          <cell r="D448" t="str">
            <v>18gg, 34D, RIB, Santec</v>
          </cell>
          <cell r="E448">
            <v>2.0924879999999999</v>
          </cell>
        </row>
        <row r="449">
          <cell r="A449">
            <v>41757</v>
          </cell>
          <cell r="B449" t="str">
            <v>RIB</v>
          </cell>
          <cell r="C449">
            <v>0</v>
          </cell>
          <cell r="D449" t="str">
            <v>18gg, 34D, RIB, Terrot</v>
          </cell>
          <cell r="E449">
            <v>2.1008399999999998</v>
          </cell>
        </row>
        <row r="450">
          <cell r="A450">
            <v>41757</v>
          </cell>
          <cell r="B450" t="str">
            <v>RIB</v>
          </cell>
          <cell r="C450">
            <v>0</v>
          </cell>
          <cell r="D450" t="str">
            <v>18gg, 34D, RIB, Terrot</v>
          </cell>
          <cell r="E450">
            <v>2.1008399999999998</v>
          </cell>
        </row>
        <row r="451">
          <cell r="A451">
            <v>41335</v>
          </cell>
          <cell r="B451" t="str">
            <v>RIB</v>
          </cell>
          <cell r="C451">
            <v>0</v>
          </cell>
          <cell r="D451" t="str">
            <v>18gg, 34D, RIB, Terrot</v>
          </cell>
          <cell r="E451">
            <v>2.101944</v>
          </cell>
        </row>
        <row r="452">
          <cell r="A452">
            <v>41335</v>
          </cell>
          <cell r="B452" t="str">
            <v>RIB</v>
          </cell>
          <cell r="C452">
            <v>0</v>
          </cell>
          <cell r="D452" t="str">
            <v>18gg, 34D, RIB, Terrot</v>
          </cell>
          <cell r="E452">
            <v>2.101944</v>
          </cell>
        </row>
        <row r="453">
          <cell r="A453" t="str">
            <v>Y3-0011A</v>
          </cell>
          <cell r="B453" t="str">
            <v>RIB</v>
          </cell>
          <cell r="C453">
            <v>0</v>
          </cell>
          <cell r="D453" t="str">
            <v>18gg, 34D, RIB, Terrot</v>
          </cell>
          <cell r="E453">
            <v>2.101944</v>
          </cell>
        </row>
        <row r="454">
          <cell r="A454" t="str">
            <v>Y3-0011A</v>
          </cell>
          <cell r="B454" t="str">
            <v>RIB</v>
          </cell>
          <cell r="C454">
            <v>0</v>
          </cell>
          <cell r="D454" t="str">
            <v>18gg, 34D, RIB, Terrot</v>
          </cell>
          <cell r="E454">
            <v>2.101944</v>
          </cell>
        </row>
        <row r="455">
          <cell r="A455" t="str">
            <v>Y3-0011A</v>
          </cell>
          <cell r="B455" t="str">
            <v>RIB</v>
          </cell>
          <cell r="C455">
            <v>0</v>
          </cell>
          <cell r="D455" t="str">
            <v>18gg, 34D, RIB, Terrot</v>
          </cell>
          <cell r="E455">
            <v>2.101944</v>
          </cell>
        </row>
        <row r="456">
          <cell r="A456" t="str">
            <v>Y3-0011B</v>
          </cell>
          <cell r="B456" t="str">
            <v>RIB</v>
          </cell>
          <cell r="C456">
            <v>0</v>
          </cell>
          <cell r="D456" t="str">
            <v>18gg, 34D, RIB, Terrot</v>
          </cell>
          <cell r="E456">
            <v>2.101944</v>
          </cell>
        </row>
        <row r="457">
          <cell r="A457" t="str">
            <v>Y3-0011B</v>
          </cell>
          <cell r="B457" t="str">
            <v>RIB</v>
          </cell>
          <cell r="C457">
            <v>0</v>
          </cell>
          <cell r="D457" t="str">
            <v>18gg, 34D, RIB, Terrot</v>
          </cell>
          <cell r="E457">
            <v>2.101944</v>
          </cell>
        </row>
        <row r="458">
          <cell r="A458" t="str">
            <v>Y3-0011B</v>
          </cell>
          <cell r="B458" t="str">
            <v>RIB</v>
          </cell>
          <cell r="C458">
            <v>0</v>
          </cell>
          <cell r="D458" t="str">
            <v>18gg, 34D, RIB, Terrot</v>
          </cell>
          <cell r="E458">
            <v>2.101944</v>
          </cell>
        </row>
        <row r="459">
          <cell r="A459">
            <v>51271</v>
          </cell>
          <cell r="B459" t="str">
            <v>RIB</v>
          </cell>
          <cell r="C459">
            <v>0</v>
          </cell>
          <cell r="D459" t="str">
            <v>16gg, 34D, RIB, Santec</v>
          </cell>
          <cell r="E459">
            <v>2.1043769999999999</v>
          </cell>
        </row>
        <row r="460">
          <cell r="A460">
            <v>51478</v>
          </cell>
          <cell r="B460" t="str">
            <v>RIB</v>
          </cell>
          <cell r="C460">
            <v>0</v>
          </cell>
          <cell r="D460" t="str">
            <v>18gg, 34D, RIB, Santec</v>
          </cell>
          <cell r="E460">
            <v>2.1231420000000001</v>
          </cell>
        </row>
        <row r="461">
          <cell r="A461">
            <v>51478</v>
          </cell>
          <cell r="B461" t="str">
            <v>RIB</v>
          </cell>
          <cell r="C461">
            <v>0</v>
          </cell>
          <cell r="D461" t="str">
            <v>18gg, 34D, RIB, Santec</v>
          </cell>
          <cell r="E461">
            <v>2.1231420000000001</v>
          </cell>
        </row>
        <row r="462">
          <cell r="A462">
            <v>51517</v>
          </cell>
          <cell r="B462" t="str">
            <v>RIB</v>
          </cell>
          <cell r="C462">
            <v>0</v>
          </cell>
          <cell r="D462" t="str">
            <v>18gg, 34D, RIB, Santec</v>
          </cell>
          <cell r="E462">
            <v>2.1231420000000001</v>
          </cell>
        </row>
        <row r="463">
          <cell r="A463">
            <v>51517</v>
          </cell>
          <cell r="B463" t="str">
            <v>RIB</v>
          </cell>
          <cell r="C463">
            <v>0</v>
          </cell>
          <cell r="D463" t="str">
            <v>18gg, 34D, RIB, Santec</v>
          </cell>
          <cell r="E463">
            <v>2.1231420000000001</v>
          </cell>
        </row>
        <row r="464">
          <cell r="A464">
            <v>51288</v>
          </cell>
          <cell r="B464" t="str">
            <v>RIB</v>
          </cell>
          <cell r="C464">
            <v>0</v>
          </cell>
          <cell r="D464" t="str">
            <v>16gg, 34D, RIB, Santec</v>
          </cell>
          <cell r="E464">
            <v>2.128565</v>
          </cell>
        </row>
        <row r="465">
          <cell r="A465">
            <v>51788</v>
          </cell>
          <cell r="B465" t="str">
            <v>RIB</v>
          </cell>
          <cell r="C465">
            <v>0</v>
          </cell>
          <cell r="D465" t="str">
            <v>16gg, 34D, RIB, Santec</v>
          </cell>
          <cell r="E465">
            <v>2.128565</v>
          </cell>
        </row>
        <row r="466">
          <cell r="A466">
            <v>50756</v>
          </cell>
          <cell r="B466" t="str">
            <v>RIB</v>
          </cell>
          <cell r="C466">
            <v>0</v>
          </cell>
          <cell r="D466" t="str">
            <v>18gg, 34D, RIB, Terrot</v>
          </cell>
          <cell r="E466">
            <v>2.1621619999999999</v>
          </cell>
        </row>
        <row r="467">
          <cell r="A467">
            <v>50417</v>
          </cell>
          <cell r="B467" t="str">
            <v>RIB</v>
          </cell>
          <cell r="C467">
            <v>0</v>
          </cell>
          <cell r="D467" t="str">
            <v>18gg, 34D, RIB, Terrot</v>
          </cell>
          <cell r="E467">
            <v>2.1659090000000001</v>
          </cell>
        </row>
        <row r="468">
          <cell r="A468">
            <v>50417</v>
          </cell>
          <cell r="B468" t="str">
            <v>RIB</v>
          </cell>
          <cell r="C468">
            <v>0</v>
          </cell>
          <cell r="D468" t="str">
            <v>18gg, 34D, RIB, Terrot</v>
          </cell>
          <cell r="E468">
            <v>2.1659090000000001</v>
          </cell>
        </row>
        <row r="469">
          <cell r="A469">
            <v>51291</v>
          </cell>
          <cell r="B469" t="str">
            <v>RIB</v>
          </cell>
          <cell r="C469">
            <v>0</v>
          </cell>
          <cell r="D469" t="str">
            <v>16gg, 34D, RIB, Santec</v>
          </cell>
          <cell r="E469">
            <v>2.1659090000000001</v>
          </cell>
        </row>
        <row r="470">
          <cell r="A470">
            <v>51291</v>
          </cell>
          <cell r="B470" t="str">
            <v>RIB</v>
          </cell>
          <cell r="C470">
            <v>0</v>
          </cell>
          <cell r="D470" t="str">
            <v>16gg, 34D, RIB, Santec</v>
          </cell>
          <cell r="E470">
            <v>2.1659090000000001</v>
          </cell>
        </row>
        <row r="471">
          <cell r="A471">
            <v>51270</v>
          </cell>
          <cell r="B471" t="str">
            <v>RIB</v>
          </cell>
          <cell r="C471">
            <v>0</v>
          </cell>
          <cell r="D471" t="str">
            <v>16gg, 34D, RIB, Santec</v>
          </cell>
          <cell r="E471">
            <v>2.191541</v>
          </cell>
        </row>
        <row r="472">
          <cell r="A472">
            <v>45232</v>
          </cell>
          <cell r="B472" t="str">
            <v>RIB</v>
          </cell>
          <cell r="C472">
            <v>0</v>
          </cell>
          <cell r="D472" t="str">
            <v>22gg, 34D, RIB, Santec, 68F</v>
          </cell>
          <cell r="E472">
            <v>2.2062879999999998</v>
          </cell>
        </row>
        <row r="473">
          <cell r="A473">
            <v>45232</v>
          </cell>
          <cell r="B473" t="str">
            <v>RIB</v>
          </cell>
          <cell r="C473">
            <v>0</v>
          </cell>
          <cell r="D473" t="str">
            <v>22gg, 34D, RIB, Santec, 68F</v>
          </cell>
          <cell r="E473">
            <v>2.2062879999999998</v>
          </cell>
        </row>
        <row r="474">
          <cell r="A474">
            <v>45232</v>
          </cell>
          <cell r="B474" t="str">
            <v>RIB</v>
          </cell>
          <cell r="C474">
            <v>0</v>
          </cell>
          <cell r="D474" t="str">
            <v>22gg, 34D, RIB, Santec, 68F</v>
          </cell>
          <cell r="E474">
            <v>2.2062879999999998</v>
          </cell>
        </row>
        <row r="475">
          <cell r="A475">
            <v>54708</v>
          </cell>
          <cell r="B475" t="str">
            <v>RIB</v>
          </cell>
          <cell r="C475">
            <v>0</v>
          </cell>
          <cell r="D475" t="str">
            <v>18gg, 34D, RIB, Terrot</v>
          </cell>
          <cell r="E475">
            <v>2.2182789999999999</v>
          </cell>
        </row>
        <row r="476">
          <cell r="A476">
            <v>54708</v>
          </cell>
          <cell r="B476" t="str">
            <v>RIB</v>
          </cell>
          <cell r="C476">
            <v>0</v>
          </cell>
          <cell r="D476" t="str">
            <v>18gg, 34D, RIB, Terrot</v>
          </cell>
          <cell r="E476">
            <v>2.2182789999999999</v>
          </cell>
        </row>
        <row r="477">
          <cell r="A477">
            <v>52834</v>
          </cell>
          <cell r="B477" t="str">
            <v>RIB</v>
          </cell>
          <cell r="C477">
            <v>0</v>
          </cell>
          <cell r="D477" t="str">
            <v>18gg, 34D, RIB, Santec, 68F</v>
          </cell>
          <cell r="E477">
            <v>2.2361360000000001</v>
          </cell>
        </row>
        <row r="478">
          <cell r="A478">
            <v>52834</v>
          </cell>
          <cell r="B478" t="str">
            <v>RIB</v>
          </cell>
          <cell r="C478">
            <v>0</v>
          </cell>
          <cell r="D478" t="str">
            <v>18gg, 34D, RIB, Santec, 68F</v>
          </cell>
          <cell r="E478">
            <v>2.2361360000000001</v>
          </cell>
        </row>
        <row r="479">
          <cell r="A479">
            <v>50729</v>
          </cell>
          <cell r="B479" t="str">
            <v>RIB</v>
          </cell>
          <cell r="C479">
            <v>0</v>
          </cell>
          <cell r="D479" t="str">
            <v>18gg, 34D, RIB, Terrot</v>
          </cell>
          <cell r="E479">
            <v>2.2426550000000001</v>
          </cell>
        </row>
        <row r="480">
          <cell r="A480">
            <v>50810</v>
          </cell>
          <cell r="B480" t="str">
            <v>RIB</v>
          </cell>
          <cell r="C480">
            <v>0</v>
          </cell>
          <cell r="D480" t="str">
            <v>18gg, 34D, RIB, Terrot</v>
          </cell>
          <cell r="E480">
            <v>2.2550460000000001</v>
          </cell>
        </row>
        <row r="481">
          <cell r="A481">
            <v>50270</v>
          </cell>
          <cell r="B481" t="str">
            <v>RIB</v>
          </cell>
          <cell r="C481">
            <v>0</v>
          </cell>
          <cell r="D481" t="str">
            <v>18gg, 34D, RIB, Terrot</v>
          </cell>
          <cell r="E481">
            <v>2.2644929999999999</v>
          </cell>
        </row>
        <row r="482">
          <cell r="A482">
            <v>50232</v>
          </cell>
          <cell r="B482" t="str">
            <v>RIB</v>
          </cell>
          <cell r="C482">
            <v>0</v>
          </cell>
          <cell r="D482" t="str">
            <v>18gg, 34D, RIB, Terrot</v>
          </cell>
          <cell r="E482">
            <v>2.2675740000000002</v>
          </cell>
        </row>
        <row r="483">
          <cell r="A483">
            <v>50259</v>
          </cell>
          <cell r="B483" t="str">
            <v>RIB</v>
          </cell>
          <cell r="C483">
            <v>0</v>
          </cell>
          <cell r="D483" t="str">
            <v>18gg, 34D, RIB, Terrot</v>
          </cell>
          <cell r="E483">
            <v>2.2675740000000002</v>
          </cell>
        </row>
        <row r="484">
          <cell r="A484">
            <v>50703</v>
          </cell>
          <cell r="B484" t="str">
            <v>RIB</v>
          </cell>
          <cell r="C484">
            <v>0</v>
          </cell>
          <cell r="D484" t="str">
            <v>28gg, 30D, INTERLOCK</v>
          </cell>
          <cell r="E484">
            <v>2.273244</v>
          </cell>
        </row>
        <row r="485">
          <cell r="A485">
            <v>50703</v>
          </cell>
          <cell r="B485" t="str">
            <v>RIB</v>
          </cell>
          <cell r="C485">
            <v>0</v>
          </cell>
          <cell r="D485" t="str">
            <v>28gg, 30D, INTERLOCK</v>
          </cell>
          <cell r="E485">
            <v>2.273244</v>
          </cell>
        </row>
        <row r="486">
          <cell r="A486">
            <v>51595</v>
          </cell>
          <cell r="B486" t="str">
            <v>RIB</v>
          </cell>
          <cell r="C486">
            <v>0</v>
          </cell>
          <cell r="D486" t="str">
            <v>18gg, 34D, RIB, Terrot</v>
          </cell>
          <cell r="E486">
            <v>2.2758310000000002</v>
          </cell>
        </row>
        <row r="487">
          <cell r="A487">
            <v>51595</v>
          </cell>
          <cell r="B487" t="str">
            <v>RIB</v>
          </cell>
          <cell r="C487">
            <v>0</v>
          </cell>
          <cell r="D487" t="str">
            <v>18gg, 34D, RIB, Terrot</v>
          </cell>
          <cell r="E487">
            <v>2.2758310000000002</v>
          </cell>
        </row>
        <row r="488">
          <cell r="A488">
            <v>51596</v>
          </cell>
          <cell r="B488" t="str">
            <v>RIB</v>
          </cell>
          <cell r="C488">
            <v>0</v>
          </cell>
          <cell r="D488" t="str">
            <v>18gg, 34D, RIB, Terrot</v>
          </cell>
          <cell r="E488">
            <v>2.2758310000000002</v>
          </cell>
        </row>
        <row r="489">
          <cell r="A489">
            <v>51596</v>
          </cell>
          <cell r="B489" t="str">
            <v>RIB</v>
          </cell>
          <cell r="C489">
            <v>0</v>
          </cell>
          <cell r="D489" t="str">
            <v>18gg, 34D, RIB, Terrot</v>
          </cell>
          <cell r="E489">
            <v>2.2758310000000002</v>
          </cell>
        </row>
        <row r="490">
          <cell r="A490">
            <v>50781</v>
          </cell>
          <cell r="B490" t="str">
            <v>RIB</v>
          </cell>
          <cell r="C490">
            <v>0</v>
          </cell>
          <cell r="D490" t="str">
            <v>18gg, 34D, RIB, Terrot</v>
          </cell>
          <cell r="E490">
            <v>2.2768670000000002</v>
          </cell>
        </row>
        <row r="491">
          <cell r="A491">
            <v>50198</v>
          </cell>
          <cell r="B491" t="str">
            <v>RIB</v>
          </cell>
          <cell r="C491">
            <v>0</v>
          </cell>
          <cell r="D491" t="str">
            <v>18gg, 34D, RIB, Terrot</v>
          </cell>
          <cell r="E491">
            <v>2.300967</v>
          </cell>
        </row>
        <row r="492">
          <cell r="A492">
            <v>50198</v>
          </cell>
          <cell r="B492" t="str">
            <v>RIB</v>
          </cell>
          <cell r="C492">
            <v>0</v>
          </cell>
          <cell r="D492" t="str">
            <v>18gg, 34D, RIB, Terrot</v>
          </cell>
          <cell r="E492">
            <v>2.300967</v>
          </cell>
        </row>
        <row r="493">
          <cell r="A493">
            <v>51038</v>
          </cell>
          <cell r="B493" t="str">
            <v>RIB</v>
          </cell>
          <cell r="C493">
            <v>0</v>
          </cell>
          <cell r="D493" t="str">
            <v>18gg, 34D, RIB, Terrot</v>
          </cell>
          <cell r="E493">
            <v>2.3020260000000001</v>
          </cell>
        </row>
        <row r="494">
          <cell r="A494">
            <v>51032</v>
          </cell>
          <cell r="B494" t="str">
            <v>RIB</v>
          </cell>
          <cell r="C494">
            <v>0</v>
          </cell>
          <cell r="D494" t="str">
            <v>18gg, 34D, RIB, Terrot</v>
          </cell>
          <cell r="E494">
            <v>2.303086</v>
          </cell>
        </row>
        <row r="495">
          <cell r="A495">
            <v>50680</v>
          </cell>
          <cell r="B495" t="str">
            <v>RIB</v>
          </cell>
          <cell r="C495">
            <v>0</v>
          </cell>
          <cell r="D495" t="str">
            <v>18gg, 34D, RIB, Terrot</v>
          </cell>
          <cell r="E495">
            <v>2.3121390000000002</v>
          </cell>
        </row>
        <row r="496">
          <cell r="A496">
            <v>50788</v>
          </cell>
          <cell r="B496" t="str">
            <v>RIB</v>
          </cell>
          <cell r="C496">
            <v>0</v>
          </cell>
          <cell r="D496" t="str">
            <v>18gg, 34D, RIB, Terrot</v>
          </cell>
          <cell r="E496">
            <v>2.3121390000000002</v>
          </cell>
        </row>
        <row r="497">
          <cell r="A497">
            <v>51292</v>
          </cell>
          <cell r="B497" t="str">
            <v>RIB</v>
          </cell>
          <cell r="C497">
            <v>0</v>
          </cell>
          <cell r="D497" t="str">
            <v>16gg, 34D, RIB, Santec</v>
          </cell>
          <cell r="E497">
            <v>2.3148149999999998</v>
          </cell>
        </row>
        <row r="498">
          <cell r="A498">
            <v>51292</v>
          </cell>
          <cell r="B498" t="str">
            <v>RIB</v>
          </cell>
          <cell r="C498">
            <v>0</v>
          </cell>
          <cell r="D498" t="str">
            <v>16gg, 34D, RIB, Santec</v>
          </cell>
          <cell r="E498">
            <v>2.3148149999999998</v>
          </cell>
        </row>
        <row r="499">
          <cell r="A499">
            <v>50444</v>
          </cell>
          <cell r="B499" t="str">
            <v>RIB</v>
          </cell>
          <cell r="C499">
            <v>0</v>
          </cell>
          <cell r="D499" t="str">
            <v>18gg, 34D, RIB, Terrot</v>
          </cell>
          <cell r="E499">
            <v>2.32369</v>
          </cell>
        </row>
        <row r="500">
          <cell r="A500">
            <v>50444</v>
          </cell>
          <cell r="B500" t="str">
            <v>RIB</v>
          </cell>
          <cell r="C500">
            <v>0</v>
          </cell>
          <cell r="D500" t="str">
            <v>18gg, 34D, RIB, Terrot</v>
          </cell>
          <cell r="E500">
            <v>2.32369</v>
          </cell>
        </row>
        <row r="501">
          <cell r="A501">
            <v>50189</v>
          </cell>
          <cell r="B501" t="str">
            <v>RIB</v>
          </cell>
          <cell r="C501">
            <v>0</v>
          </cell>
          <cell r="D501" t="str">
            <v>18gg, 34D, RIB, Terrot, 96F</v>
          </cell>
          <cell r="E501">
            <v>2.3293729999999999</v>
          </cell>
        </row>
        <row r="502">
          <cell r="A502">
            <v>50189</v>
          </cell>
          <cell r="B502" t="str">
            <v>RIB</v>
          </cell>
          <cell r="C502">
            <v>0</v>
          </cell>
          <cell r="D502" t="str">
            <v>18gg, 34D, RIB, Terrot, 96F</v>
          </cell>
          <cell r="E502">
            <v>2.3293729999999999</v>
          </cell>
        </row>
        <row r="503">
          <cell r="A503">
            <v>50765</v>
          </cell>
          <cell r="B503" t="str">
            <v>RIB</v>
          </cell>
          <cell r="C503">
            <v>0</v>
          </cell>
          <cell r="D503" t="str">
            <v>18gg, 34D, RIB, Terrot</v>
          </cell>
          <cell r="E503">
            <v>2.3323610000000001</v>
          </cell>
        </row>
        <row r="504">
          <cell r="A504">
            <v>52631</v>
          </cell>
          <cell r="B504" t="str">
            <v>RIB</v>
          </cell>
          <cell r="C504">
            <v>0</v>
          </cell>
          <cell r="D504" t="str">
            <v>18gg, 34D, RIB, Santec, 68F</v>
          </cell>
          <cell r="E504">
            <v>2.339181</v>
          </cell>
        </row>
        <row r="505">
          <cell r="A505">
            <v>52631</v>
          </cell>
          <cell r="B505" t="str">
            <v>RIB</v>
          </cell>
          <cell r="C505">
            <v>0</v>
          </cell>
          <cell r="D505" t="str">
            <v>18gg, 34D, RIB, Santec, 68F</v>
          </cell>
          <cell r="E505">
            <v>2.339181</v>
          </cell>
        </row>
        <row r="506">
          <cell r="A506">
            <v>52741</v>
          </cell>
          <cell r="B506" t="str">
            <v>RIB</v>
          </cell>
          <cell r="C506">
            <v>0</v>
          </cell>
          <cell r="D506" t="str">
            <v>18gg, 34D, RIB, Santec, 68F</v>
          </cell>
          <cell r="E506">
            <v>2.339181</v>
          </cell>
        </row>
        <row r="507">
          <cell r="A507">
            <v>52741</v>
          </cell>
          <cell r="B507" t="str">
            <v>RIB</v>
          </cell>
          <cell r="C507">
            <v>0</v>
          </cell>
          <cell r="D507" t="str">
            <v>18gg, 34D, RIB, Santec, 68F</v>
          </cell>
          <cell r="E507">
            <v>2.339181</v>
          </cell>
        </row>
        <row r="508">
          <cell r="A508">
            <v>52742</v>
          </cell>
          <cell r="B508" t="str">
            <v>RIB</v>
          </cell>
          <cell r="C508">
            <v>0</v>
          </cell>
          <cell r="D508" t="str">
            <v>18gg, 34D, RIB, Santec, 68F</v>
          </cell>
          <cell r="E508">
            <v>2.339181</v>
          </cell>
        </row>
        <row r="509">
          <cell r="A509">
            <v>52742</v>
          </cell>
          <cell r="B509" t="str">
            <v>RIB</v>
          </cell>
          <cell r="C509">
            <v>0</v>
          </cell>
          <cell r="D509" t="str">
            <v>18gg, 34D, RIB, Santec, 68F</v>
          </cell>
          <cell r="E509">
            <v>2.339181</v>
          </cell>
        </row>
        <row r="510">
          <cell r="A510">
            <v>52768</v>
          </cell>
          <cell r="B510" t="str">
            <v>RIB</v>
          </cell>
          <cell r="C510">
            <v>0</v>
          </cell>
          <cell r="D510" t="str">
            <v>18gg, 34D, RIB, Santec, 68F</v>
          </cell>
          <cell r="E510">
            <v>2.339181</v>
          </cell>
        </row>
        <row r="511">
          <cell r="A511">
            <v>52768</v>
          </cell>
          <cell r="B511" t="str">
            <v>RIB</v>
          </cell>
          <cell r="C511">
            <v>0</v>
          </cell>
          <cell r="D511" t="str">
            <v>18gg, 34D, RIB, Santec, 68F</v>
          </cell>
          <cell r="E511">
            <v>2.339181</v>
          </cell>
        </row>
        <row r="512">
          <cell r="A512">
            <v>53412</v>
          </cell>
          <cell r="B512" t="str">
            <v>RIB</v>
          </cell>
          <cell r="C512">
            <v>0</v>
          </cell>
          <cell r="D512" t="str">
            <v>18gg, 34D, RIB, Santec, 68F</v>
          </cell>
          <cell r="E512">
            <v>2.339181</v>
          </cell>
        </row>
        <row r="513">
          <cell r="A513">
            <v>53412</v>
          </cell>
          <cell r="B513" t="str">
            <v>RIB</v>
          </cell>
          <cell r="C513">
            <v>0</v>
          </cell>
          <cell r="D513" t="str">
            <v>18gg, 34D, RIB, Santec, 68F</v>
          </cell>
          <cell r="E513">
            <v>2.339181</v>
          </cell>
        </row>
        <row r="514">
          <cell r="A514">
            <v>53413</v>
          </cell>
          <cell r="B514" t="str">
            <v>RIB</v>
          </cell>
          <cell r="C514">
            <v>0</v>
          </cell>
          <cell r="D514" t="str">
            <v>18gg, 34D, RIB, Santec, 68F</v>
          </cell>
          <cell r="E514">
            <v>2.339181</v>
          </cell>
        </row>
        <row r="515">
          <cell r="A515">
            <v>53413</v>
          </cell>
          <cell r="B515" t="str">
            <v>RIB</v>
          </cell>
          <cell r="C515">
            <v>0</v>
          </cell>
          <cell r="D515" t="str">
            <v>18gg, 34D, RIB, Santec, 68F</v>
          </cell>
          <cell r="E515">
            <v>2.339181</v>
          </cell>
        </row>
        <row r="516">
          <cell r="A516">
            <v>53414</v>
          </cell>
          <cell r="B516" t="str">
            <v>RIB</v>
          </cell>
          <cell r="C516">
            <v>0</v>
          </cell>
          <cell r="D516" t="str">
            <v>18gg, 34D, RIB, Santec, 68F</v>
          </cell>
          <cell r="E516">
            <v>2.339181</v>
          </cell>
        </row>
        <row r="517">
          <cell r="A517">
            <v>53414</v>
          </cell>
          <cell r="B517" t="str">
            <v>RIB</v>
          </cell>
          <cell r="C517">
            <v>0</v>
          </cell>
          <cell r="D517" t="str">
            <v>18gg, 34D, RIB, Santec, 68F</v>
          </cell>
          <cell r="E517">
            <v>2.339181</v>
          </cell>
        </row>
        <row r="518">
          <cell r="A518">
            <v>53415</v>
          </cell>
          <cell r="B518" t="str">
            <v>RIB</v>
          </cell>
          <cell r="C518">
            <v>0</v>
          </cell>
          <cell r="D518" t="str">
            <v>18gg, 34D, RIB, Santec, 68F</v>
          </cell>
          <cell r="E518">
            <v>2.339181</v>
          </cell>
        </row>
        <row r="519">
          <cell r="A519">
            <v>53415</v>
          </cell>
          <cell r="B519" t="str">
            <v>RIB</v>
          </cell>
          <cell r="C519">
            <v>0</v>
          </cell>
          <cell r="D519" t="str">
            <v>18gg, 34D, RIB, Santec, 68F</v>
          </cell>
          <cell r="E519">
            <v>2.339181</v>
          </cell>
        </row>
        <row r="520">
          <cell r="A520">
            <v>50430</v>
          </cell>
          <cell r="B520" t="str">
            <v>RIB</v>
          </cell>
          <cell r="C520">
            <v>0</v>
          </cell>
          <cell r="D520" t="str">
            <v>18gg, 34D, RIB, Terrot</v>
          </cell>
          <cell r="E520">
            <v>2.340824</v>
          </cell>
        </row>
        <row r="521">
          <cell r="A521">
            <v>50430</v>
          </cell>
          <cell r="B521" t="str">
            <v>RIB</v>
          </cell>
          <cell r="C521">
            <v>0</v>
          </cell>
          <cell r="D521" t="str">
            <v>18gg, 34D, RIB, Terrot</v>
          </cell>
          <cell r="E521">
            <v>2.340824</v>
          </cell>
        </row>
        <row r="522">
          <cell r="A522">
            <v>41032</v>
          </cell>
          <cell r="B522" t="str">
            <v>RIB</v>
          </cell>
          <cell r="C522">
            <v>0</v>
          </cell>
          <cell r="D522" t="str">
            <v>18gg, 34D, RIB, Terrot</v>
          </cell>
          <cell r="E522">
            <v>2.3482449999999999</v>
          </cell>
        </row>
        <row r="523">
          <cell r="A523">
            <v>50031</v>
          </cell>
          <cell r="B523" t="str">
            <v>RIB</v>
          </cell>
          <cell r="C523">
            <v>0</v>
          </cell>
          <cell r="D523" t="str">
            <v>18gg, 34D, RIB, Terrot</v>
          </cell>
          <cell r="E523">
            <v>2.3510049999999998</v>
          </cell>
        </row>
        <row r="524">
          <cell r="A524">
            <v>50031</v>
          </cell>
          <cell r="B524" t="str">
            <v>RIB</v>
          </cell>
          <cell r="C524">
            <v>0</v>
          </cell>
          <cell r="D524" t="str">
            <v>18gg, 34D, RIB, Terrot</v>
          </cell>
          <cell r="E524">
            <v>2.3510049999999998</v>
          </cell>
        </row>
        <row r="525">
          <cell r="A525">
            <v>41407</v>
          </cell>
          <cell r="B525" t="str">
            <v>RIB</v>
          </cell>
          <cell r="C525">
            <v>0</v>
          </cell>
          <cell r="D525" t="str">
            <v>18gg, 34D, RIB, Terrot</v>
          </cell>
          <cell r="E525">
            <v>2.3540489999999998</v>
          </cell>
        </row>
        <row r="526">
          <cell r="A526">
            <v>41407</v>
          </cell>
          <cell r="B526" t="str">
            <v>RIB</v>
          </cell>
          <cell r="C526">
            <v>0</v>
          </cell>
          <cell r="D526" t="str">
            <v>18gg, 34D, RIB, Terrot</v>
          </cell>
          <cell r="E526">
            <v>2.3540489999999998</v>
          </cell>
        </row>
        <row r="527">
          <cell r="A527">
            <v>50970</v>
          </cell>
          <cell r="B527" t="str">
            <v>RIB</v>
          </cell>
          <cell r="C527">
            <v>0</v>
          </cell>
          <cell r="D527" t="str">
            <v>18gg, 34D, RIB, Terrot</v>
          </cell>
          <cell r="E527">
            <v>2.3540489999999998</v>
          </cell>
        </row>
        <row r="528">
          <cell r="A528">
            <v>50970</v>
          </cell>
          <cell r="B528" t="str">
            <v>RIB</v>
          </cell>
          <cell r="C528">
            <v>0</v>
          </cell>
          <cell r="D528" t="str">
            <v>18gg, 34D, RIB, Terrot</v>
          </cell>
          <cell r="E528">
            <v>2.3540489999999998</v>
          </cell>
        </row>
        <row r="529">
          <cell r="A529">
            <v>50971</v>
          </cell>
          <cell r="B529" t="str">
            <v>RIB</v>
          </cell>
          <cell r="C529">
            <v>0</v>
          </cell>
          <cell r="D529" t="str">
            <v>18gg, 34D, RIB, Terrot</v>
          </cell>
          <cell r="E529">
            <v>2.3540489999999998</v>
          </cell>
        </row>
        <row r="530">
          <cell r="A530">
            <v>50971</v>
          </cell>
          <cell r="B530" t="str">
            <v>RIB</v>
          </cell>
          <cell r="C530">
            <v>0</v>
          </cell>
          <cell r="D530" t="str">
            <v>18gg, 34D, RIB, Terrot</v>
          </cell>
          <cell r="E530">
            <v>2.3540489999999998</v>
          </cell>
        </row>
        <row r="531">
          <cell r="A531">
            <v>51407</v>
          </cell>
          <cell r="B531" t="str">
            <v>RIB</v>
          </cell>
          <cell r="C531">
            <v>0</v>
          </cell>
          <cell r="D531" t="str">
            <v>18gg, 34D, RIB, Terrot</v>
          </cell>
          <cell r="E531">
            <v>2.3540489999999998</v>
          </cell>
        </row>
        <row r="532">
          <cell r="A532">
            <v>51407</v>
          </cell>
          <cell r="B532" t="str">
            <v>RIB</v>
          </cell>
          <cell r="C532">
            <v>0</v>
          </cell>
          <cell r="D532" t="str">
            <v>18gg, 34D, RIB, Terrot</v>
          </cell>
          <cell r="E532">
            <v>2.3540489999999998</v>
          </cell>
        </row>
        <row r="533">
          <cell r="A533">
            <v>50251</v>
          </cell>
          <cell r="B533" t="str">
            <v>RIB</v>
          </cell>
          <cell r="C533">
            <v>0</v>
          </cell>
          <cell r="D533" t="str">
            <v>18gg, 34D, RIB, Terrot</v>
          </cell>
          <cell r="E533">
            <v>2.3623910000000001</v>
          </cell>
        </row>
        <row r="534">
          <cell r="A534">
            <v>50251</v>
          </cell>
          <cell r="B534" t="str">
            <v>RIB</v>
          </cell>
          <cell r="C534">
            <v>0</v>
          </cell>
          <cell r="D534" t="str">
            <v>18gg, 34D, RIB, Terrot</v>
          </cell>
          <cell r="E534">
            <v>2.3623910000000001</v>
          </cell>
        </row>
        <row r="535">
          <cell r="A535">
            <v>50291</v>
          </cell>
          <cell r="B535" t="str">
            <v>RIB</v>
          </cell>
          <cell r="C535">
            <v>0</v>
          </cell>
          <cell r="D535" t="str">
            <v>18gg, 34D, RIB, Terrot</v>
          </cell>
          <cell r="E535">
            <v>2.3623910000000001</v>
          </cell>
        </row>
        <row r="536">
          <cell r="A536">
            <v>50291</v>
          </cell>
          <cell r="B536" t="str">
            <v>RIB</v>
          </cell>
          <cell r="C536">
            <v>0</v>
          </cell>
          <cell r="D536" t="str">
            <v>18gg, 34D, RIB, Terrot</v>
          </cell>
          <cell r="E536">
            <v>2.3623910000000001</v>
          </cell>
        </row>
        <row r="537">
          <cell r="A537">
            <v>50292</v>
          </cell>
          <cell r="B537" t="str">
            <v>RIB</v>
          </cell>
          <cell r="C537">
            <v>0</v>
          </cell>
          <cell r="D537" t="str">
            <v>18gg, 34D, RIB, Terrot</v>
          </cell>
          <cell r="E537">
            <v>2.3623910000000001</v>
          </cell>
        </row>
        <row r="538">
          <cell r="A538">
            <v>50292</v>
          </cell>
          <cell r="B538" t="str">
            <v>RIB</v>
          </cell>
          <cell r="C538">
            <v>0</v>
          </cell>
          <cell r="D538" t="str">
            <v>18gg, 34D, RIB, Terrot</v>
          </cell>
          <cell r="E538">
            <v>2.3623910000000001</v>
          </cell>
        </row>
        <row r="539">
          <cell r="A539">
            <v>50293</v>
          </cell>
          <cell r="B539" t="str">
            <v>RIB</v>
          </cell>
          <cell r="C539">
            <v>0</v>
          </cell>
          <cell r="D539" t="str">
            <v>18gg, 34D, RIB, Terrot</v>
          </cell>
          <cell r="E539">
            <v>2.3623910000000001</v>
          </cell>
        </row>
        <row r="540">
          <cell r="A540">
            <v>50293</v>
          </cell>
          <cell r="B540" t="str">
            <v>RIB</v>
          </cell>
          <cell r="C540">
            <v>0</v>
          </cell>
          <cell r="D540" t="str">
            <v>18gg, 34D, RIB, Terrot</v>
          </cell>
          <cell r="E540">
            <v>2.3623910000000001</v>
          </cell>
        </row>
        <row r="541">
          <cell r="A541">
            <v>50294</v>
          </cell>
          <cell r="B541" t="str">
            <v>RIB</v>
          </cell>
          <cell r="C541">
            <v>0</v>
          </cell>
          <cell r="D541" t="str">
            <v>18gg, 34D, RIB, Terrot</v>
          </cell>
          <cell r="E541">
            <v>2.3623910000000001</v>
          </cell>
        </row>
        <row r="542">
          <cell r="A542">
            <v>50294</v>
          </cell>
          <cell r="B542" t="str">
            <v>RIB</v>
          </cell>
          <cell r="C542">
            <v>0</v>
          </cell>
          <cell r="D542" t="str">
            <v>18gg, 34D, RIB, Terrot</v>
          </cell>
          <cell r="E542">
            <v>2.3623910000000001</v>
          </cell>
        </row>
        <row r="543">
          <cell r="A543">
            <v>50295</v>
          </cell>
          <cell r="B543" t="str">
            <v>RIB</v>
          </cell>
          <cell r="C543">
            <v>0</v>
          </cell>
          <cell r="D543" t="str">
            <v>18gg, 34D, RIB, Terrot</v>
          </cell>
          <cell r="E543">
            <v>2.3623910000000001</v>
          </cell>
        </row>
        <row r="544">
          <cell r="A544">
            <v>50295</v>
          </cell>
          <cell r="B544" t="str">
            <v>RIB</v>
          </cell>
          <cell r="C544">
            <v>0</v>
          </cell>
          <cell r="D544" t="str">
            <v>18gg, 34D, RIB, Terrot</v>
          </cell>
          <cell r="E544">
            <v>2.3623910000000001</v>
          </cell>
        </row>
        <row r="545">
          <cell r="A545">
            <v>50296</v>
          </cell>
          <cell r="B545" t="str">
            <v>RIB</v>
          </cell>
          <cell r="C545">
            <v>0</v>
          </cell>
          <cell r="D545" t="str">
            <v>18gg, 34D, RIB, Terrot</v>
          </cell>
          <cell r="E545">
            <v>2.3623910000000001</v>
          </cell>
        </row>
        <row r="546">
          <cell r="A546">
            <v>50296</v>
          </cell>
          <cell r="B546" t="str">
            <v>RIB</v>
          </cell>
          <cell r="C546">
            <v>0</v>
          </cell>
          <cell r="D546" t="str">
            <v>18gg, 34D, RIB, Terrot</v>
          </cell>
          <cell r="E546">
            <v>2.3623910000000001</v>
          </cell>
        </row>
        <row r="547">
          <cell r="A547">
            <v>50297</v>
          </cell>
          <cell r="B547" t="str">
            <v>RIB</v>
          </cell>
          <cell r="C547">
            <v>0</v>
          </cell>
          <cell r="D547" t="str">
            <v>18gg, 34D, RIB, Terrot</v>
          </cell>
          <cell r="E547">
            <v>2.3623910000000001</v>
          </cell>
        </row>
        <row r="548">
          <cell r="A548">
            <v>50297</v>
          </cell>
          <cell r="B548" t="str">
            <v>RIB</v>
          </cell>
          <cell r="C548">
            <v>0</v>
          </cell>
          <cell r="D548" t="str">
            <v>18gg, 34D, RIB, Terrot</v>
          </cell>
          <cell r="E548">
            <v>2.3623910000000001</v>
          </cell>
        </row>
        <row r="549">
          <cell r="A549">
            <v>50530</v>
          </cell>
          <cell r="B549" t="str">
            <v>RIB</v>
          </cell>
          <cell r="C549">
            <v>0</v>
          </cell>
          <cell r="D549" t="str">
            <v>18gg, 34D, RIB, Terrot</v>
          </cell>
          <cell r="E549">
            <v>2.3623910000000001</v>
          </cell>
        </row>
        <row r="550">
          <cell r="A550">
            <v>50530</v>
          </cell>
          <cell r="B550" t="str">
            <v>RIB</v>
          </cell>
          <cell r="C550">
            <v>0</v>
          </cell>
          <cell r="D550" t="str">
            <v>18gg, 34D, RIB, Terrot</v>
          </cell>
          <cell r="E550">
            <v>2.3623910000000001</v>
          </cell>
        </row>
        <row r="551">
          <cell r="A551">
            <v>50789</v>
          </cell>
          <cell r="B551" t="str">
            <v>RIB</v>
          </cell>
          <cell r="C551">
            <v>0</v>
          </cell>
          <cell r="D551" t="str">
            <v>18gg, 34D, RIB, Terrot</v>
          </cell>
          <cell r="E551">
            <v>2.3623910000000001</v>
          </cell>
        </row>
        <row r="552">
          <cell r="A552">
            <v>50789</v>
          </cell>
          <cell r="B552" t="str">
            <v>RIB</v>
          </cell>
          <cell r="C552">
            <v>0</v>
          </cell>
          <cell r="D552" t="str">
            <v>18gg, 34D, RIB, Terrot</v>
          </cell>
          <cell r="E552">
            <v>2.3623910000000001</v>
          </cell>
        </row>
        <row r="553">
          <cell r="A553">
            <v>50164</v>
          </cell>
          <cell r="B553" t="str">
            <v>RIB</v>
          </cell>
          <cell r="C553">
            <v>0</v>
          </cell>
          <cell r="D553" t="str">
            <v>18gg, 34D, RIB, Terrot</v>
          </cell>
          <cell r="E553">
            <v>2.3640659999999998</v>
          </cell>
        </row>
        <row r="554">
          <cell r="A554">
            <v>41712</v>
          </cell>
          <cell r="B554" t="str">
            <v>RIB</v>
          </cell>
          <cell r="C554">
            <v>0</v>
          </cell>
          <cell r="D554" t="str">
            <v>15gg, 34D, RIB, Santec</v>
          </cell>
          <cell r="E554">
            <v>2.3651849999999999</v>
          </cell>
        </row>
        <row r="555">
          <cell r="A555">
            <v>41712</v>
          </cell>
          <cell r="B555" t="str">
            <v>RIB</v>
          </cell>
          <cell r="C555">
            <v>0</v>
          </cell>
          <cell r="D555" t="str">
            <v>15gg, 34D, RIB, Santec</v>
          </cell>
          <cell r="E555">
            <v>2.3651849999999999</v>
          </cell>
        </row>
        <row r="556">
          <cell r="A556" t="str">
            <v>54087D</v>
          </cell>
          <cell r="B556" t="str">
            <v>RIB</v>
          </cell>
          <cell r="C556">
            <v>0</v>
          </cell>
          <cell r="D556" t="str">
            <v>15gg, 34D, RIB, Santec</v>
          </cell>
          <cell r="E556">
            <v>2.3668640000000001</v>
          </cell>
        </row>
        <row r="557">
          <cell r="A557" t="str">
            <v>54087D</v>
          </cell>
          <cell r="B557" t="str">
            <v>RIB</v>
          </cell>
          <cell r="C557">
            <v>0</v>
          </cell>
          <cell r="D557" t="str">
            <v>15gg, 34D, RIB, Santec</v>
          </cell>
          <cell r="E557">
            <v>2.3668640000000001</v>
          </cell>
        </row>
        <row r="558">
          <cell r="A558" t="str">
            <v>54087D</v>
          </cell>
          <cell r="B558" t="str">
            <v>RIB</v>
          </cell>
          <cell r="C558">
            <v>0</v>
          </cell>
          <cell r="D558" t="str">
            <v>15gg, 34D, RIB, Santec</v>
          </cell>
          <cell r="E558">
            <v>2.3668640000000001</v>
          </cell>
        </row>
        <row r="559">
          <cell r="A559">
            <v>55560</v>
          </cell>
          <cell r="B559" t="str">
            <v>RIB</v>
          </cell>
          <cell r="C559">
            <v>0</v>
          </cell>
          <cell r="D559" t="str">
            <v>15gg, 34D, RIB, Santec</v>
          </cell>
          <cell r="E559">
            <v>2.3668640000000001</v>
          </cell>
        </row>
        <row r="560">
          <cell r="A560">
            <v>50992</v>
          </cell>
          <cell r="B560" t="str">
            <v>RIB</v>
          </cell>
          <cell r="C560">
            <v>0</v>
          </cell>
          <cell r="D560" t="str">
            <v>18gg, 34D, RIB, Terrot</v>
          </cell>
          <cell r="E560">
            <v>2.3674240000000002</v>
          </cell>
        </row>
        <row r="561">
          <cell r="A561">
            <v>50992</v>
          </cell>
          <cell r="B561" t="str">
            <v>RIB</v>
          </cell>
          <cell r="C561">
            <v>0</v>
          </cell>
          <cell r="D561" t="str">
            <v>18gg, 34D, RIB, Terrot</v>
          </cell>
          <cell r="E561">
            <v>2.3674240000000002</v>
          </cell>
        </row>
        <row r="562">
          <cell r="A562">
            <v>50702</v>
          </cell>
          <cell r="B562" t="str">
            <v>RIB</v>
          </cell>
          <cell r="C562">
            <v>0</v>
          </cell>
          <cell r="D562" t="str">
            <v>28gg, 30D, INTERLOCK</v>
          </cell>
          <cell r="E562">
            <v>2.3767079999999998</v>
          </cell>
        </row>
        <row r="563">
          <cell r="A563">
            <v>50702</v>
          </cell>
          <cell r="B563" t="str">
            <v>RIB</v>
          </cell>
          <cell r="C563">
            <v>0</v>
          </cell>
          <cell r="D563" t="str">
            <v>28gg, 30D, INTERLOCK</v>
          </cell>
          <cell r="E563">
            <v>2.3767079999999998</v>
          </cell>
        </row>
        <row r="564">
          <cell r="A564">
            <v>40164</v>
          </cell>
          <cell r="B564" t="str">
            <v>RIB</v>
          </cell>
          <cell r="C564">
            <v>0</v>
          </cell>
          <cell r="D564" t="str">
            <v>18gg, 34D, RIB, Terrot</v>
          </cell>
          <cell r="E564">
            <v>2.3772730000000002</v>
          </cell>
        </row>
        <row r="565">
          <cell r="A565">
            <v>50057</v>
          </cell>
          <cell r="B565" t="str">
            <v>RIB</v>
          </cell>
          <cell r="C565">
            <v>0</v>
          </cell>
          <cell r="D565" t="str">
            <v>18gg, 34D, RIB, Terrot</v>
          </cell>
          <cell r="E565">
            <v>2.3772730000000002</v>
          </cell>
        </row>
        <row r="566">
          <cell r="A566">
            <v>50057</v>
          </cell>
          <cell r="B566" t="str">
            <v>RIB</v>
          </cell>
          <cell r="C566">
            <v>0</v>
          </cell>
          <cell r="D566" t="str">
            <v>18gg, 34D, RIB, Terrot</v>
          </cell>
          <cell r="E566">
            <v>2.3772730000000002</v>
          </cell>
        </row>
        <row r="567">
          <cell r="A567">
            <v>50057</v>
          </cell>
          <cell r="B567" t="str">
            <v>RIB</v>
          </cell>
          <cell r="C567">
            <v>0</v>
          </cell>
          <cell r="D567" t="str">
            <v>18gg, 34D, RIB, Terrot</v>
          </cell>
          <cell r="E567">
            <v>2.3772730000000002</v>
          </cell>
        </row>
        <row r="568">
          <cell r="A568">
            <v>50057</v>
          </cell>
          <cell r="B568" t="str">
            <v>RIB</v>
          </cell>
          <cell r="C568">
            <v>0</v>
          </cell>
          <cell r="D568" t="str">
            <v>18gg, 34D, RIB, Terrot</v>
          </cell>
          <cell r="E568">
            <v>2.3772730000000002</v>
          </cell>
        </row>
        <row r="569">
          <cell r="A569">
            <v>50057</v>
          </cell>
          <cell r="B569" t="str">
            <v>RIB</v>
          </cell>
          <cell r="C569">
            <v>0</v>
          </cell>
          <cell r="D569" t="str">
            <v>18gg, 34D, RIB, Terrot</v>
          </cell>
          <cell r="E569">
            <v>2.3772730000000002</v>
          </cell>
        </row>
        <row r="570">
          <cell r="A570">
            <v>52689</v>
          </cell>
          <cell r="B570" t="str">
            <v>RIB</v>
          </cell>
          <cell r="C570">
            <v>0</v>
          </cell>
          <cell r="D570" t="str">
            <v>18gg, 34D, RIB, Terrot</v>
          </cell>
          <cell r="E570">
            <v>2.3772730000000002</v>
          </cell>
        </row>
        <row r="571">
          <cell r="A571">
            <v>52922</v>
          </cell>
          <cell r="B571" t="str">
            <v>RIB</v>
          </cell>
          <cell r="C571">
            <v>0</v>
          </cell>
          <cell r="D571" t="str">
            <v>18gg, 34D, RIB, Terrot</v>
          </cell>
          <cell r="E571">
            <v>2.3772730000000002</v>
          </cell>
        </row>
        <row r="572">
          <cell r="A572">
            <v>51583</v>
          </cell>
          <cell r="B572" t="str">
            <v>RIB</v>
          </cell>
          <cell r="C572">
            <v>0</v>
          </cell>
          <cell r="D572" t="str">
            <v>18gg, 34D, RIB, Terrot</v>
          </cell>
          <cell r="E572">
            <v>2.3894860000000002</v>
          </cell>
        </row>
        <row r="573">
          <cell r="A573">
            <v>51583</v>
          </cell>
          <cell r="B573" t="str">
            <v>RIB</v>
          </cell>
          <cell r="C573">
            <v>0</v>
          </cell>
          <cell r="D573" t="str">
            <v>18gg, 34D, RIB, Terrot</v>
          </cell>
          <cell r="E573">
            <v>2.3894860000000002</v>
          </cell>
        </row>
        <row r="574">
          <cell r="A574">
            <v>50451</v>
          </cell>
          <cell r="B574" t="str">
            <v>RIB</v>
          </cell>
          <cell r="C574">
            <v>0</v>
          </cell>
          <cell r="D574" t="str">
            <v>18gg, 34D, RIB, Terrot</v>
          </cell>
          <cell r="E574">
            <v>2.4041350000000001</v>
          </cell>
        </row>
        <row r="575">
          <cell r="A575">
            <v>50679</v>
          </cell>
          <cell r="B575" t="str">
            <v>RIB</v>
          </cell>
          <cell r="C575">
            <v>0</v>
          </cell>
          <cell r="D575" t="str">
            <v>18gg, 34D, RIB, Terrot</v>
          </cell>
          <cell r="E575">
            <v>2.4041350000000001</v>
          </cell>
        </row>
        <row r="576">
          <cell r="A576">
            <v>51076</v>
          </cell>
          <cell r="B576" t="str">
            <v>RIB</v>
          </cell>
          <cell r="C576">
            <v>0</v>
          </cell>
          <cell r="D576" t="str">
            <v>16gg, 34D, RIB, Santec</v>
          </cell>
          <cell r="E576">
            <v>2.4050020000000001</v>
          </cell>
        </row>
        <row r="577">
          <cell r="A577">
            <v>50312</v>
          </cell>
          <cell r="B577" t="str">
            <v>RIB</v>
          </cell>
          <cell r="C577">
            <v>0</v>
          </cell>
          <cell r="D577" t="str">
            <v>15gg, 34D, RIB, Terrot</v>
          </cell>
          <cell r="E577">
            <v>2.4058700000000002</v>
          </cell>
        </row>
        <row r="578">
          <cell r="A578">
            <v>50983</v>
          </cell>
          <cell r="B578" t="str">
            <v>RIB</v>
          </cell>
          <cell r="C578">
            <v>0</v>
          </cell>
          <cell r="D578" t="str">
            <v>18gg, 34D, RIB, Terrot</v>
          </cell>
          <cell r="E578">
            <v>2.4084780000000001</v>
          </cell>
        </row>
        <row r="579">
          <cell r="A579">
            <v>51128</v>
          </cell>
          <cell r="B579" t="str">
            <v>RIB</v>
          </cell>
          <cell r="C579">
            <v>0</v>
          </cell>
          <cell r="D579" t="str">
            <v>16gg, 34D, RIB, Santec</v>
          </cell>
          <cell r="E579">
            <v>2.4154589999999998</v>
          </cell>
        </row>
        <row r="580">
          <cell r="A580">
            <v>51437</v>
          </cell>
          <cell r="B580" t="str">
            <v>RIB</v>
          </cell>
          <cell r="C580">
            <v>0</v>
          </cell>
          <cell r="D580" t="str">
            <v>18gg, 34D, RIB, Terrot</v>
          </cell>
          <cell r="E580">
            <v>2.4154589999999998</v>
          </cell>
        </row>
        <row r="581">
          <cell r="A581">
            <v>51437</v>
          </cell>
          <cell r="B581" t="str">
            <v>RIB</v>
          </cell>
          <cell r="C581">
            <v>0</v>
          </cell>
          <cell r="D581" t="str">
            <v>18gg, 34D, RIB, Terrot</v>
          </cell>
          <cell r="E581">
            <v>2.4154589999999998</v>
          </cell>
        </row>
        <row r="582">
          <cell r="A582">
            <v>51437</v>
          </cell>
          <cell r="B582" t="str">
            <v>RIB</v>
          </cell>
          <cell r="C582">
            <v>0</v>
          </cell>
          <cell r="D582" t="str">
            <v>18gg, 34D, RIB, Terrot</v>
          </cell>
          <cell r="E582">
            <v>2.4154589999999998</v>
          </cell>
        </row>
        <row r="583">
          <cell r="A583">
            <v>51437</v>
          </cell>
          <cell r="B583" t="str">
            <v>RIB</v>
          </cell>
          <cell r="C583">
            <v>0</v>
          </cell>
          <cell r="D583" t="str">
            <v>18gg, 34D, RIB, Terrot</v>
          </cell>
          <cell r="E583">
            <v>2.4154589999999998</v>
          </cell>
        </row>
        <row r="584">
          <cell r="A584">
            <v>50701</v>
          </cell>
          <cell r="B584" t="str">
            <v>RIB</v>
          </cell>
          <cell r="C584">
            <v>0</v>
          </cell>
          <cell r="D584" t="str">
            <v>28gg, 30D, INTERLOCK</v>
          </cell>
          <cell r="E584">
            <v>2.424242</v>
          </cell>
        </row>
        <row r="585">
          <cell r="A585">
            <v>50701</v>
          </cell>
          <cell r="B585" t="str">
            <v>RIB</v>
          </cell>
          <cell r="C585">
            <v>0</v>
          </cell>
          <cell r="D585" t="str">
            <v>28gg, 30D, INTERLOCK</v>
          </cell>
          <cell r="E585">
            <v>2.424242</v>
          </cell>
        </row>
        <row r="586">
          <cell r="A586">
            <v>54087</v>
          </cell>
          <cell r="B586" t="str">
            <v>RIB</v>
          </cell>
          <cell r="C586">
            <v>0</v>
          </cell>
          <cell r="D586" t="str">
            <v>15gg, 34D, RIB, Santec</v>
          </cell>
          <cell r="E586">
            <v>2.424242</v>
          </cell>
        </row>
        <row r="587">
          <cell r="A587" t="str">
            <v>54087L</v>
          </cell>
          <cell r="B587" t="str">
            <v>RIB</v>
          </cell>
          <cell r="C587">
            <v>0</v>
          </cell>
          <cell r="D587" t="str">
            <v>15gg, 34D, RIB, Santec</v>
          </cell>
          <cell r="E587">
            <v>2.424242</v>
          </cell>
        </row>
        <row r="588">
          <cell r="A588" t="str">
            <v>54087L</v>
          </cell>
          <cell r="B588" t="str">
            <v>RIB</v>
          </cell>
          <cell r="C588">
            <v>0</v>
          </cell>
          <cell r="D588" t="str">
            <v>15gg, 34D, RIB, Santec</v>
          </cell>
          <cell r="E588">
            <v>2.424242</v>
          </cell>
        </row>
        <row r="589">
          <cell r="A589" t="str">
            <v>54087L</v>
          </cell>
          <cell r="B589" t="str">
            <v>RIB</v>
          </cell>
          <cell r="C589">
            <v>0</v>
          </cell>
          <cell r="D589" t="str">
            <v>15gg, 34D, RIB, Santec</v>
          </cell>
          <cell r="E589">
            <v>2.424242</v>
          </cell>
        </row>
        <row r="590">
          <cell r="A590">
            <v>50886</v>
          </cell>
          <cell r="B590" t="str">
            <v>RIB</v>
          </cell>
          <cell r="C590">
            <v>0</v>
          </cell>
          <cell r="D590" t="str">
            <v>18gg, 34D, RIB, Terrot</v>
          </cell>
          <cell r="E590">
            <v>2.428658</v>
          </cell>
        </row>
        <row r="591">
          <cell r="A591">
            <v>50931</v>
          </cell>
          <cell r="B591" t="str">
            <v>RIB</v>
          </cell>
          <cell r="C591">
            <v>0</v>
          </cell>
          <cell r="D591" t="str">
            <v>18gg, 34D, RIB, Terrot</v>
          </cell>
          <cell r="E591">
            <v>2.428658</v>
          </cell>
        </row>
        <row r="592">
          <cell r="A592">
            <v>51835</v>
          </cell>
          <cell r="B592" t="str">
            <v>RIB</v>
          </cell>
          <cell r="C592">
            <v>0</v>
          </cell>
          <cell r="D592" t="str">
            <v>18gg, 34D, RIB, Santec</v>
          </cell>
          <cell r="E592">
            <v>2.428658</v>
          </cell>
        </row>
        <row r="593">
          <cell r="A593">
            <v>50958</v>
          </cell>
          <cell r="B593" t="str">
            <v>RIB</v>
          </cell>
          <cell r="C593">
            <v>0</v>
          </cell>
          <cell r="D593" t="str">
            <v>18gg, 34D, RIB, Terrot</v>
          </cell>
          <cell r="E593">
            <v>2.4316110000000002</v>
          </cell>
        </row>
        <row r="594">
          <cell r="A594">
            <v>52378</v>
          </cell>
          <cell r="B594" t="str">
            <v>RIB</v>
          </cell>
          <cell r="C594">
            <v>0</v>
          </cell>
          <cell r="D594" t="str">
            <v>18gg, 34D, RIB, Santec</v>
          </cell>
          <cell r="E594">
            <v>2.4366469999999998</v>
          </cell>
        </row>
        <row r="595">
          <cell r="A595">
            <v>52378</v>
          </cell>
          <cell r="B595" t="str">
            <v>RIB</v>
          </cell>
          <cell r="C595">
            <v>0</v>
          </cell>
          <cell r="D595" t="str">
            <v>18gg, 34D, RIB, Santec</v>
          </cell>
          <cell r="E595">
            <v>2.4366469999999998</v>
          </cell>
        </row>
        <row r="596">
          <cell r="A596">
            <v>51187</v>
          </cell>
          <cell r="B596" t="str">
            <v>RIB</v>
          </cell>
          <cell r="C596">
            <v>0</v>
          </cell>
          <cell r="D596" t="str">
            <v>18gg, 34D, RIB, Santec</v>
          </cell>
          <cell r="E596">
            <v>2.445586</v>
          </cell>
        </row>
        <row r="597">
          <cell r="A597">
            <v>11583</v>
          </cell>
          <cell r="B597" t="str">
            <v>RIB</v>
          </cell>
          <cell r="C597">
            <v>0</v>
          </cell>
          <cell r="D597" t="str">
            <v>18gg, 34D, RIB, Terrot</v>
          </cell>
          <cell r="E597">
            <v>2.4497800000000001</v>
          </cell>
        </row>
        <row r="598">
          <cell r="A598">
            <v>11583</v>
          </cell>
          <cell r="B598" t="str">
            <v>RIB</v>
          </cell>
          <cell r="C598">
            <v>0</v>
          </cell>
          <cell r="D598" t="str">
            <v>18gg, 34D, RIB, Terrot</v>
          </cell>
          <cell r="E598">
            <v>2.4497800000000001</v>
          </cell>
        </row>
        <row r="599">
          <cell r="A599">
            <v>51583</v>
          </cell>
          <cell r="B599" t="str">
            <v>RIB</v>
          </cell>
          <cell r="C599">
            <v>0</v>
          </cell>
          <cell r="D599" t="str">
            <v>18gg, 34D, RIB, Terrot</v>
          </cell>
          <cell r="E599">
            <v>2.4497800000000001</v>
          </cell>
        </row>
        <row r="600">
          <cell r="A600">
            <v>51583</v>
          </cell>
          <cell r="B600" t="str">
            <v>RIB</v>
          </cell>
          <cell r="C600">
            <v>0</v>
          </cell>
          <cell r="D600" t="str">
            <v>18gg, 34D, RIB, Terrot</v>
          </cell>
          <cell r="E600">
            <v>2.4497800000000001</v>
          </cell>
        </row>
        <row r="601">
          <cell r="A601" t="str">
            <v>56022D</v>
          </cell>
          <cell r="B601" t="str">
            <v>RIB</v>
          </cell>
          <cell r="C601">
            <v>0</v>
          </cell>
          <cell r="D601" t="str">
            <v>15gg, 34D, RIB, Santec</v>
          </cell>
          <cell r="E601">
            <v>2.4509799999999999</v>
          </cell>
        </row>
        <row r="602">
          <cell r="A602">
            <v>52238</v>
          </cell>
          <cell r="B602" t="str">
            <v>RIB</v>
          </cell>
          <cell r="C602">
            <v>0</v>
          </cell>
          <cell r="D602" t="str">
            <v>18gg, 34D, RIB, Santec, 68F</v>
          </cell>
          <cell r="E602">
            <v>2.4539879999999998</v>
          </cell>
        </row>
        <row r="603">
          <cell r="A603">
            <v>52238</v>
          </cell>
          <cell r="B603" t="str">
            <v>RIB</v>
          </cell>
          <cell r="C603">
            <v>0</v>
          </cell>
          <cell r="D603" t="str">
            <v>18gg, 34D, RIB, Santec, 68F</v>
          </cell>
          <cell r="E603">
            <v>2.4539879999999998</v>
          </cell>
        </row>
        <row r="604">
          <cell r="A604">
            <v>55569</v>
          </cell>
          <cell r="B604" t="str">
            <v>RIB</v>
          </cell>
          <cell r="C604">
            <v>0</v>
          </cell>
          <cell r="D604" t="str">
            <v>18gg, 34D, RIB, Santec, 68F</v>
          </cell>
          <cell r="E604">
            <v>2.4539879999999998</v>
          </cell>
        </row>
        <row r="605">
          <cell r="A605">
            <v>55569</v>
          </cell>
          <cell r="B605" t="str">
            <v>RIB</v>
          </cell>
          <cell r="C605">
            <v>0</v>
          </cell>
          <cell r="D605" t="str">
            <v>18gg, 34D, RIB, Santec, 68F</v>
          </cell>
          <cell r="E605">
            <v>2.4539879999999998</v>
          </cell>
        </row>
        <row r="606">
          <cell r="A606">
            <v>50730</v>
          </cell>
          <cell r="B606" t="str">
            <v>RIB</v>
          </cell>
          <cell r="C606">
            <v>0</v>
          </cell>
          <cell r="D606" t="str">
            <v>18gg, 34D, RIB, Terrot</v>
          </cell>
          <cell r="E606">
            <v>2.4563990000000002</v>
          </cell>
        </row>
        <row r="607">
          <cell r="A607">
            <v>51075</v>
          </cell>
          <cell r="B607" t="str">
            <v>RIB</v>
          </cell>
          <cell r="C607">
            <v>0</v>
          </cell>
          <cell r="D607" t="str">
            <v>16gg, 34D, RIB, Santec</v>
          </cell>
          <cell r="E607">
            <v>2.4570020000000001</v>
          </cell>
        </row>
        <row r="608">
          <cell r="A608">
            <v>11895</v>
          </cell>
          <cell r="B608" t="str">
            <v>RIB</v>
          </cell>
          <cell r="C608">
            <v>0</v>
          </cell>
          <cell r="D608" t="str">
            <v>18gg, 34D, RIB, Terrot</v>
          </cell>
          <cell r="E608">
            <v>2.4597220000000002</v>
          </cell>
        </row>
        <row r="609">
          <cell r="A609">
            <v>50304</v>
          </cell>
          <cell r="B609" t="str">
            <v>RIB</v>
          </cell>
          <cell r="C609">
            <v>0</v>
          </cell>
          <cell r="D609" t="str">
            <v>18gg, 34D, RIB, Terrot</v>
          </cell>
          <cell r="E609">
            <v>2.4597220000000002</v>
          </cell>
        </row>
        <row r="610">
          <cell r="A610">
            <v>50304</v>
          </cell>
          <cell r="B610" t="str">
            <v>RIB</v>
          </cell>
          <cell r="C610">
            <v>0</v>
          </cell>
          <cell r="D610" t="str">
            <v>18gg, 34D, RIB, Terrot</v>
          </cell>
          <cell r="E610">
            <v>2.4597220000000002</v>
          </cell>
        </row>
        <row r="611">
          <cell r="A611">
            <v>50304</v>
          </cell>
          <cell r="B611" t="str">
            <v>RIB</v>
          </cell>
          <cell r="C611">
            <v>0</v>
          </cell>
          <cell r="D611" t="str">
            <v>18gg, 34D, RIB, Terrot</v>
          </cell>
          <cell r="E611">
            <v>2.4597220000000002</v>
          </cell>
        </row>
        <row r="612">
          <cell r="A612">
            <v>51000</v>
          </cell>
          <cell r="B612" t="str">
            <v>RIB</v>
          </cell>
          <cell r="C612">
            <v>0</v>
          </cell>
          <cell r="D612" t="str">
            <v>18gg, 34D, RIB, Terrot</v>
          </cell>
          <cell r="E612">
            <v>2.4597220000000002</v>
          </cell>
        </row>
        <row r="613">
          <cell r="A613">
            <v>51001</v>
          </cell>
          <cell r="B613" t="str">
            <v>RIB</v>
          </cell>
          <cell r="C613">
            <v>0</v>
          </cell>
          <cell r="D613" t="str">
            <v>18gg, 34D, RIB, Terrot</v>
          </cell>
          <cell r="E613">
            <v>2.4597220000000002</v>
          </cell>
        </row>
        <row r="614">
          <cell r="A614">
            <v>51895</v>
          </cell>
          <cell r="B614" t="str">
            <v>RIB</v>
          </cell>
          <cell r="C614">
            <v>0</v>
          </cell>
          <cell r="D614" t="str">
            <v>18gg, 34D, RIB, Terrot</v>
          </cell>
          <cell r="E614">
            <v>2.4597220000000002</v>
          </cell>
        </row>
        <row r="615">
          <cell r="A615">
            <v>52355</v>
          </cell>
          <cell r="B615" t="str">
            <v>RIB</v>
          </cell>
          <cell r="C615">
            <v>0</v>
          </cell>
          <cell r="D615" t="str">
            <v>18gg, 34D, RIB, Terrot</v>
          </cell>
          <cell r="E615">
            <v>2.4597220000000002</v>
          </cell>
        </row>
        <row r="616">
          <cell r="A616">
            <v>53131</v>
          </cell>
          <cell r="B616" t="str">
            <v>RIB</v>
          </cell>
          <cell r="C616">
            <v>0</v>
          </cell>
          <cell r="D616" t="str">
            <v>18gg, 34D, RIB, Santec</v>
          </cell>
          <cell r="E616">
            <v>2.4597220000000002</v>
          </cell>
        </row>
        <row r="617">
          <cell r="A617">
            <v>53131</v>
          </cell>
          <cell r="B617" t="str">
            <v>RIB</v>
          </cell>
          <cell r="C617">
            <v>0</v>
          </cell>
          <cell r="D617" t="str">
            <v>18gg, 34D, RIB, Santec</v>
          </cell>
          <cell r="E617">
            <v>2.4597220000000002</v>
          </cell>
        </row>
        <row r="618">
          <cell r="A618" t="str">
            <v>Y1-0040A</v>
          </cell>
          <cell r="B618" t="str">
            <v>RIB</v>
          </cell>
          <cell r="C618">
            <v>0</v>
          </cell>
          <cell r="D618" t="str">
            <v>18gg, 34D, RIB, Terrot</v>
          </cell>
          <cell r="E618">
            <v>2.4597220000000002</v>
          </cell>
        </row>
        <row r="619">
          <cell r="A619" t="str">
            <v>Y1-0040A</v>
          </cell>
          <cell r="B619" t="str">
            <v>RIB</v>
          </cell>
          <cell r="C619">
            <v>0</v>
          </cell>
          <cell r="D619" t="str">
            <v>18gg, 34D, RIB, Terrot</v>
          </cell>
          <cell r="E619">
            <v>2.4597220000000002</v>
          </cell>
        </row>
        <row r="620">
          <cell r="A620" t="str">
            <v>Y1-0045A</v>
          </cell>
          <cell r="B620" t="str">
            <v>RIB</v>
          </cell>
          <cell r="C620">
            <v>0</v>
          </cell>
          <cell r="D620" t="str">
            <v>18gg, 34D, RIB, Terrot</v>
          </cell>
          <cell r="E620">
            <v>2.4597220000000002</v>
          </cell>
        </row>
        <row r="621">
          <cell r="A621" t="str">
            <v>Y1-0045A</v>
          </cell>
          <cell r="B621" t="str">
            <v>RIB</v>
          </cell>
          <cell r="C621">
            <v>0</v>
          </cell>
          <cell r="D621" t="str">
            <v>18gg, 34D, RIB, Terrot</v>
          </cell>
          <cell r="E621">
            <v>2.4597220000000002</v>
          </cell>
        </row>
        <row r="622">
          <cell r="A622" t="str">
            <v>Y1-0045B</v>
          </cell>
          <cell r="B622" t="str">
            <v>RIB</v>
          </cell>
          <cell r="C622">
            <v>0</v>
          </cell>
          <cell r="D622" t="str">
            <v>18gg, 34D, RIB, Terrot</v>
          </cell>
          <cell r="E622">
            <v>2.4597220000000002</v>
          </cell>
        </row>
        <row r="623">
          <cell r="A623" t="str">
            <v>Y1-0045B</v>
          </cell>
          <cell r="B623" t="str">
            <v>RIB</v>
          </cell>
          <cell r="C623">
            <v>0</v>
          </cell>
          <cell r="D623" t="str">
            <v>18gg, 34D, RIB, Terrot</v>
          </cell>
          <cell r="E623">
            <v>2.4597220000000002</v>
          </cell>
        </row>
        <row r="624">
          <cell r="A624" t="str">
            <v>Y1-0051B</v>
          </cell>
          <cell r="B624" t="str">
            <v>RIB</v>
          </cell>
          <cell r="C624">
            <v>0</v>
          </cell>
          <cell r="D624" t="str">
            <v>18gg, 34D, RIB, Terrot</v>
          </cell>
          <cell r="E624">
            <v>2.4597220000000002</v>
          </cell>
        </row>
        <row r="625">
          <cell r="A625" t="str">
            <v>Y1-0051B</v>
          </cell>
          <cell r="B625" t="str">
            <v>RIB</v>
          </cell>
          <cell r="C625">
            <v>0</v>
          </cell>
          <cell r="D625" t="str">
            <v>18gg, 34D, RIB, Terrot</v>
          </cell>
          <cell r="E625">
            <v>2.4597220000000002</v>
          </cell>
        </row>
        <row r="626">
          <cell r="A626" t="str">
            <v>Y1-0174A</v>
          </cell>
          <cell r="B626" t="str">
            <v>RIB</v>
          </cell>
          <cell r="C626">
            <v>0</v>
          </cell>
          <cell r="D626" t="str">
            <v>18gg, 34D, RIB, Santec</v>
          </cell>
          <cell r="E626">
            <v>2.4597220000000002</v>
          </cell>
        </row>
        <row r="627">
          <cell r="A627" t="str">
            <v>Y1-0174A</v>
          </cell>
          <cell r="B627" t="str">
            <v>RIB</v>
          </cell>
          <cell r="C627">
            <v>0</v>
          </cell>
          <cell r="D627" t="str">
            <v>18gg, 34D, RIB, Santec</v>
          </cell>
          <cell r="E627">
            <v>2.4597220000000002</v>
          </cell>
        </row>
        <row r="628">
          <cell r="A628">
            <v>50504</v>
          </cell>
          <cell r="B628" t="str">
            <v>RIB</v>
          </cell>
          <cell r="C628">
            <v>0</v>
          </cell>
          <cell r="D628" t="str">
            <v>18gg, 34D, RIB, Terrot</v>
          </cell>
          <cell r="E628">
            <v>2.4654829999999999</v>
          </cell>
        </row>
        <row r="629">
          <cell r="A629" t="str">
            <v>55521D</v>
          </cell>
          <cell r="B629" t="str">
            <v>RIB</v>
          </cell>
          <cell r="C629">
            <v>0</v>
          </cell>
          <cell r="D629" t="str">
            <v>18gg, 34D, RIB, Santec, 68F</v>
          </cell>
          <cell r="E629">
            <v>2.4654829999999999</v>
          </cell>
        </row>
        <row r="630">
          <cell r="A630">
            <v>50329</v>
          </cell>
          <cell r="B630" t="str">
            <v>RIB</v>
          </cell>
          <cell r="C630">
            <v>0</v>
          </cell>
          <cell r="D630" t="str">
            <v>18gg, 34D, RIB, Terrot</v>
          </cell>
          <cell r="E630">
            <v>2.4691360000000002</v>
          </cell>
        </row>
        <row r="631">
          <cell r="A631">
            <v>52709</v>
          </cell>
          <cell r="B631" t="str">
            <v>RIB</v>
          </cell>
          <cell r="C631">
            <v>0</v>
          </cell>
          <cell r="D631" t="str">
            <v>18gg, 34D, RIB, Santec, 68F</v>
          </cell>
          <cell r="E631">
            <v>2.4691360000000002</v>
          </cell>
        </row>
        <row r="632">
          <cell r="A632">
            <v>52709</v>
          </cell>
          <cell r="B632" t="str">
            <v>RIB</v>
          </cell>
          <cell r="C632">
            <v>0</v>
          </cell>
          <cell r="D632" t="str">
            <v>18gg, 34D, RIB, Santec, 68F</v>
          </cell>
          <cell r="E632">
            <v>2.4691360000000002</v>
          </cell>
        </row>
        <row r="633">
          <cell r="A633">
            <v>50871</v>
          </cell>
          <cell r="B633" t="str">
            <v>RIB</v>
          </cell>
          <cell r="C633">
            <v>0</v>
          </cell>
          <cell r="D633" t="str">
            <v>18gg, 34D, RIB, Terrot</v>
          </cell>
          <cell r="E633">
            <v>2.4829300000000001</v>
          </cell>
        </row>
        <row r="634">
          <cell r="A634">
            <v>54349</v>
          </cell>
          <cell r="B634" t="str">
            <v>RIB</v>
          </cell>
          <cell r="C634">
            <v>0</v>
          </cell>
          <cell r="D634" t="str">
            <v>18gg, 34D, RIB, Santec, 68F</v>
          </cell>
          <cell r="E634">
            <v>2.4838550000000001</v>
          </cell>
        </row>
        <row r="635">
          <cell r="A635">
            <v>54349</v>
          </cell>
          <cell r="B635" t="str">
            <v>RIB</v>
          </cell>
          <cell r="C635">
            <v>0</v>
          </cell>
          <cell r="D635" t="str">
            <v>18gg, 34D, RIB, Santec, 68F</v>
          </cell>
          <cell r="E635">
            <v>2.4838550000000001</v>
          </cell>
        </row>
        <row r="636">
          <cell r="A636">
            <v>54349</v>
          </cell>
          <cell r="B636" t="str">
            <v>RIB</v>
          </cell>
          <cell r="C636">
            <v>0</v>
          </cell>
          <cell r="D636" t="str">
            <v>18gg, 34D, RIB, Santec, 68F</v>
          </cell>
          <cell r="E636">
            <v>2.4838550000000001</v>
          </cell>
        </row>
        <row r="637">
          <cell r="A637">
            <v>54853</v>
          </cell>
          <cell r="B637" t="str">
            <v>RIB</v>
          </cell>
          <cell r="C637">
            <v>0</v>
          </cell>
          <cell r="D637" t="str">
            <v>18gg, 34D, RIB, Santec, 68F</v>
          </cell>
          <cell r="E637">
            <v>2.4838550000000001</v>
          </cell>
        </row>
        <row r="638">
          <cell r="A638">
            <v>55385</v>
          </cell>
          <cell r="B638" t="str">
            <v>RIB</v>
          </cell>
          <cell r="C638">
            <v>0</v>
          </cell>
          <cell r="D638" t="str">
            <v>18gg, 34D, RIB, Santec, 68F</v>
          </cell>
          <cell r="E638">
            <v>2.4838550000000001</v>
          </cell>
        </row>
        <row r="639">
          <cell r="A639">
            <v>55591</v>
          </cell>
          <cell r="B639" t="str">
            <v>RIB</v>
          </cell>
          <cell r="C639">
            <v>0</v>
          </cell>
          <cell r="D639" t="str">
            <v>18gg, 34D, RIB, Santec, 68F</v>
          </cell>
          <cell r="E639">
            <v>2.4838550000000001</v>
          </cell>
        </row>
        <row r="640">
          <cell r="A640">
            <v>54393</v>
          </cell>
          <cell r="B640" t="str">
            <v>RIB</v>
          </cell>
          <cell r="C640">
            <v>0</v>
          </cell>
          <cell r="D640" t="str">
            <v>18gg, 34D, RIB, Santec, 68F</v>
          </cell>
          <cell r="E640">
            <v>2.4844719999999998</v>
          </cell>
        </row>
        <row r="641">
          <cell r="A641">
            <v>54393</v>
          </cell>
          <cell r="B641" t="str">
            <v>RIB</v>
          </cell>
          <cell r="C641">
            <v>0</v>
          </cell>
          <cell r="D641" t="str">
            <v>18gg, 34D, RIB, Santec, 68F</v>
          </cell>
          <cell r="E641">
            <v>2.4844719999999998</v>
          </cell>
        </row>
        <row r="642">
          <cell r="A642" t="str">
            <v>54393D</v>
          </cell>
          <cell r="B642" t="str">
            <v>RIB</v>
          </cell>
          <cell r="C642">
            <v>0</v>
          </cell>
          <cell r="D642" t="str">
            <v>18gg, 34D, RIB, Santec, 68F</v>
          </cell>
          <cell r="E642">
            <v>2.4844719999999998</v>
          </cell>
        </row>
        <row r="643">
          <cell r="A643" t="str">
            <v>54393D</v>
          </cell>
          <cell r="B643" t="str">
            <v>RIB</v>
          </cell>
          <cell r="C643">
            <v>0</v>
          </cell>
          <cell r="D643" t="str">
            <v>18gg, 34D, RIB, Santec, 68F</v>
          </cell>
          <cell r="E643">
            <v>2.4844719999999998</v>
          </cell>
        </row>
        <row r="644">
          <cell r="A644">
            <v>54394</v>
          </cell>
          <cell r="B644" t="str">
            <v>RIB</v>
          </cell>
          <cell r="C644">
            <v>0</v>
          </cell>
          <cell r="D644" t="str">
            <v>18gg, 34D, RIB, Santec, 68F</v>
          </cell>
          <cell r="E644">
            <v>2.4844719999999998</v>
          </cell>
        </row>
        <row r="645">
          <cell r="A645" t="str">
            <v>56022L</v>
          </cell>
          <cell r="B645" t="str">
            <v>RIB</v>
          </cell>
          <cell r="C645">
            <v>0</v>
          </cell>
          <cell r="D645" t="str">
            <v>15gg, 34D, RIB, Santec</v>
          </cell>
          <cell r="E645">
            <v>2.51004</v>
          </cell>
        </row>
        <row r="646">
          <cell r="A646">
            <v>51089</v>
          </cell>
          <cell r="B646" t="str">
            <v>RIB</v>
          </cell>
          <cell r="C646">
            <v>0</v>
          </cell>
          <cell r="D646" t="str">
            <v>18gg, 34D, RIB, Terrot</v>
          </cell>
          <cell r="E646">
            <v>2.5131939999999999</v>
          </cell>
        </row>
        <row r="647">
          <cell r="A647">
            <v>51089</v>
          </cell>
          <cell r="B647" t="str">
            <v>RIB</v>
          </cell>
          <cell r="C647">
            <v>0</v>
          </cell>
          <cell r="D647" t="str">
            <v>18gg, 34D, RIB, Terrot</v>
          </cell>
          <cell r="E647">
            <v>2.5131939999999999</v>
          </cell>
        </row>
        <row r="648">
          <cell r="A648">
            <v>51090</v>
          </cell>
          <cell r="B648" t="str">
            <v>RIB</v>
          </cell>
          <cell r="C648">
            <v>0</v>
          </cell>
          <cell r="D648" t="str">
            <v>18gg, 34D, RIB, Terrot</v>
          </cell>
          <cell r="E648">
            <v>2.5131939999999999</v>
          </cell>
        </row>
        <row r="649">
          <cell r="A649">
            <v>54107</v>
          </cell>
          <cell r="B649" t="str">
            <v>RIB</v>
          </cell>
          <cell r="C649">
            <v>0</v>
          </cell>
          <cell r="D649" t="str">
            <v>18gg, 34D, RIB, Terrot</v>
          </cell>
          <cell r="E649">
            <v>2.5141420000000001</v>
          </cell>
        </row>
        <row r="650">
          <cell r="A650">
            <v>54178</v>
          </cell>
          <cell r="B650" t="str">
            <v>RIB</v>
          </cell>
          <cell r="C650">
            <v>0</v>
          </cell>
          <cell r="D650" t="str">
            <v>18gg, 34D, RIB, Terrot</v>
          </cell>
          <cell r="E650">
            <v>2.5141420000000001</v>
          </cell>
        </row>
        <row r="651">
          <cell r="A651">
            <v>54178</v>
          </cell>
          <cell r="B651" t="str">
            <v>RIB</v>
          </cell>
          <cell r="C651">
            <v>0</v>
          </cell>
          <cell r="D651" t="str">
            <v>18gg, 34D, RIB, Terrot</v>
          </cell>
          <cell r="E651">
            <v>2.5141420000000001</v>
          </cell>
        </row>
        <row r="652">
          <cell r="A652">
            <v>54608</v>
          </cell>
          <cell r="B652" t="str">
            <v>RIB</v>
          </cell>
          <cell r="C652">
            <v>0</v>
          </cell>
          <cell r="D652" t="str">
            <v>18gg, 34D, RIB, Terrot</v>
          </cell>
          <cell r="E652">
            <v>2.5141420000000001</v>
          </cell>
        </row>
        <row r="653">
          <cell r="A653">
            <v>51169</v>
          </cell>
          <cell r="B653" t="str">
            <v>RIB</v>
          </cell>
          <cell r="C653">
            <v>0</v>
          </cell>
          <cell r="D653" t="str">
            <v>18gg, 34D, RIB, Terrot</v>
          </cell>
          <cell r="E653">
            <v>2.5252530000000002</v>
          </cell>
        </row>
        <row r="654">
          <cell r="A654">
            <v>52962</v>
          </cell>
          <cell r="B654" t="str">
            <v>RIB</v>
          </cell>
          <cell r="C654">
            <v>0</v>
          </cell>
          <cell r="D654" t="str">
            <v>18gg, 34D, RIB, Santec</v>
          </cell>
          <cell r="E654">
            <v>2.5252530000000002</v>
          </cell>
        </row>
        <row r="655">
          <cell r="A655">
            <v>52962</v>
          </cell>
          <cell r="B655" t="str">
            <v>RIB</v>
          </cell>
          <cell r="C655">
            <v>0</v>
          </cell>
          <cell r="D655" t="str">
            <v>18gg, 34D, RIB, Santec</v>
          </cell>
          <cell r="E655">
            <v>2.5252530000000002</v>
          </cell>
        </row>
        <row r="656">
          <cell r="A656" t="str">
            <v>55521L</v>
          </cell>
          <cell r="B656" t="str">
            <v>RIB</v>
          </cell>
          <cell r="C656">
            <v>0</v>
          </cell>
          <cell r="D656" t="str">
            <v>18gg, 34D, RIB, Santec, 68F</v>
          </cell>
          <cell r="E656">
            <v>2.5252530000000002</v>
          </cell>
        </row>
        <row r="657">
          <cell r="A657">
            <v>55619</v>
          </cell>
          <cell r="B657" t="str">
            <v>RIB</v>
          </cell>
          <cell r="C657">
            <v>0</v>
          </cell>
          <cell r="D657" t="str">
            <v>18gg, 34D, RIB, Santec, 68F</v>
          </cell>
          <cell r="E657">
            <v>2.5252530000000002</v>
          </cell>
        </row>
        <row r="658">
          <cell r="A658">
            <v>52052</v>
          </cell>
          <cell r="B658" t="str">
            <v>RIB</v>
          </cell>
          <cell r="C658">
            <v>0</v>
          </cell>
          <cell r="D658" t="str">
            <v>18gg, 34D, RIB, Terrot</v>
          </cell>
          <cell r="E658">
            <v>2.5329280000000001</v>
          </cell>
        </row>
        <row r="659">
          <cell r="A659">
            <v>51831</v>
          </cell>
          <cell r="B659" t="str">
            <v>RIB</v>
          </cell>
          <cell r="C659">
            <v>0</v>
          </cell>
          <cell r="D659" t="str">
            <v>18gg, 34D, RIB, Santec</v>
          </cell>
          <cell r="E659">
            <v>2.5396830000000001</v>
          </cell>
        </row>
        <row r="660">
          <cell r="A660">
            <v>55475</v>
          </cell>
          <cell r="B660" t="str">
            <v>RIB</v>
          </cell>
          <cell r="C660">
            <v>0</v>
          </cell>
          <cell r="D660" t="str">
            <v>18gg, 34D, RIB, Terrot</v>
          </cell>
          <cell r="E660">
            <v>2.5396830000000001</v>
          </cell>
        </row>
        <row r="661">
          <cell r="A661">
            <v>55475</v>
          </cell>
          <cell r="B661" t="str">
            <v>RIB</v>
          </cell>
          <cell r="C661">
            <v>0</v>
          </cell>
          <cell r="D661" t="str">
            <v>18gg, 34D, RIB, Terrot</v>
          </cell>
          <cell r="E661">
            <v>2.5396830000000001</v>
          </cell>
        </row>
        <row r="662">
          <cell r="A662">
            <v>55476</v>
          </cell>
          <cell r="B662" t="str">
            <v>RIB</v>
          </cell>
          <cell r="C662">
            <v>0</v>
          </cell>
          <cell r="D662" t="str">
            <v>18gg, 34D, RIB, Terrot</v>
          </cell>
          <cell r="E662">
            <v>2.5396830000000001</v>
          </cell>
        </row>
        <row r="663">
          <cell r="A663">
            <v>55476</v>
          </cell>
          <cell r="B663" t="str">
            <v>RIB</v>
          </cell>
          <cell r="C663">
            <v>0</v>
          </cell>
          <cell r="D663" t="str">
            <v>18gg, 34D, RIB, Terrot</v>
          </cell>
          <cell r="E663">
            <v>2.5396830000000001</v>
          </cell>
        </row>
        <row r="664">
          <cell r="A664" t="str">
            <v>Y3- 2029A</v>
          </cell>
          <cell r="B664" t="str">
            <v>RIB</v>
          </cell>
          <cell r="C664">
            <v>0</v>
          </cell>
          <cell r="D664" t="str">
            <v>18gg, 34D, RIB, Terrot</v>
          </cell>
          <cell r="E664">
            <v>2.5396830000000001</v>
          </cell>
        </row>
        <row r="665">
          <cell r="A665" t="str">
            <v>Y3- 2029A</v>
          </cell>
          <cell r="B665" t="str">
            <v>RIB</v>
          </cell>
          <cell r="C665">
            <v>0</v>
          </cell>
          <cell r="D665" t="str">
            <v>18gg, 34D, RIB, Terrot</v>
          </cell>
          <cell r="E665">
            <v>2.5396830000000001</v>
          </cell>
        </row>
        <row r="666">
          <cell r="A666" t="str">
            <v>Y3- 2029A</v>
          </cell>
          <cell r="B666" t="str">
            <v>RIB</v>
          </cell>
          <cell r="C666">
            <v>0</v>
          </cell>
          <cell r="D666" t="str">
            <v>18gg, 34D, RIB, Terrot</v>
          </cell>
          <cell r="E666">
            <v>2.5396830000000001</v>
          </cell>
        </row>
        <row r="667">
          <cell r="A667">
            <v>52570</v>
          </cell>
          <cell r="B667" t="str">
            <v>RIB</v>
          </cell>
          <cell r="C667">
            <v>0</v>
          </cell>
          <cell r="D667" t="str">
            <v>18gg, 34D, RIB, Terrot</v>
          </cell>
          <cell r="E667">
            <v>2.5416189999999999</v>
          </cell>
        </row>
        <row r="668">
          <cell r="A668">
            <v>54528</v>
          </cell>
          <cell r="B668" t="str">
            <v>RIB</v>
          </cell>
          <cell r="C668">
            <v>0</v>
          </cell>
          <cell r="D668" t="str">
            <v>18gg, 34D, RIB, Santec, 68F</v>
          </cell>
          <cell r="E668">
            <v>2.5425879999999998</v>
          </cell>
        </row>
        <row r="669">
          <cell r="A669">
            <v>54554</v>
          </cell>
          <cell r="B669" t="str">
            <v>RIB</v>
          </cell>
          <cell r="C669">
            <v>0</v>
          </cell>
          <cell r="D669" t="str">
            <v>18gg, 34D, RIB, Santec, 68F</v>
          </cell>
          <cell r="E669">
            <v>2.5425879999999998</v>
          </cell>
        </row>
        <row r="670">
          <cell r="A670">
            <v>52193</v>
          </cell>
          <cell r="B670" t="str">
            <v>RIB</v>
          </cell>
          <cell r="C670">
            <v>0</v>
          </cell>
          <cell r="D670" t="str">
            <v>18gg, 34D, RIB, Santec, 68F</v>
          </cell>
          <cell r="E670">
            <v>2.5562369999999999</v>
          </cell>
        </row>
        <row r="671">
          <cell r="A671">
            <v>52193</v>
          </cell>
          <cell r="B671" t="str">
            <v>RIB</v>
          </cell>
          <cell r="C671">
            <v>0</v>
          </cell>
          <cell r="D671" t="str">
            <v>18gg, 34D, RIB, Santec, 68F</v>
          </cell>
          <cell r="E671">
            <v>2.5562369999999999</v>
          </cell>
        </row>
        <row r="672">
          <cell r="A672">
            <v>52960</v>
          </cell>
          <cell r="B672" t="str">
            <v>RIB</v>
          </cell>
          <cell r="C672">
            <v>0</v>
          </cell>
          <cell r="D672" t="str">
            <v>18gg, 34D, RIB, Terrot</v>
          </cell>
          <cell r="E672">
            <v>2.5562369999999999</v>
          </cell>
        </row>
        <row r="673">
          <cell r="A673">
            <v>53918</v>
          </cell>
          <cell r="B673" t="str">
            <v>RIB</v>
          </cell>
          <cell r="C673">
            <v>0</v>
          </cell>
          <cell r="D673" t="str">
            <v>18gg, 34D, RIB, Santec, 68F</v>
          </cell>
          <cell r="E673">
            <v>2.5641029999999998</v>
          </cell>
        </row>
        <row r="674">
          <cell r="A674">
            <v>53918</v>
          </cell>
          <cell r="B674" t="str">
            <v>RIB</v>
          </cell>
          <cell r="C674">
            <v>0</v>
          </cell>
          <cell r="D674" t="str">
            <v>18gg, 34D, RIB, Santec, 68F</v>
          </cell>
          <cell r="E674">
            <v>2.5641029999999998</v>
          </cell>
        </row>
        <row r="675">
          <cell r="A675">
            <v>53918</v>
          </cell>
          <cell r="B675" t="str">
            <v>RIB</v>
          </cell>
          <cell r="C675">
            <v>0</v>
          </cell>
          <cell r="D675" t="str">
            <v>18gg, 34D, RIB, Santec, 68F</v>
          </cell>
          <cell r="E675">
            <v>2.5641029999999998</v>
          </cell>
        </row>
        <row r="676">
          <cell r="A676">
            <v>53918</v>
          </cell>
          <cell r="B676" t="str">
            <v>RIB</v>
          </cell>
          <cell r="C676">
            <v>0</v>
          </cell>
          <cell r="D676" t="str">
            <v>18gg, 34D, RIB, Santec, 68F</v>
          </cell>
          <cell r="E676">
            <v>2.5641029999999998</v>
          </cell>
        </row>
        <row r="677">
          <cell r="A677">
            <v>50440</v>
          </cell>
          <cell r="B677" t="str">
            <v>RIB</v>
          </cell>
          <cell r="C677">
            <v>0</v>
          </cell>
          <cell r="D677" t="str">
            <v>18gg, 34D, RIB, Terrot</v>
          </cell>
          <cell r="E677">
            <v>2.5680529999999999</v>
          </cell>
        </row>
        <row r="678">
          <cell r="A678">
            <v>53485</v>
          </cell>
          <cell r="B678" t="str">
            <v>RIB</v>
          </cell>
          <cell r="C678">
            <v>0</v>
          </cell>
          <cell r="D678" t="str">
            <v>18gg, 34D, RIB, Santec</v>
          </cell>
          <cell r="E678">
            <v>2.5680529999999999</v>
          </cell>
        </row>
        <row r="679">
          <cell r="A679">
            <v>53798</v>
          </cell>
          <cell r="B679" t="str">
            <v>RIB</v>
          </cell>
          <cell r="C679">
            <v>0</v>
          </cell>
          <cell r="D679" t="str">
            <v>18gg, 34D, RIB, Terrot</v>
          </cell>
          <cell r="E679">
            <v>2.5680529999999999</v>
          </cell>
        </row>
        <row r="680">
          <cell r="A680" t="str">
            <v>Y1-0222A</v>
          </cell>
          <cell r="B680" t="str">
            <v>RIB</v>
          </cell>
          <cell r="C680">
            <v>0</v>
          </cell>
          <cell r="D680" t="str">
            <v>18gg, 34D, RIB, Santec</v>
          </cell>
          <cell r="E680">
            <v>2.5697030000000001</v>
          </cell>
        </row>
        <row r="681">
          <cell r="A681" t="str">
            <v>Y1-0222A</v>
          </cell>
          <cell r="B681" t="str">
            <v>RIB</v>
          </cell>
          <cell r="C681">
            <v>0</v>
          </cell>
          <cell r="D681" t="str">
            <v>18gg, 34D, RIB, Santec</v>
          </cell>
          <cell r="E681">
            <v>2.5697030000000001</v>
          </cell>
        </row>
        <row r="682">
          <cell r="A682" t="str">
            <v>Y1-0262A</v>
          </cell>
          <cell r="B682" t="str">
            <v>RIB</v>
          </cell>
          <cell r="C682">
            <v>0</v>
          </cell>
          <cell r="D682" t="str">
            <v>18gg, 34D, RIB, Santec</v>
          </cell>
          <cell r="E682">
            <v>2.5697030000000001</v>
          </cell>
        </row>
        <row r="683">
          <cell r="A683" t="str">
            <v>Y1-0262A</v>
          </cell>
          <cell r="B683" t="str">
            <v>RIB</v>
          </cell>
          <cell r="C683">
            <v>0</v>
          </cell>
          <cell r="D683" t="str">
            <v>18gg, 34D, RIB, Santec</v>
          </cell>
          <cell r="E683">
            <v>2.5697030000000001</v>
          </cell>
        </row>
        <row r="684">
          <cell r="A684" t="str">
            <v>Y1-0263A</v>
          </cell>
          <cell r="B684" t="str">
            <v>RIB</v>
          </cell>
          <cell r="C684">
            <v>0</v>
          </cell>
          <cell r="D684" t="str">
            <v>18gg, 34D, RIB, Santec, 68F</v>
          </cell>
          <cell r="E684">
            <v>2.5697030000000001</v>
          </cell>
        </row>
        <row r="685">
          <cell r="A685" t="str">
            <v>Y1-0263A</v>
          </cell>
          <cell r="B685" t="str">
            <v>RIB</v>
          </cell>
          <cell r="C685">
            <v>0</v>
          </cell>
          <cell r="D685" t="str">
            <v>18gg, 34D, RIB, Santec, 68F</v>
          </cell>
          <cell r="E685">
            <v>2.5697030000000001</v>
          </cell>
        </row>
        <row r="686">
          <cell r="A686" t="str">
            <v>Y1-0263B</v>
          </cell>
          <cell r="B686" t="str">
            <v>RIB</v>
          </cell>
          <cell r="C686">
            <v>0</v>
          </cell>
          <cell r="D686" t="str">
            <v>18gg, 34D, RIB, Santec, 68F</v>
          </cell>
          <cell r="E686">
            <v>2.5697030000000001</v>
          </cell>
        </row>
        <row r="687">
          <cell r="A687" t="str">
            <v>Y1-0263B</v>
          </cell>
          <cell r="B687" t="str">
            <v>RIB</v>
          </cell>
          <cell r="C687">
            <v>0</v>
          </cell>
          <cell r="D687" t="str">
            <v>18gg, 34D, RIB, Santec, 68F</v>
          </cell>
          <cell r="E687">
            <v>2.5697030000000001</v>
          </cell>
        </row>
        <row r="688">
          <cell r="A688" t="str">
            <v>Y1-0263C</v>
          </cell>
          <cell r="B688" t="str">
            <v>RIB</v>
          </cell>
          <cell r="C688">
            <v>0</v>
          </cell>
          <cell r="D688" t="str">
            <v>18gg, 34D, RIB, Santec, 68F</v>
          </cell>
          <cell r="E688">
            <v>2.5697030000000001</v>
          </cell>
        </row>
        <row r="689">
          <cell r="A689" t="str">
            <v>Y1-0263C</v>
          </cell>
          <cell r="B689" t="str">
            <v>RIB</v>
          </cell>
          <cell r="C689">
            <v>0</v>
          </cell>
          <cell r="D689" t="str">
            <v>18gg, 34D, RIB, Santec, 68F</v>
          </cell>
          <cell r="E689">
            <v>2.5697030000000001</v>
          </cell>
        </row>
        <row r="690">
          <cell r="A690" t="str">
            <v>Y1-0264A</v>
          </cell>
          <cell r="B690" t="str">
            <v>RIB</v>
          </cell>
          <cell r="C690">
            <v>0</v>
          </cell>
          <cell r="D690" t="str">
            <v>18gg, 34D, RIB, Santec, 68F</v>
          </cell>
          <cell r="E690">
            <v>2.5697030000000001</v>
          </cell>
        </row>
        <row r="691">
          <cell r="A691" t="str">
            <v>Y1-0264A</v>
          </cell>
          <cell r="B691" t="str">
            <v>RIB</v>
          </cell>
          <cell r="C691">
            <v>0</v>
          </cell>
          <cell r="D691" t="str">
            <v>18gg, 34D, RIB, Santec, 68F</v>
          </cell>
          <cell r="E691">
            <v>2.5697030000000001</v>
          </cell>
        </row>
        <row r="692">
          <cell r="A692" t="str">
            <v>Y1-0264B</v>
          </cell>
          <cell r="B692" t="str">
            <v>RIB</v>
          </cell>
          <cell r="C692">
            <v>0</v>
          </cell>
          <cell r="D692" t="str">
            <v>18gg, 34D, RIB, Santec, 68F</v>
          </cell>
          <cell r="E692">
            <v>2.5697030000000001</v>
          </cell>
        </row>
        <row r="693">
          <cell r="A693" t="str">
            <v>Y1-0264B</v>
          </cell>
          <cell r="B693" t="str">
            <v>RIB</v>
          </cell>
          <cell r="C693">
            <v>0</v>
          </cell>
          <cell r="D693" t="str">
            <v>18gg, 34D, RIB, Santec, 68F</v>
          </cell>
          <cell r="E693">
            <v>2.5697030000000001</v>
          </cell>
        </row>
        <row r="694">
          <cell r="A694" t="str">
            <v>Y1-0264C</v>
          </cell>
          <cell r="B694" t="str">
            <v>RIB</v>
          </cell>
          <cell r="C694">
            <v>0</v>
          </cell>
          <cell r="D694" t="str">
            <v>18gg, 34D, RIB, Santec, 68F</v>
          </cell>
          <cell r="E694">
            <v>2.5697030000000001</v>
          </cell>
        </row>
        <row r="695">
          <cell r="A695" t="str">
            <v>Y1-0264C</v>
          </cell>
          <cell r="B695" t="str">
            <v>RIB</v>
          </cell>
          <cell r="C695">
            <v>0</v>
          </cell>
          <cell r="D695" t="str">
            <v>18gg, 34D, RIB, Santec, 68F</v>
          </cell>
          <cell r="E695">
            <v>2.5697030000000001</v>
          </cell>
        </row>
        <row r="696">
          <cell r="A696" t="str">
            <v>Y1-0265A</v>
          </cell>
          <cell r="B696" t="str">
            <v>RIB</v>
          </cell>
          <cell r="C696">
            <v>0</v>
          </cell>
          <cell r="D696" t="str">
            <v>18gg, 34D, RIB, Santec, 68F</v>
          </cell>
          <cell r="E696">
            <v>2.5697030000000001</v>
          </cell>
        </row>
        <row r="697">
          <cell r="A697" t="str">
            <v>Y1-0265A</v>
          </cell>
          <cell r="B697" t="str">
            <v>RIB</v>
          </cell>
          <cell r="C697">
            <v>0</v>
          </cell>
          <cell r="D697" t="str">
            <v>18gg, 34D, RIB, Santec, 68F</v>
          </cell>
          <cell r="E697">
            <v>2.5697030000000001</v>
          </cell>
        </row>
        <row r="698">
          <cell r="A698" t="str">
            <v>Y1-0265B</v>
          </cell>
          <cell r="B698" t="str">
            <v>RIB</v>
          </cell>
          <cell r="C698">
            <v>0</v>
          </cell>
          <cell r="D698" t="str">
            <v>18gg, 34D, RIB, Santec, 68F</v>
          </cell>
          <cell r="E698">
            <v>2.5697030000000001</v>
          </cell>
        </row>
        <row r="699">
          <cell r="A699" t="str">
            <v>Y1-0265B</v>
          </cell>
          <cell r="B699" t="str">
            <v>RIB</v>
          </cell>
          <cell r="C699">
            <v>0</v>
          </cell>
          <cell r="D699" t="str">
            <v>18gg, 34D, RIB, Santec, 68F</v>
          </cell>
          <cell r="E699">
            <v>2.5697030000000001</v>
          </cell>
        </row>
        <row r="700">
          <cell r="A700" t="str">
            <v>Y1-0265C</v>
          </cell>
          <cell r="B700" t="str">
            <v>RIB</v>
          </cell>
          <cell r="C700">
            <v>0</v>
          </cell>
          <cell r="D700" t="str">
            <v>18gg, 34D, RIB, Santec, 68F</v>
          </cell>
          <cell r="E700">
            <v>2.5697030000000001</v>
          </cell>
        </row>
        <row r="701">
          <cell r="A701" t="str">
            <v>Y1-0265C</v>
          </cell>
          <cell r="B701" t="str">
            <v>RIB</v>
          </cell>
          <cell r="C701">
            <v>0</v>
          </cell>
          <cell r="D701" t="str">
            <v>18gg, 34D, RIB, Santec, 68F</v>
          </cell>
          <cell r="E701">
            <v>2.5697030000000001</v>
          </cell>
        </row>
        <row r="702">
          <cell r="A702" t="str">
            <v>Y1-0265D</v>
          </cell>
          <cell r="B702" t="str">
            <v>RIB</v>
          </cell>
          <cell r="C702">
            <v>0</v>
          </cell>
          <cell r="D702" t="str">
            <v>18gg, 34D, RIB, Santec, 68F</v>
          </cell>
          <cell r="E702">
            <v>2.5697030000000001</v>
          </cell>
        </row>
        <row r="703">
          <cell r="A703" t="str">
            <v>Y1-0265D</v>
          </cell>
          <cell r="B703" t="str">
            <v>RIB</v>
          </cell>
          <cell r="C703">
            <v>0</v>
          </cell>
          <cell r="D703" t="str">
            <v>18gg, 34D, RIB, Santec, 68F</v>
          </cell>
          <cell r="E703">
            <v>2.5697030000000001</v>
          </cell>
        </row>
        <row r="704">
          <cell r="A704">
            <v>41338</v>
          </cell>
          <cell r="B704" t="str">
            <v>RIB</v>
          </cell>
          <cell r="C704">
            <v>0</v>
          </cell>
          <cell r="D704" t="str">
            <v>18gg, 34D, RIB, Terrot</v>
          </cell>
          <cell r="E704">
            <v>2.5720160000000001</v>
          </cell>
        </row>
        <row r="705">
          <cell r="A705">
            <v>41338</v>
          </cell>
          <cell r="B705" t="str">
            <v>RIB</v>
          </cell>
          <cell r="C705">
            <v>0</v>
          </cell>
          <cell r="D705" t="str">
            <v>18gg, 34D, RIB, Terrot</v>
          </cell>
          <cell r="E705">
            <v>2.5720160000000001</v>
          </cell>
        </row>
        <row r="706">
          <cell r="A706">
            <v>51139</v>
          </cell>
          <cell r="B706" t="str">
            <v>RIB</v>
          </cell>
          <cell r="C706">
            <v>0</v>
          </cell>
          <cell r="D706" t="str">
            <v>18gg, 34D, RIB, Terrot</v>
          </cell>
          <cell r="E706">
            <v>2.5720160000000001</v>
          </cell>
        </row>
        <row r="707">
          <cell r="A707">
            <v>51143</v>
          </cell>
          <cell r="B707" t="str">
            <v>RIB</v>
          </cell>
          <cell r="C707">
            <v>0</v>
          </cell>
          <cell r="D707" t="str">
            <v>18gg, 34D, RIB, Terrot</v>
          </cell>
          <cell r="E707">
            <v>2.5720160000000001</v>
          </cell>
        </row>
        <row r="708">
          <cell r="A708">
            <v>51143</v>
          </cell>
          <cell r="B708" t="str">
            <v>RIB</v>
          </cell>
          <cell r="C708">
            <v>0</v>
          </cell>
          <cell r="D708" t="str">
            <v>18gg, 34D, RIB, Terrot</v>
          </cell>
          <cell r="E708">
            <v>2.5720160000000001</v>
          </cell>
        </row>
        <row r="709">
          <cell r="A709">
            <v>51152</v>
          </cell>
          <cell r="B709" t="str">
            <v>RIB</v>
          </cell>
          <cell r="C709">
            <v>0</v>
          </cell>
          <cell r="D709" t="str">
            <v>18gg, 34D, RIB, Terrot</v>
          </cell>
          <cell r="E709">
            <v>2.5720160000000001</v>
          </cell>
        </row>
        <row r="710">
          <cell r="A710">
            <v>51152</v>
          </cell>
          <cell r="B710" t="str">
            <v>RIB</v>
          </cell>
          <cell r="C710">
            <v>0</v>
          </cell>
          <cell r="D710" t="str">
            <v>18gg, 34D, RIB, Terrot</v>
          </cell>
          <cell r="E710">
            <v>2.5720160000000001</v>
          </cell>
        </row>
        <row r="711">
          <cell r="A711">
            <v>51249</v>
          </cell>
          <cell r="B711" t="str">
            <v>RIB</v>
          </cell>
          <cell r="C711">
            <v>0</v>
          </cell>
          <cell r="D711" t="str">
            <v>18gg, 34D, RIB, Terrot</v>
          </cell>
          <cell r="E711">
            <v>2.5720160000000001</v>
          </cell>
        </row>
        <row r="712">
          <cell r="A712">
            <v>51249</v>
          </cell>
          <cell r="B712" t="str">
            <v>RIB</v>
          </cell>
          <cell r="C712">
            <v>0</v>
          </cell>
          <cell r="D712" t="str">
            <v>18gg, 34D, RIB, Terrot</v>
          </cell>
          <cell r="E712">
            <v>2.5720160000000001</v>
          </cell>
        </row>
        <row r="713">
          <cell r="A713">
            <v>51250</v>
          </cell>
          <cell r="B713" t="str">
            <v>RIB</v>
          </cell>
          <cell r="C713">
            <v>0</v>
          </cell>
          <cell r="D713" t="str">
            <v>18gg, 34D, RIB, Terrot</v>
          </cell>
          <cell r="E713">
            <v>2.5720160000000001</v>
          </cell>
        </row>
        <row r="714">
          <cell r="A714">
            <v>51250</v>
          </cell>
          <cell r="B714" t="str">
            <v>RIB</v>
          </cell>
          <cell r="C714">
            <v>0</v>
          </cell>
          <cell r="D714" t="str">
            <v>18gg, 34D, RIB, Terrot</v>
          </cell>
          <cell r="E714">
            <v>2.5720160000000001</v>
          </cell>
        </row>
        <row r="715">
          <cell r="A715">
            <v>51530</v>
          </cell>
          <cell r="B715" t="str">
            <v>RIB</v>
          </cell>
          <cell r="C715">
            <v>0</v>
          </cell>
          <cell r="D715" t="str">
            <v>18gg, 34D, RIB, Terrot</v>
          </cell>
          <cell r="E715">
            <v>2.5720160000000001</v>
          </cell>
        </row>
        <row r="716">
          <cell r="A716">
            <v>51530</v>
          </cell>
          <cell r="B716" t="str">
            <v>RIB</v>
          </cell>
          <cell r="C716">
            <v>0</v>
          </cell>
          <cell r="D716" t="str">
            <v>18gg, 34D, RIB, Terrot</v>
          </cell>
          <cell r="E716">
            <v>2.5720160000000001</v>
          </cell>
        </row>
        <row r="717">
          <cell r="A717">
            <v>51138</v>
          </cell>
          <cell r="B717" t="str">
            <v>RIB</v>
          </cell>
          <cell r="C717">
            <v>0</v>
          </cell>
          <cell r="D717" t="str">
            <v>18gg, 34D, RIB, Terrot</v>
          </cell>
          <cell r="E717">
            <v>2.5974029999999999</v>
          </cell>
        </row>
        <row r="718">
          <cell r="A718">
            <v>51138</v>
          </cell>
          <cell r="B718" t="str">
            <v>RIB</v>
          </cell>
          <cell r="C718">
            <v>0</v>
          </cell>
          <cell r="D718" t="str">
            <v>18gg, 34D, RIB, Terrot</v>
          </cell>
          <cell r="E718">
            <v>2.5974029999999999</v>
          </cell>
        </row>
        <row r="719">
          <cell r="A719">
            <v>51142</v>
          </cell>
          <cell r="B719" t="str">
            <v>RIB</v>
          </cell>
          <cell r="C719">
            <v>0</v>
          </cell>
          <cell r="D719" t="str">
            <v>18gg, 34D, RIB, Terrot</v>
          </cell>
          <cell r="E719">
            <v>2.5974029999999999</v>
          </cell>
        </row>
        <row r="720">
          <cell r="A720">
            <v>51142</v>
          </cell>
          <cell r="B720" t="str">
            <v>RIB</v>
          </cell>
          <cell r="C720">
            <v>0</v>
          </cell>
          <cell r="D720" t="str">
            <v>18gg, 34D, RIB, Terrot</v>
          </cell>
          <cell r="E720">
            <v>2.5974029999999999</v>
          </cell>
        </row>
        <row r="721">
          <cell r="A721">
            <v>50743</v>
          </cell>
          <cell r="B721" t="str">
            <v>RIB</v>
          </cell>
          <cell r="C721">
            <v>0</v>
          </cell>
          <cell r="D721" t="str">
            <v>18gg, 34D, RIB, Terrot</v>
          </cell>
          <cell r="E721">
            <v>2.5987520000000002</v>
          </cell>
        </row>
        <row r="722">
          <cell r="A722">
            <v>50743</v>
          </cell>
          <cell r="B722" t="str">
            <v>RIB</v>
          </cell>
          <cell r="C722">
            <v>0</v>
          </cell>
          <cell r="D722" t="str">
            <v>18gg, 34D, RIB, Terrot</v>
          </cell>
          <cell r="E722">
            <v>2.5987520000000002</v>
          </cell>
        </row>
        <row r="723">
          <cell r="A723">
            <v>54446</v>
          </cell>
          <cell r="B723" t="str">
            <v>RIB</v>
          </cell>
          <cell r="C723">
            <v>0</v>
          </cell>
          <cell r="D723" t="str">
            <v>18gg, 34D, RIB, Santec, 68F</v>
          </cell>
          <cell r="E723">
            <v>2.6034890000000002</v>
          </cell>
        </row>
        <row r="724">
          <cell r="A724">
            <v>54565</v>
          </cell>
          <cell r="B724" t="str">
            <v>RIB</v>
          </cell>
          <cell r="C724">
            <v>0</v>
          </cell>
          <cell r="D724" t="str">
            <v>18gg, 34D, RIB, Santec, 68F</v>
          </cell>
          <cell r="E724">
            <v>2.6034890000000002</v>
          </cell>
        </row>
        <row r="725">
          <cell r="A725">
            <v>51050</v>
          </cell>
          <cell r="B725" t="str">
            <v>RIB</v>
          </cell>
          <cell r="C725">
            <v>0</v>
          </cell>
          <cell r="D725" t="str">
            <v>18gg, 34D, RIB, Terrot</v>
          </cell>
          <cell r="E725">
            <v>2.61233</v>
          </cell>
        </row>
        <row r="726">
          <cell r="A726">
            <v>51050</v>
          </cell>
          <cell r="B726" t="str">
            <v>RIB</v>
          </cell>
          <cell r="C726">
            <v>0</v>
          </cell>
          <cell r="D726" t="str">
            <v>18gg, 34D, RIB, Terrot</v>
          </cell>
          <cell r="E726">
            <v>2.61233</v>
          </cell>
        </row>
        <row r="727">
          <cell r="A727">
            <v>51050</v>
          </cell>
          <cell r="B727" t="str">
            <v>RIB</v>
          </cell>
          <cell r="C727">
            <v>0</v>
          </cell>
          <cell r="D727" t="str">
            <v>18gg, 34D, RIB, Terrot</v>
          </cell>
          <cell r="E727">
            <v>2.61233</v>
          </cell>
        </row>
        <row r="728">
          <cell r="A728">
            <v>50895</v>
          </cell>
          <cell r="B728" t="str">
            <v>RIB</v>
          </cell>
          <cell r="C728">
            <v>0</v>
          </cell>
          <cell r="D728" t="str">
            <v>18gg, 34D, RIB, Terrot</v>
          </cell>
          <cell r="E728">
            <v>2.616431</v>
          </cell>
        </row>
        <row r="729">
          <cell r="A729">
            <v>50895</v>
          </cell>
          <cell r="B729" t="str">
            <v>RIB</v>
          </cell>
          <cell r="C729">
            <v>0</v>
          </cell>
          <cell r="D729" t="str">
            <v>18gg, 34D, RIB, Terrot</v>
          </cell>
          <cell r="E729">
            <v>2.616431</v>
          </cell>
        </row>
        <row r="730">
          <cell r="A730">
            <v>50895</v>
          </cell>
          <cell r="B730" t="str">
            <v>RIB</v>
          </cell>
          <cell r="C730">
            <v>0</v>
          </cell>
          <cell r="D730" t="str">
            <v>18gg, 34D, RIB, Terrot</v>
          </cell>
          <cell r="E730">
            <v>2.616431</v>
          </cell>
        </row>
        <row r="731">
          <cell r="A731">
            <v>50895</v>
          </cell>
          <cell r="B731" t="str">
            <v>RIB</v>
          </cell>
          <cell r="C731">
            <v>0</v>
          </cell>
          <cell r="D731" t="str">
            <v>18gg, 34D, RIB, Terrot</v>
          </cell>
          <cell r="E731">
            <v>2.616431</v>
          </cell>
        </row>
        <row r="732">
          <cell r="A732">
            <v>52569</v>
          </cell>
          <cell r="B732" t="str">
            <v>RIB</v>
          </cell>
          <cell r="C732">
            <v>0</v>
          </cell>
          <cell r="D732" t="str">
            <v>18gg, 34D, RIB, Terrot</v>
          </cell>
          <cell r="E732">
            <v>2.6277759999999999</v>
          </cell>
        </row>
        <row r="733">
          <cell r="A733">
            <v>52695</v>
          </cell>
          <cell r="B733" t="str">
            <v>RIB</v>
          </cell>
          <cell r="C733">
            <v>0</v>
          </cell>
          <cell r="D733" t="str">
            <v>18gg, 34D, RIB, Terrot</v>
          </cell>
          <cell r="E733">
            <v>2.6277759999999999</v>
          </cell>
        </row>
        <row r="734">
          <cell r="A734">
            <v>52717</v>
          </cell>
          <cell r="B734" t="str">
            <v>RIB</v>
          </cell>
          <cell r="C734">
            <v>0</v>
          </cell>
          <cell r="D734" t="str">
            <v>18gg, 34D, RIB, Terrot</v>
          </cell>
          <cell r="E734">
            <v>2.6277759999999999</v>
          </cell>
        </row>
        <row r="735">
          <cell r="A735">
            <v>53316</v>
          </cell>
          <cell r="B735" t="str">
            <v>RIB</v>
          </cell>
          <cell r="C735">
            <v>0</v>
          </cell>
          <cell r="D735" t="str">
            <v>18gg, 34D, RIB, Terrot</v>
          </cell>
          <cell r="E735">
            <v>2.6277759999999999</v>
          </cell>
        </row>
        <row r="736">
          <cell r="A736">
            <v>53316</v>
          </cell>
          <cell r="B736" t="str">
            <v>RIB</v>
          </cell>
          <cell r="C736">
            <v>0</v>
          </cell>
          <cell r="D736" t="str">
            <v>18gg, 34D, RIB, Terrot</v>
          </cell>
          <cell r="E736">
            <v>2.6277759999999999</v>
          </cell>
        </row>
        <row r="737">
          <cell r="A737">
            <v>53550</v>
          </cell>
          <cell r="B737" t="str">
            <v>RIB</v>
          </cell>
          <cell r="C737">
            <v>0</v>
          </cell>
          <cell r="D737" t="str">
            <v>18gg, 34D, RIB, Terrot</v>
          </cell>
          <cell r="E737">
            <v>2.6277759999999999</v>
          </cell>
        </row>
        <row r="738">
          <cell r="A738">
            <v>53717</v>
          </cell>
          <cell r="B738" t="str">
            <v>RIB</v>
          </cell>
          <cell r="C738">
            <v>0</v>
          </cell>
          <cell r="D738" t="str">
            <v>18gg, 34D, RIB, Terrot</v>
          </cell>
          <cell r="E738">
            <v>2.6277759999999999</v>
          </cell>
        </row>
        <row r="739">
          <cell r="A739">
            <v>53997</v>
          </cell>
          <cell r="B739" t="str">
            <v>RIB</v>
          </cell>
          <cell r="C739">
            <v>0</v>
          </cell>
          <cell r="D739" t="str">
            <v>18gg, 34D, RIB, Terrot</v>
          </cell>
          <cell r="E739">
            <v>2.6277759999999999</v>
          </cell>
        </row>
        <row r="740">
          <cell r="A740">
            <v>55371</v>
          </cell>
          <cell r="B740" t="str">
            <v>RIB</v>
          </cell>
          <cell r="C740">
            <v>0</v>
          </cell>
          <cell r="D740" t="str">
            <v>18gg, 34D, RIB, Terrot</v>
          </cell>
          <cell r="E740">
            <v>2.6277759999999999</v>
          </cell>
        </row>
        <row r="741">
          <cell r="A741">
            <v>41144</v>
          </cell>
          <cell r="B741" t="str">
            <v>RIB</v>
          </cell>
          <cell r="C741">
            <v>0</v>
          </cell>
          <cell r="D741" t="str">
            <v>18gg, 34D, RIB, Santec</v>
          </cell>
          <cell r="E741">
            <v>2.630887</v>
          </cell>
        </row>
        <row r="742">
          <cell r="A742">
            <v>54722</v>
          </cell>
          <cell r="B742" t="str">
            <v>RIB</v>
          </cell>
          <cell r="C742">
            <v>0</v>
          </cell>
          <cell r="D742" t="str">
            <v>18gg, 34D, RIB, Terrot</v>
          </cell>
          <cell r="E742">
            <v>2.6315789999999999</v>
          </cell>
        </row>
        <row r="743">
          <cell r="A743">
            <v>54722</v>
          </cell>
          <cell r="B743" t="str">
            <v>RIB</v>
          </cell>
          <cell r="C743">
            <v>0</v>
          </cell>
          <cell r="D743" t="str">
            <v>18gg, 34D, RIB, Terrot</v>
          </cell>
          <cell r="E743">
            <v>2.6315789999999999</v>
          </cell>
        </row>
        <row r="744">
          <cell r="A744">
            <v>53998</v>
          </cell>
          <cell r="B744" t="str">
            <v>RIB</v>
          </cell>
          <cell r="C744">
            <v>0</v>
          </cell>
          <cell r="D744" t="str">
            <v>18gg, 34D, RIB, Terrot</v>
          </cell>
          <cell r="E744">
            <v>2.635046</v>
          </cell>
        </row>
        <row r="745">
          <cell r="A745" t="str">
            <v>54393L</v>
          </cell>
          <cell r="B745" t="str">
            <v>RIB</v>
          </cell>
          <cell r="C745">
            <v>0</v>
          </cell>
          <cell r="D745" t="str">
            <v>18gg, 34D, RIB, Santec, 68F</v>
          </cell>
          <cell r="E745">
            <v>2.635046</v>
          </cell>
        </row>
        <row r="746">
          <cell r="A746" t="str">
            <v>54393L</v>
          </cell>
          <cell r="B746" t="str">
            <v>RIB</v>
          </cell>
          <cell r="C746">
            <v>0</v>
          </cell>
          <cell r="D746" t="str">
            <v>18gg, 34D, RIB, Santec, 68F</v>
          </cell>
          <cell r="E746">
            <v>2.635046</v>
          </cell>
        </row>
        <row r="747">
          <cell r="A747">
            <v>54527</v>
          </cell>
          <cell r="B747" t="str">
            <v>RIB</v>
          </cell>
          <cell r="C747">
            <v>0</v>
          </cell>
          <cell r="D747" t="str">
            <v>18gg, 34D, RIB, Santec, 68F</v>
          </cell>
          <cell r="E747">
            <v>2.635046</v>
          </cell>
        </row>
        <row r="748">
          <cell r="A748">
            <v>50654</v>
          </cell>
          <cell r="B748" t="str">
            <v>RIB</v>
          </cell>
          <cell r="C748">
            <v>0</v>
          </cell>
          <cell r="D748" t="str">
            <v>18gg, 34D, RIB, Terrot</v>
          </cell>
          <cell r="E748">
            <v>2.644104</v>
          </cell>
        </row>
        <row r="749">
          <cell r="A749">
            <v>42678</v>
          </cell>
          <cell r="B749" t="str">
            <v>RIB</v>
          </cell>
          <cell r="C749">
            <v>0</v>
          </cell>
          <cell r="D749" t="str">
            <v>15gg, 34D, RIB, Santec</v>
          </cell>
          <cell r="E749">
            <v>2.6455030000000002</v>
          </cell>
        </row>
        <row r="750">
          <cell r="A750">
            <v>42678</v>
          </cell>
          <cell r="B750" t="str">
            <v>RIB</v>
          </cell>
          <cell r="C750">
            <v>0</v>
          </cell>
          <cell r="D750" t="str">
            <v>15gg, 34D, RIB, Santec</v>
          </cell>
          <cell r="E750">
            <v>2.6455030000000002</v>
          </cell>
        </row>
        <row r="751">
          <cell r="A751">
            <v>41374</v>
          </cell>
          <cell r="B751" t="str">
            <v>RIB</v>
          </cell>
          <cell r="C751">
            <v>0</v>
          </cell>
          <cell r="D751" t="str">
            <v>18gg, 34D, RIB, Terrot</v>
          </cell>
          <cell r="E751">
            <v>2.6539280000000001</v>
          </cell>
        </row>
        <row r="752">
          <cell r="A752">
            <v>41374</v>
          </cell>
          <cell r="B752" t="str">
            <v>RIB</v>
          </cell>
          <cell r="C752">
            <v>0</v>
          </cell>
          <cell r="D752" t="str">
            <v>18gg, 34D, RIB, Terrot</v>
          </cell>
          <cell r="E752">
            <v>2.6539280000000001</v>
          </cell>
        </row>
        <row r="753">
          <cell r="A753">
            <v>51374</v>
          </cell>
          <cell r="B753" t="str">
            <v>RIB</v>
          </cell>
          <cell r="C753">
            <v>0</v>
          </cell>
          <cell r="D753" t="str">
            <v>18gg, 34D, RIB, Terrot</v>
          </cell>
          <cell r="E753">
            <v>2.6539280000000001</v>
          </cell>
        </row>
        <row r="754">
          <cell r="A754">
            <v>51374</v>
          </cell>
          <cell r="B754" t="str">
            <v>RIB</v>
          </cell>
          <cell r="C754">
            <v>0</v>
          </cell>
          <cell r="D754" t="str">
            <v>18gg, 34D, RIB, Terrot</v>
          </cell>
          <cell r="E754">
            <v>2.6539280000000001</v>
          </cell>
        </row>
        <row r="755">
          <cell r="A755" t="str">
            <v>Y1-0154A</v>
          </cell>
          <cell r="B755" t="str">
            <v>RIB</v>
          </cell>
          <cell r="C755">
            <v>0</v>
          </cell>
          <cell r="D755" t="str">
            <v>18gg, 34D, RIB, Santec, 68F</v>
          </cell>
          <cell r="E755">
            <v>2.657807</v>
          </cell>
        </row>
        <row r="756">
          <cell r="A756" t="str">
            <v>Y1-0154A</v>
          </cell>
          <cell r="B756" t="str">
            <v>RIB</v>
          </cell>
          <cell r="C756">
            <v>0</v>
          </cell>
          <cell r="D756" t="str">
            <v>18gg, 34D, RIB, Santec, 68F</v>
          </cell>
          <cell r="E756">
            <v>2.657807</v>
          </cell>
        </row>
        <row r="757">
          <cell r="A757">
            <v>51266</v>
          </cell>
          <cell r="B757" t="str">
            <v>RIB</v>
          </cell>
          <cell r="C757">
            <v>0</v>
          </cell>
          <cell r="D757" t="str">
            <v>18gg, 34D, RIB, Terrot</v>
          </cell>
          <cell r="E757">
            <v>2.6581600000000001</v>
          </cell>
        </row>
        <row r="758">
          <cell r="A758">
            <v>51266</v>
          </cell>
          <cell r="B758" t="str">
            <v>RIB</v>
          </cell>
          <cell r="C758">
            <v>0</v>
          </cell>
          <cell r="D758" t="str">
            <v>18gg, 34D, RIB, Terrot</v>
          </cell>
          <cell r="E758">
            <v>2.6581600000000001</v>
          </cell>
        </row>
        <row r="759">
          <cell r="A759">
            <v>52106</v>
          </cell>
          <cell r="B759" t="str">
            <v>RIB</v>
          </cell>
          <cell r="C759">
            <v>0</v>
          </cell>
          <cell r="D759" t="str">
            <v>18gg, 34D, RIB, Terrot</v>
          </cell>
          <cell r="E759">
            <v>2.6581600000000001</v>
          </cell>
        </row>
        <row r="760">
          <cell r="A760">
            <v>54102</v>
          </cell>
          <cell r="B760" t="str">
            <v>RIB</v>
          </cell>
          <cell r="C760">
            <v>0</v>
          </cell>
          <cell r="D760" t="str">
            <v>18gg, 34D, RIB, Terrot</v>
          </cell>
          <cell r="E760">
            <v>2.6595749999999998</v>
          </cell>
        </row>
        <row r="761">
          <cell r="A761">
            <v>54102</v>
          </cell>
          <cell r="B761" t="str">
            <v>RIB</v>
          </cell>
          <cell r="C761">
            <v>0</v>
          </cell>
          <cell r="D761" t="str">
            <v>18gg, 34D, RIB, Terrot</v>
          </cell>
          <cell r="E761">
            <v>2.6595749999999998</v>
          </cell>
        </row>
        <row r="762">
          <cell r="A762">
            <v>51258</v>
          </cell>
          <cell r="B762" t="str">
            <v>RIB</v>
          </cell>
          <cell r="C762">
            <v>0</v>
          </cell>
          <cell r="D762" t="str">
            <v>18gg, 34D, RIB, Santec</v>
          </cell>
          <cell r="E762">
            <v>2.660282</v>
          </cell>
        </row>
        <row r="763">
          <cell r="A763">
            <v>41476</v>
          </cell>
          <cell r="B763" t="str">
            <v>RIB</v>
          </cell>
          <cell r="C763">
            <v>0</v>
          </cell>
          <cell r="D763" t="str">
            <v>18gg, 34D, RIB, Terrot</v>
          </cell>
          <cell r="E763">
            <v>2.6673779999999998</v>
          </cell>
        </row>
        <row r="764">
          <cell r="A764">
            <v>51405</v>
          </cell>
          <cell r="B764" t="str">
            <v>RIB</v>
          </cell>
          <cell r="C764">
            <v>0</v>
          </cell>
          <cell r="D764" t="str">
            <v>18gg, 34D, RIB, Terrot</v>
          </cell>
          <cell r="E764">
            <v>2.673797</v>
          </cell>
        </row>
        <row r="765">
          <cell r="A765">
            <v>51405</v>
          </cell>
          <cell r="B765" t="str">
            <v>RIB</v>
          </cell>
          <cell r="C765">
            <v>0</v>
          </cell>
          <cell r="D765" t="str">
            <v>18gg, 34D, RIB, Terrot</v>
          </cell>
          <cell r="E765">
            <v>2.673797</v>
          </cell>
        </row>
        <row r="766">
          <cell r="A766">
            <v>50316</v>
          </cell>
          <cell r="B766" t="str">
            <v>RIB</v>
          </cell>
          <cell r="C766">
            <v>0</v>
          </cell>
          <cell r="D766" t="str">
            <v>18gg, 34D, RIB, Terrot</v>
          </cell>
          <cell r="E766">
            <v>2.683843</v>
          </cell>
        </row>
        <row r="767">
          <cell r="A767">
            <v>50316</v>
          </cell>
          <cell r="B767" t="str">
            <v>RIB</v>
          </cell>
          <cell r="C767">
            <v>0</v>
          </cell>
          <cell r="D767" t="str">
            <v>18gg, 34D, RIB, Terrot</v>
          </cell>
          <cell r="E767">
            <v>2.683843</v>
          </cell>
        </row>
        <row r="768">
          <cell r="A768">
            <v>51338</v>
          </cell>
          <cell r="B768" t="str">
            <v>RIB</v>
          </cell>
          <cell r="C768">
            <v>0</v>
          </cell>
          <cell r="D768" t="str">
            <v>18gg, 34D, RIB, Terrot</v>
          </cell>
          <cell r="E768">
            <v>2.683843</v>
          </cell>
        </row>
        <row r="769">
          <cell r="A769">
            <v>51338</v>
          </cell>
          <cell r="B769" t="str">
            <v>RIB</v>
          </cell>
          <cell r="C769">
            <v>0</v>
          </cell>
          <cell r="D769" t="str">
            <v>18gg, 34D, RIB, Terrot</v>
          </cell>
          <cell r="E769">
            <v>2.683843</v>
          </cell>
        </row>
        <row r="770">
          <cell r="A770">
            <v>51021</v>
          </cell>
          <cell r="B770" t="str">
            <v>RIB</v>
          </cell>
          <cell r="C770">
            <v>0</v>
          </cell>
          <cell r="D770" t="str">
            <v>18gg, 34D, RIB, Terrot</v>
          </cell>
          <cell r="E770">
            <v>2.6881719999999998</v>
          </cell>
        </row>
        <row r="771">
          <cell r="A771">
            <v>51021</v>
          </cell>
          <cell r="B771" t="str">
            <v>RIB</v>
          </cell>
          <cell r="C771">
            <v>0</v>
          </cell>
          <cell r="D771" t="str">
            <v>18gg, 34D, RIB, Terrot</v>
          </cell>
          <cell r="E771">
            <v>2.6881719999999998</v>
          </cell>
        </row>
        <row r="772">
          <cell r="A772">
            <v>52615</v>
          </cell>
          <cell r="B772" t="str">
            <v>RIB</v>
          </cell>
          <cell r="C772">
            <v>0</v>
          </cell>
          <cell r="D772" t="str">
            <v>18gg, 34D, RIB, Terrot</v>
          </cell>
          <cell r="E772">
            <v>2.6885330000000001</v>
          </cell>
        </row>
        <row r="773">
          <cell r="A773">
            <v>52615</v>
          </cell>
          <cell r="B773" t="str">
            <v>RIB</v>
          </cell>
          <cell r="C773">
            <v>0</v>
          </cell>
          <cell r="D773" t="str">
            <v>18gg, 34D, RIB, Terrot</v>
          </cell>
          <cell r="E773">
            <v>2.6885330000000001</v>
          </cell>
        </row>
        <row r="774">
          <cell r="A774">
            <v>52615</v>
          </cell>
          <cell r="B774" t="str">
            <v>RIB</v>
          </cell>
          <cell r="C774">
            <v>0</v>
          </cell>
          <cell r="D774" t="str">
            <v>18gg, 34D, RIB, Terrot</v>
          </cell>
          <cell r="E774">
            <v>2.6885330000000001</v>
          </cell>
        </row>
        <row r="775">
          <cell r="A775">
            <v>52615</v>
          </cell>
          <cell r="B775" t="str">
            <v>RIB</v>
          </cell>
          <cell r="C775">
            <v>0</v>
          </cell>
          <cell r="D775" t="str">
            <v>18gg, 34D, RIB, Terrot</v>
          </cell>
          <cell r="E775">
            <v>2.6885330000000001</v>
          </cell>
        </row>
        <row r="776">
          <cell r="A776">
            <v>52637</v>
          </cell>
          <cell r="B776" t="str">
            <v>RIB</v>
          </cell>
          <cell r="C776">
            <v>0</v>
          </cell>
          <cell r="D776" t="str">
            <v>18gg, 34D, RIB, Terrot</v>
          </cell>
          <cell r="E776">
            <v>2.6885330000000001</v>
          </cell>
        </row>
        <row r="777">
          <cell r="A777">
            <v>53680</v>
          </cell>
          <cell r="B777" t="str">
            <v>RIB</v>
          </cell>
          <cell r="C777">
            <v>0</v>
          </cell>
          <cell r="D777" t="str">
            <v>18gg, 34D, RIB, Terrot</v>
          </cell>
          <cell r="E777">
            <v>2.6885330000000001</v>
          </cell>
        </row>
        <row r="778">
          <cell r="A778">
            <v>54309</v>
          </cell>
          <cell r="B778" t="str">
            <v>RIB</v>
          </cell>
          <cell r="C778">
            <v>0</v>
          </cell>
          <cell r="D778" t="str">
            <v>18gg, 34D, RIB, Santec, 68F</v>
          </cell>
          <cell r="E778">
            <v>2.6885330000000001</v>
          </cell>
        </row>
        <row r="779">
          <cell r="A779" t="str">
            <v>Y1-0027A</v>
          </cell>
          <cell r="B779" t="str">
            <v>RIB</v>
          </cell>
          <cell r="C779">
            <v>0</v>
          </cell>
          <cell r="D779" t="str">
            <v>18gg, 34D, RIB, Santec</v>
          </cell>
          <cell r="E779">
            <v>2.6896179999999998</v>
          </cell>
        </row>
        <row r="780">
          <cell r="A780" t="str">
            <v>Y1-0027A</v>
          </cell>
          <cell r="B780" t="str">
            <v>RIB</v>
          </cell>
          <cell r="C780">
            <v>0</v>
          </cell>
          <cell r="D780" t="str">
            <v>18gg, 34D, RIB, Santec</v>
          </cell>
          <cell r="E780">
            <v>2.6896179999999998</v>
          </cell>
        </row>
        <row r="781">
          <cell r="A781" t="str">
            <v>Y1-0027B</v>
          </cell>
          <cell r="B781" t="str">
            <v>RIB</v>
          </cell>
          <cell r="C781">
            <v>0</v>
          </cell>
          <cell r="D781" t="str">
            <v>18gg, 34D, RIB, Santec</v>
          </cell>
          <cell r="E781">
            <v>2.6896179999999998</v>
          </cell>
        </row>
        <row r="782">
          <cell r="A782" t="str">
            <v>Y1-0027B</v>
          </cell>
          <cell r="B782" t="str">
            <v>RIB</v>
          </cell>
          <cell r="C782">
            <v>0</v>
          </cell>
          <cell r="D782" t="str">
            <v>18gg, 34D, RIB, Santec</v>
          </cell>
          <cell r="E782">
            <v>2.6896179999999998</v>
          </cell>
        </row>
        <row r="783">
          <cell r="A783" t="str">
            <v>Y1-0028A</v>
          </cell>
          <cell r="B783" t="str">
            <v>RIB</v>
          </cell>
          <cell r="C783">
            <v>0</v>
          </cell>
          <cell r="D783" t="str">
            <v>18gg, 34D, RIB, Santec</v>
          </cell>
          <cell r="E783">
            <v>2.6896179999999998</v>
          </cell>
        </row>
        <row r="784">
          <cell r="A784" t="str">
            <v>Y1-0028A</v>
          </cell>
          <cell r="B784" t="str">
            <v>RIB</v>
          </cell>
          <cell r="C784">
            <v>0</v>
          </cell>
          <cell r="D784" t="str">
            <v>18gg, 34D, RIB, Santec</v>
          </cell>
          <cell r="E784">
            <v>2.6896179999999998</v>
          </cell>
        </row>
        <row r="785">
          <cell r="A785" t="str">
            <v>Y1-0028B</v>
          </cell>
          <cell r="B785" t="str">
            <v>RIB</v>
          </cell>
          <cell r="C785">
            <v>0</v>
          </cell>
          <cell r="D785" t="str">
            <v>18gg, 34D, RIB, Santec</v>
          </cell>
          <cell r="E785">
            <v>2.6896179999999998</v>
          </cell>
        </row>
        <row r="786">
          <cell r="A786" t="str">
            <v>Y1-0028B</v>
          </cell>
          <cell r="B786" t="str">
            <v>RIB</v>
          </cell>
          <cell r="C786">
            <v>0</v>
          </cell>
          <cell r="D786" t="str">
            <v>18gg, 34D, RIB, Santec</v>
          </cell>
          <cell r="E786">
            <v>2.6896179999999998</v>
          </cell>
        </row>
        <row r="787">
          <cell r="A787">
            <v>51947</v>
          </cell>
          <cell r="B787" t="str">
            <v>RIB</v>
          </cell>
          <cell r="C787">
            <v>0</v>
          </cell>
          <cell r="D787" t="str">
            <v>18gg, 34D, RIB, Terrot</v>
          </cell>
          <cell r="E787">
            <v>2.693603</v>
          </cell>
        </row>
        <row r="788">
          <cell r="A788">
            <v>54451</v>
          </cell>
          <cell r="B788" t="str">
            <v>RIB</v>
          </cell>
          <cell r="C788">
            <v>0</v>
          </cell>
          <cell r="D788" t="str">
            <v>18gg, 34D, RIB, Santec, 68F</v>
          </cell>
          <cell r="E788">
            <v>2.7005129999999999</v>
          </cell>
        </row>
        <row r="789">
          <cell r="A789">
            <v>54549</v>
          </cell>
          <cell r="B789" t="str">
            <v>RIB</v>
          </cell>
          <cell r="C789">
            <v>0</v>
          </cell>
          <cell r="D789" t="str">
            <v>18gg, 34D, RIB, Santec, 68F</v>
          </cell>
          <cell r="E789">
            <v>2.7005129999999999</v>
          </cell>
        </row>
        <row r="790">
          <cell r="A790">
            <v>54106</v>
          </cell>
          <cell r="B790" t="str">
            <v>RIB</v>
          </cell>
          <cell r="C790">
            <v>0</v>
          </cell>
          <cell r="D790" t="str">
            <v>18gg, 34D, RIB, Terrot</v>
          </cell>
          <cell r="E790">
            <v>2.7199779999999998</v>
          </cell>
        </row>
        <row r="791">
          <cell r="A791">
            <v>54177</v>
          </cell>
          <cell r="B791" t="str">
            <v>RIB</v>
          </cell>
          <cell r="C791">
            <v>0</v>
          </cell>
          <cell r="D791" t="str">
            <v>18gg, 34D, RIB, Terrot</v>
          </cell>
          <cell r="E791">
            <v>2.7199779999999998</v>
          </cell>
        </row>
        <row r="792">
          <cell r="A792">
            <v>54177</v>
          </cell>
          <cell r="B792" t="str">
            <v>RIB</v>
          </cell>
          <cell r="C792">
            <v>0</v>
          </cell>
          <cell r="D792" t="str">
            <v>18gg, 34D, RIB, Terrot</v>
          </cell>
          <cell r="E792">
            <v>2.7199779999999998</v>
          </cell>
        </row>
        <row r="793">
          <cell r="A793">
            <v>41350</v>
          </cell>
          <cell r="B793" t="str">
            <v>RIB</v>
          </cell>
          <cell r="C793">
            <v>0</v>
          </cell>
          <cell r="D793" t="str">
            <v>18gg, 34D, RIB, Terrot</v>
          </cell>
          <cell r="E793">
            <v>2.721088</v>
          </cell>
        </row>
        <row r="794">
          <cell r="A794">
            <v>50328</v>
          </cell>
          <cell r="B794" t="str">
            <v>RIB</v>
          </cell>
          <cell r="C794">
            <v>0</v>
          </cell>
          <cell r="D794" t="str">
            <v>18gg, 34D, RIB, Terrot</v>
          </cell>
          <cell r="E794">
            <v>2.721088</v>
          </cell>
        </row>
        <row r="795">
          <cell r="A795">
            <v>50852</v>
          </cell>
          <cell r="B795" t="str">
            <v>RIB</v>
          </cell>
          <cell r="C795">
            <v>0</v>
          </cell>
          <cell r="D795" t="str">
            <v>18gg, 34D, RIB, Terrot</v>
          </cell>
          <cell r="E795">
            <v>2.721088</v>
          </cell>
        </row>
        <row r="796">
          <cell r="A796">
            <v>50898</v>
          </cell>
          <cell r="B796" t="str">
            <v>RIB</v>
          </cell>
          <cell r="C796">
            <v>0</v>
          </cell>
          <cell r="D796" t="str">
            <v>18gg, 34D, RIB, Terrot</v>
          </cell>
          <cell r="E796">
            <v>2.721088</v>
          </cell>
        </row>
        <row r="797">
          <cell r="A797">
            <v>51220</v>
          </cell>
          <cell r="B797" t="str">
            <v>RIB</v>
          </cell>
          <cell r="C797">
            <v>0</v>
          </cell>
          <cell r="D797" t="str">
            <v>18gg, 34D, RIB, Terrot</v>
          </cell>
          <cell r="E797">
            <v>2.721088</v>
          </cell>
        </row>
        <row r="798">
          <cell r="A798">
            <v>51247</v>
          </cell>
          <cell r="B798" t="str">
            <v>RIB</v>
          </cell>
          <cell r="C798">
            <v>0</v>
          </cell>
          <cell r="D798" t="str">
            <v>18gg, 34D, RIB, Terrot</v>
          </cell>
          <cell r="E798">
            <v>2.721088</v>
          </cell>
        </row>
        <row r="799">
          <cell r="A799">
            <v>52963</v>
          </cell>
          <cell r="B799" t="str">
            <v>RIB</v>
          </cell>
          <cell r="C799">
            <v>0</v>
          </cell>
          <cell r="D799" t="str">
            <v>18gg, 34D, RIB, Santec</v>
          </cell>
          <cell r="E799">
            <v>2.7218290000000001</v>
          </cell>
        </row>
        <row r="800">
          <cell r="A800">
            <v>52963</v>
          </cell>
          <cell r="B800" t="str">
            <v>RIB</v>
          </cell>
          <cell r="C800">
            <v>0</v>
          </cell>
          <cell r="D800" t="str">
            <v>18gg, 34D, RIB, Santec</v>
          </cell>
          <cell r="E800">
            <v>2.7218290000000001</v>
          </cell>
        </row>
        <row r="801">
          <cell r="A801">
            <v>53585</v>
          </cell>
          <cell r="B801" t="str">
            <v>RIB</v>
          </cell>
          <cell r="C801">
            <v>0</v>
          </cell>
          <cell r="D801" t="str">
            <v>18gg, 34D, RIB, Santec</v>
          </cell>
          <cell r="E801">
            <v>2.7218290000000001</v>
          </cell>
        </row>
        <row r="802">
          <cell r="A802">
            <v>54307</v>
          </cell>
          <cell r="B802" t="str">
            <v>RIB</v>
          </cell>
          <cell r="C802">
            <v>0</v>
          </cell>
          <cell r="D802" t="str">
            <v>18gg, 34D, RIB, Santec, 68F</v>
          </cell>
          <cell r="E802">
            <v>2.7218290000000001</v>
          </cell>
        </row>
        <row r="803">
          <cell r="A803">
            <v>50644</v>
          </cell>
          <cell r="B803" t="str">
            <v>RIB</v>
          </cell>
          <cell r="C803">
            <v>0</v>
          </cell>
          <cell r="D803" t="str">
            <v>18gg, 34D, RIB, Terrot</v>
          </cell>
          <cell r="E803">
            <v>2.7251669999999999</v>
          </cell>
        </row>
        <row r="804">
          <cell r="A804" t="str">
            <v>50450D</v>
          </cell>
          <cell r="B804" t="str">
            <v>RIB</v>
          </cell>
          <cell r="C804">
            <v>0</v>
          </cell>
          <cell r="D804" t="str">
            <v>18gg, 34D, RIB, Terrot</v>
          </cell>
          <cell r="E804">
            <v>2.7359779999999998</v>
          </cell>
        </row>
        <row r="805">
          <cell r="A805">
            <v>11776</v>
          </cell>
          <cell r="B805" t="str">
            <v>RIB</v>
          </cell>
          <cell r="C805">
            <v>0</v>
          </cell>
          <cell r="D805" t="str">
            <v>18gg, 34D, RIB, Terrot</v>
          </cell>
          <cell r="E805">
            <v>2.738226</v>
          </cell>
        </row>
        <row r="806">
          <cell r="A806">
            <v>11776</v>
          </cell>
          <cell r="B806" t="str">
            <v>RIB</v>
          </cell>
          <cell r="C806">
            <v>0</v>
          </cell>
          <cell r="D806" t="str">
            <v>18gg, 34D, RIB, Terrot</v>
          </cell>
          <cell r="E806">
            <v>2.738226</v>
          </cell>
        </row>
        <row r="807">
          <cell r="A807">
            <v>41776</v>
          </cell>
          <cell r="B807" t="str">
            <v>RIB</v>
          </cell>
          <cell r="C807">
            <v>0</v>
          </cell>
          <cell r="D807" t="str">
            <v>18gg, 34D, RIB, Terrot</v>
          </cell>
          <cell r="E807">
            <v>2.738226</v>
          </cell>
        </row>
        <row r="808">
          <cell r="A808">
            <v>41776</v>
          </cell>
          <cell r="B808" t="str">
            <v>RIB</v>
          </cell>
          <cell r="C808">
            <v>0</v>
          </cell>
          <cell r="D808" t="str">
            <v>18gg, 34D, RIB, Terrot</v>
          </cell>
          <cell r="E808">
            <v>2.738226</v>
          </cell>
        </row>
        <row r="809">
          <cell r="A809">
            <v>51776</v>
          </cell>
          <cell r="B809" t="str">
            <v>RIB</v>
          </cell>
          <cell r="C809">
            <v>0</v>
          </cell>
          <cell r="D809" t="str">
            <v>18gg, 34D, RIB, Terrot</v>
          </cell>
          <cell r="E809">
            <v>2.738226</v>
          </cell>
        </row>
        <row r="810">
          <cell r="A810">
            <v>51776</v>
          </cell>
          <cell r="B810" t="str">
            <v>RIB</v>
          </cell>
          <cell r="C810">
            <v>0</v>
          </cell>
          <cell r="D810" t="str">
            <v>18gg, 34D, RIB, Terrot</v>
          </cell>
          <cell r="E810">
            <v>2.738226</v>
          </cell>
        </row>
        <row r="811">
          <cell r="A811">
            <v>53048</v>
          </cell>
          <cell r="B811" t="str">
            <v>RIB</v>
          </cell>
          <cell r="C811">
            <v>0</v>
          </cell>
          <cell r="D811" t="str">
            <v>18gg, 34D, RIB, Terrot</v>
          </cell>
          <cell r="E811">
            <v>2.738226</v>
          </cell>
        </row>
        <row r="812">
          <cell r="A812">
            <v>53048</v>
          </cell>
          <cell r="B812" t="str">
            <v>RIB</v>
          </cell>
          <cell r="C812">
            <v>0</v>
          </cell>
          <cell r="D812" t="str">
            <v>18gg, 34D, RIB, Terrot</v>
          </cell>
          <cell r="E812">
            <v>2.738226</v>
          </cell>
        </row>
        <row r="813">
          <cell r="A813">
            <v>50445</v>
          </cell>
          <cell r="B813" t="str">
            <v>RIB</v>
          </cell>
          <cell r="C813">
            <v>0</v>
          </cell>
          <cell r="D813" t="str">
            <v>18gg, 34D, RIB, Terrot</v>
          </cell>
          <cell r="E813">
            <v>2.741228</v>
          </cell>
        </row>
        <row r="814">
          <cell r="A814">
            <v>50445</v>
          </cell>
          <cell r="B814" t="str">
            <v>RIB</v>
          </cell>
          <cell r="C814">
            <v>0</v>
          </cell>
          <cell r="D814" t="str">
            <v>18gg, 34D, RIB, Terrot</v>
          </cell>
          <cell r="E814">
            <v>2.741228</v>
          </cell>
        </row>
        <row r="815">
          <cell r="A815">
            <v>41106</v>
          </cell>
          <cell r="B815" t="str">
            <v>RIB</v>
          </cell>
          <cell r="C815">
            <v>0</v>
          </cell>
          <cell r="D815" t="str">
            <v>18gg, 34D, RIB, Terrot</v>
          </cell>
          <cell r="E815">
            <v>2.752167</v>
          </cell>
        </row>
        <row r="816">
          <cell r="A816">
            <v>41189</v>
          </cell>
          <cell r="B816" t="str">
            <v>RIB</v>
          </cell>
          <cell r="C816">
            <v>0</v>
          </cell>
          <cell r="D816" t="str">
            <v>18gg, 34D, RIB, Terrot</v>
          </cell>
          <cell r="E816">
            <v>2.752167</v>
          </cell>
        </row>
        <row r="817">
          <cell r="A817">
            <v>41424</v>
          </cell>
          <cell r="B817" t="str">
            <v>RIB</v>
          </cell>
          <cell r="C817">
            <v>0</v>
          </cell>
          <cell r="D817" t="str">
            <v>18gg, 34D, RIB, Terrot</v>
          </cell>
          <cell r="E817">
            <v>2.752167</v>
          </cell>
        </row>
        <row r="818">
          <cell r="A818">
            <v>41518</v>
          </cell>
          <cell r="B818" t="str">
            <v>RIB</v>
          </cell>
          <cell r="C818">
            <v>0</v>
          </cell>
          <cell r="D818" t="str">
            <v>18gg, 34D, RIB, Terrot</v>
          </cell>
          <cell r="E818">
            <v>2.752167</v>
          </cell>
        </row>
        <row r="819">
          <cell r="A819">
            <v>41572</v>
          </cell>
          <cell r="B819" t="str">
            <v>RIB</v>
          </cell>
          <cell r="C819">
            <v>0</v>
          </cell>
          <cell r="D819" t="str">
            <v>18gg, 34D, RIB, Terrot</v>
          </cell>
          <cell r="E819">
            <v>2.752167</v>
          </cell>
        </row>
        <row r="820">
          <cell r="A820">
            <v>41633</v>
          </cell>
          <cell r="B820" t="str">
            <v>RIB</v>
          </cell>
          <cell r="C820">
            <v>0</v>
          </cell>
          <cell r="D820" t="str">
            <v>18gg, 34D, RIB, Terrot</v>
          </cell>
          <cell r="E820">
            <v>2.752167</v>
          </cell>
        </row>
        <row r="821">
          <cell r="A821">
            <v>41750</v>
          </cell>
          <cell r="B821" t="str">
            <v>RIB</v>
          </cell>
          <cell r="C821">
            <v>0</v>
          </cell>
          <cell r="D821" t="str">
            <v>18gg, 34D, RIB, Terrot</v>
          </cell>
          <cell r="E821">
            <v>2.752167</v>
          </cell>
        </row>
        <row r="822">
          <cell r="A822">
            <v>50568</v>
          </cell>
          <cell r="B822" t="str">
            <v>RIB</v>
          </cell>
          <cell r="C822">
            <v>0</v>
          </cell>
          <cell r="D822" t="str">
            <v>18gg, 34D, RIB, Terrot</v>
          </cell>
          <cell r="E822">
            <v>2.752167</v>
          </cell>
        </row>
        <row r="823">
          <cell r="A823">
            <v>50568</v>
          </cell>
          <cell r="B823" t="str">
            <v>RIB</v>
          </cell>
          <cell r="C823">
            <v>0</v>
          </cell>
          <cell r="D823" t="str">
            <v>18gg, 34D, RIB, Terrot</v>
          </cell>
          <cell r="E823">
            <v>2.752167</v>
          </cell>
        </row>
        <row r="824">
          <cell r="A824">
            <v>50568</v>
          </cell>
          <cell r="B824" t="str">
            <v>RIB</v>
          </cell>
          <cell r="C824">
            <v>0</v>
          </cell>
          <cell r="D824" t="str">
            <v>18gg, 34D, RIB, Terrot</v>
          </cell>
          <cell r="E824">
            <v>2.752167</v>
          </cell>
        </row>
        <row r="825">
          <cell r="A825">
            <v>50568</v>
          </cell>
          <cell r="B825" t="str">
            <v>RIB</v>
          </cell>
          <cell r="C825">
            <v>0</v>
          </cell>
          <cell r="D825" t="str">
            <v>18gg, 34D, RIB, Terrot</v>
          </cell>
          <cell r="E825">
            <v>2.752167</v>
          </cell>
        </row>
        <row r="826">
          <cell r="A826">
            <v>55982</v>
          </cell>
          <cell r="B826" t="str">
            <v>RIB</v>
          </cell>
          <cell r="C826">
            <v>0</v>
          </cell>
          <cell r="D826" t="str">
            <v>18gg, 34D, RIB, Terrot</v>
          </cell>
          <cell r="E826">
            <v>2.752167</v>
          </cell>
        </row>
        <row r="827">
          <cell r="A827">
            <v>50320</v>
          </cell>
          <cell r="B827" t="str">
            <v>RIB</v>
          </cell>
          <cell r="C827">
            <v>0</v>
          </cell>
          <cell r="D827" t="str">
            <v>18gg, 34D, RIB, Terrot</v>
          </cell>
          <cell r="E827">
            <v>2.7548210000000002</v>
          </cell>
        </row>
        <row r="828">
          <cell r="A828">
            <v>50320</v>
          </cell>
          <cell r="B828" t="str">
            <v>RIB</v>
          </cell>
          <cell r="C828">
            <v>0</v>
          </cell>
          <cell r="D828" t="str">
            <v>18gg, 34D, RIB, Terrot</v>
          </cell>
          <cell r="E828">
            <v>2.7548210000000002</v>
          </cell>
        </row>
        <row r="829">
          <cell r="A829">
            <v>50658</v>
          </cell>
          <cell r="B829" t="str">
            <v>RIB</v>
          </cell>
          <cell r="C829">
            <v>0</v>
          </cell>
          <cell r="D829" t="str">
            <v>18gg, 34D, RIB, Terrot</v>
          </cell>
          <cell r="E829">
            <v>2.7548210000000002</v>
          </cell>
        </row>
        <row r="830">
          <cell r="A830">
            <v>52961</v>
          </cell>
          <cell r="B830" t="str">
            <v>RIB</v>
          </cell>
          <cell r="C830">
            <v>0</v>
          </cell>
          <cell r="D830" t="str">
            <v>18gg, 34D, RIB, Santec, 68F</v>
          </cell>
          <cell r="E830">
            <v>2.7548210000000002</v>
          </cell>
        </row>
        <row r="831">
          <cell r="A831">
            <v>54118</v>
          </cell>
          <cell r="B831" t="str">
            <v>RIB</v>
          </cell>
          <cell r="C831">
            <v>0</v>
          </cell>
          <cell r="D831" t="str">
            <v>18gg, 34D, RIB, Terrot</v>
          </cell>
          <cell r="E831">
            <v>2.7548210000000002</v>
          </cell>
        </row>
        <row r="832">
          <cell r="A832">
            <v>51623</v>
          </cell>
          <cell r="B832" t="str">
            <v>RIB</v>
          </cell>
          <cell r="C832">
            <v>0</v>
          </cell>
          <cell r="D832" t="str">
            <v>24gg, 34D, RIB, Santec</v>
          </cell>
          <cell r="E832">
            <v>2.7670170000000001</v>
          </cell>
        </row>
        <row r="833">
          <cell r="A833">
            <v>51623</v>
          </cell>
          <cell r="B833" t="str">
            <v>RIB</v>
          </cell>
          <cell r="C833">
            <v>0</v>
          </cell>
          <cell r="D833" t="str">
            <v>24gg, 34D, RIB, Santec</v>
          </cell>
          <cell r="E833">
            <v>2.7670170000000001</v>
          </cell>
        </row>
        <row r="834">
          <cell r="A834">
            <v>50450</v>
          </cell>
          <cell r="B834" t="str">
            <v>RIB</v>
          </cell>
          <cell r="C834">
            <v>0</v>
          </cell>
          <cell r="D834" t="str">
            <v>18gg, 34D, RIB, Terrot</v>
          </cell>
          <cell r="E834">
            <v>2.7685490000000001</v>
          </cell>
        </row>
        <row r="835">
          <cell r="A835">
            <v>50442</v>
          </cell>
          <cell r="B835" t="str">
            <v>RIB</v>
          </cell>
          <cell r="C835">
            <v>0</v>
          </cell>
          <cell r="D835" t="str">
            <v>18gg, 34D, RIB, Terrot</v>
          </cell>
          <cell r="E835">
            <v>2.7693159999999999</v>
          </cell>
        </row>
        <row r="836">
          <cell r="A836">
            <v>50442</v>
          </cell>
          <cell r="B836" t="str">
            <v>RIB</v>
          </cell>
          <cell r="C836">
            <v>0</v>
          </cell>
          <cell r="D836" t="str">
            <v>18gg, 34D, RIB, Terrot</v>
          </cell>
          <cell r="E836">
            <v>2.7693159999999999</v>
          </cell>
        </row>
        <row r="837">
          <cell r="A837">
            <v>50835</v>
          </cell>
          <cell r="B837" t="str">
            <v>RIB</v>
          </cell>
          <cell r="C837">
            <v>0</v>
          </cell>
          <cell r="D837" t="str">
            <v>18gg, 34D, RIB, Terrot</v>
          </cell>
          <cell r="E837">
            <v>2.7847400000000002</v>
          </cell>
        </row>
        <row r="838">
          <cell r="A838" t="str">
            <v>50450L</v>
          </cell>
          <cell r="B838" t="str">
            <v>RIB</v>
          </cell>
          <cell r="C838">
            <v>0</v>
          </cell>
          <cell r="D838" t="str">
            <v>18gg, 34D, RIB, Terrot</v>
          </cell>
          <cell r="E838">
            <v>2.7851270000000001</v>
          </cell>
        </row>
        <row r="839">
          <cell r="A839">
            <v>51178</v>
          </cell>
          <cell r="B839" t="str">
            <v>RIB</v>
          </cell>
          <cell r="C839">
            <v>0</v>
          </cell>
          <cell r="D839" t="str">
            <v>18gg, 34D, RIB, Santec</v>
          </cell>
          <cell r="E839">
            <v>2.7851270000000001</v>
          </cell>
        </row>
        <row r="840">
          <cell r="A840">
            <v>52560</v>
          </cell>
          <cell r="B840" t="str">
            <v>RIB</v>
          </cell>
          <cell r="C840">
            <v>0</v>
          </cell>
          <cell r="D840" t="str">
            <v>18gg, 34D, RIB, Terrot</v>
          </cell>
          <cell r="E840">
            <v>2.7851270000000001</v>
          </cell>
        </row>
        <row r="841">
          <cell r="A841">
            <v>53315</v>
          </cell>
          <cell r="B841" t="str">
            <v>RIB</v>
          </cell>
          <cell r="C841">
            <v>0</v>
          </cell>
          <cell r="D841" t="str">
            <v>18gg, 34D, RIB, Terrot</v>
          </cell>
          <cell r="E841">
            <v>2.7851270000000001</v>
          </cell>
        </row>
        <row r="842">
          <cell r="A842">
            <v>53315</v>
          </cell>
          <cell r="B842" t="str">
            <v>RIB</v>
          </cell>
          <cell r="C842">
            <v>0</v>
          </cell>
          <cell r="D842" t="str">
            <v>18gg, 34D, RIB, Terrot</v>
          </cell>
          <cell r="E842">
            <v>2.7851270000000001</v>
          </cell>
        </row>
        <row r="843">
          <cell r="A843">
            <v>53549</v>
          </cell>
          <cell r="B843" t="str">
            <v>RIB</v>
          </cell>
          <cell r="C843">
            <v>0</v>
          </cell>
          <cell r="D843" t="str">
            <v>18gg, 34D, RIB, Terrot</v>
          </cell>
          <cell r="E843">
            <v>2.7851270000000001</v>
          </cell>
        </row>
        <row r="844">
          <cell r="A844">
            <v>53996</v>
          </cell>
          <cell r="B844" t="str">
            <v>RIB</v>
          </cell>
          <cell r="C844">
            <v>0</v>
          </cell>
          <cell r="D844" t="str">
            <v>18gg, 34D, RIB, Terrot</v>
          </cell>
          <cell r="E844">
            <v>2.7851270000000001</v>
          </cell>
        </row>
        <row r="845">
          <cell r="A845">
            <v>42167</v>
          </cell>
          <cell r="B845" t="str">
            <v>RIB</v>
          </cell>
          <cell r="C845">
            <v>0</v>
          </cell>
          <cell r="D845" t="str">
            <v>18gg, 34D, RIB, Santec</v>
          </cell>
          <cell r="E845">
            <v>2.7886220000000002</v>
          </cell>
        </row>
        <row r="846">
          <cell r="A846">
            <v>52167</v>
          </cell>
          <cell r="B846" t="str">
            <v>RIB</v>
          </cell>
          <cell r="C846">
            <v>0</v>
          </cell>
          <cell r="D846" t="str">
            <v>18gg, 34D, RIB, Santec</v>
          </cell>
          <cell r="E846">
            <v>2.7886220000000002</v>
          </cell>
        </row>
        <row r="847">
          <cell r="A847" t="str">
            <v>54064D</v>
          </cell>
          <cell r="B847" t="str">
            <v>RIB</v>
          </cell>
          <cell r="C847">
            <v>0</v>
          </cell>
          <cell r="D847" t="str">
            <v>18gg, 34D, RIB, Terrot</v>
          </cell>
          <cell r="E847">
            <v>2.7886220000000002</v>
          </cell>
        </row>
        <row r="848">
          <cell r="A848" t="str">
            <v>54064L</v>
          </cell>
          <cell r="B848" t="str">
            <v>RIB</v>
          </cell>
          <cell r="C848">
            <v>0</v>
          </cell>
          <cell r="D848" t="str">
            <v>18gg, 34D, RIB, Terrot</v>
          </cell>
          <cell r="E848">
            <v>2.7886220000000002</v>
          </cell>
        </row>
        <row r="849">
          <cell r="A849">
            <v>55313</v>
          </cell>
          <cell r="B849" t="str">
            <v>RIB</v>
          </cell>
          <cell r="C849">
            <v>0</v>
          </cell>
          <cell r="D849" t="str">
            <v>18gg, 34D, RIB, Terrot</v>
          </cell>
          <cell r="E849">
            <v>2.7886220000000002</v>
          </cell>
        </row>
        <row r="850">
          <cell r="A850">
            <v>55313</v>
          </cell>
          <cell r="B850" t="str">
            <v>RIB</v>
          </cell>
          <cell r="C850">
            <v>0</v>
          </cell>
          <cell r="D850" t="str">
            <v>18gg, 34D, RIB, Terrot</v>
          </cell>
          <cell r="E850">
            <v>2.7886220000000002</v>
          </cell>
        </row>
        <row r="851">
          <cell r="A851">
            <v>55358</v>
          </cell>
          <cell r="B851" t="str">
            <v>RIB</v>
          </cell>
          <cell r="C851">
            <v>0</v>
          </cell>
          <cell r="D851" t="str">
            <v>18gg, 34D, RIB, Terrot</v>
          </cell>
          <cell r="E851">
            <v>2.7886220000000002</v>
          </cell>
        </row>
        <row r="852">
          <cell r="A852">
            <v>55358</v>
          </cell>
          <cell r="B852" t="str">
            <v>RIB</v>
          </cell>
          <cell r="C852">
            <v>0</v>
          </cell>
          <cell r="D852" t="str">
            <v>18gg, 34D, RIB, Terrot</v>
          </cell>
          <cell r="E852">
            <v>2.7886220000000002</v>
          </cell>
        </row>
        <row r="853">
          <cell r="A853">
            <v>52500</v>
          </cell>
          <cell r="B853" t="str">
            <v>RIB</v>
          </cell>
          <cell r="C853">
            <v>0</v>
          </cell>
          <cell r="D853" t="str">
            <v>18gg, 34D, RIB, Santec, 68F</v>
          </cell>
          <cell r="E853">
            <v>2.8011210000000002</v>
          </cell>
        </row>
        <row r="854">
          <cell r="A854">
            <v>52500</v>
          </cell>
          <cell r="B854" t="str">
            <v>RIB</v>
          </cell>
          <cell r="C854">
            <v>0</v>
          </cell>
          <cell r="D854" t="str">
            <v>18gg, 34D, RIB, Santec, 68F</v>
          </cell>
          <cell r="E854">
            <v>2.8011210000000002</v>
          </cell>
        </row>
        <row r="855">
          <cell r="A855">
            <v>52543</v>
          </cell>
          <cell r="B855" t="str">
            <v>RIB</v>
          </cell>
          <cell r="C855">
            <v>0</v>
          </cell>
          <cell r="D855" t="str">
            <v>18gg, 34D, RIB, Santec</v>
          </cell>
          <cell r="E855">
            <v>2.8011210000000002</v>
          </cell>
        </row>
        <row r="856">
          <cell r="A856">
            <v>52543</v>
          </cell>
          <cell r="B856" t="str">
            <v>RIB</v>
          </cell>
          <cell r="C856">
            <v>0</v>
          </cell>
          <cell r="D856" t="str">
            <v>18gg, 34D, RIB, Santec</v>
          </cell>
          <cell r="E856">
            <v>2.8011210000000002</v>
          </cell>
        </row>
        <row r="857">
          <cell r="A857">
            <v>52544</v>
          </cell>
          <cell r="B857" t="str">
            <v>RIB</v>
          </cell>
          <cell r="C857">
            <v>0</v>
          </cell>
          <cell r="D857" t="str">
            <v>18gg, 34D, RIB, Santec</v>
          </cell>
          <cell r="E857">
            <v>2.8011210000000002</v>
          </cell>
        </row>
        <row r="858">
          <cell r="A858">
            <v>52544</v>
          </cell>
          <cell r="B858" t="str">
            <v>RIB</v>
          </cell>
          <cell r="C858">
            <v>0</v>
          </cell>
          <cell r="D858" t="str">
            <v>18gg, 34D, RIB, Santec</v>
          </cell>
          <cell r="E858">
            <v>2.8011210000000002</v>
          </cell>
        </row>
        <row r="859">
          <cell r="A859">
            <v>51801</v>
          </cell>
          <cell r="B859" t="str">
            <v>RIB</v>
          </cell>
          <cell r="C859">
            <v>0</v>
          </cell>
          <cell r="D859" t="str">
            <v>18gg, 34D, RIB, Santec</v>
          </cell>
          <cell r="E859">
            <v>2.802298</v>
          </cell>
        </row>
        <row r="860">
          <cell r="A860">
            <v>51328</v>
          </cell>
          <cell r="B860" t="str">
            <v>RIB</v>
          </cell>
          <cell r="C860">
            <v>0</v>
          </cell>
          <cell r="D860" t="str">
            <v>18gg, 34D, RIB, Terrot</v>
          </cell>
          <cell r="E860">
            <v>2.8176950000000001</v>
          </cell>
        </row>
        <row r="861">
          <cell r="A861">
            <v>51328</v>
          </cell>
          <cell r="B861" t="str">
            <v>RIB</v>
          </cell>
          <cell r="C861">
            <v>0</v>
          </cell>
          <cell r="D861" t="str">
            <v>18gg, 34D, RIB, Terrot</v>
          </cell>
          <cell r="E861">
            <v>2.8176950000000001</v>
          </cell>
        </row>
        <row r="862">
          <cell r="A862">
            <v>41107</v>
          </cell>
          <cell r="B862" t="str">
            <v>RIB</v>
          </cell>
          <cell r="C862">
            <v>0</v>
          </cell>
          <cell r="D862" t="str">
            <v>18gg, 34D, RIB, Terrot</v>
          </cell>
          <cell r="E862">
            <v>2.8188870000000001</v>
          </cell>
        </row>
        <row r="863">
          <cell r="A863" t="str">
            <v>55412D</v>
          </cell>
          <cell r="B863" t="str">
            <v>RIB</v>
          </cell>
          <cell r="C863">
            <v>0</v>
          </cell>
          <cell r="D863" t="str">
            <v>18gg, 34D, RIB, Santec, 68F</v>
          </cell>
          <cell r="E863">
            <v>2.8196810000000001</v>
          </cell>
        </row>
        <row r="864">
          <cell r="A864">
            <v>51213</v>
          </cell>
          <cell r="B864" t="str">
            <v>RIB</v>
          </cell>
          <cell r="C864">
            <v>0</v>
          </cell>
          <cell r="D864" t="str">
            <v>18gg, 34D, RIB, Terrot</v>
          </cell>
          <cell r="E864">
            <v>2.823264</v>
          </cell>
        </row>
        <row r="865">
          <cell r="A865">
            <v>41800</v>
          </cell>
          <cell r="B865" t="str">
            <v>RIB</v>
          </cell>
          <cell r="C865">
            <v>0</v>
          </cell>
          <cell r="D865" t="str">
            <v>18gg, 34D, RIB, Santec</v>
          </cell>
          <cell r="E865">
            <v>2.824859</v>
          </cell>
        </row>
        <row r="866">
          <cell r="A866">
            <v>51800</v>
          </cell>
          <cell r="B866" t="str">
            <v>RIB</v>
          </cell>
          <cell r="C866">
            <v>0</v>
          </cell>
          <cell r="D866" t="str">
            <v>18gg, 34D, RIB, Santec</v>
          </cell>
          <cell r="E866">
            <v>2.824859</v>
          </cell>
        </row>
        <row r="867">
          <cell r="A867">
            <v>51800</v>
          </cell>
          <cell r="B867" t="str">
            <v>RIB</v>
          </cell>
          <cell r="C867">
            <v>0</v>
          </cell>
          <cell r="D867" t="str">
            <v>18gg, 34D, RIB, Santec</v>
          </cell>
          <cell r="E867">
            <v>2.824859</v>
          </cell>
        </row>
        <row r="868">
          <cell r="A868">
            <v>51214</v>
          </cell>
          <cell r="B868" t="str">
            <v>RIB</v>
          </cell>
          <cell r="C868">
            <v>0</v>
          </cell>
          <cell r="D868" t="str">
            <v>18gg, 34D, RIB, Terrot</v>
          </cell>
          <cell r="E868">
            <v>2.8409089999999999</v>
          </cell>
        </row>
        <row r="869">
          <cell r="A869">
            <v>51296</v>
          </cell>
          <cell r="B869" t="str">
            <v>RIB</v>
          </cell>
          <cell r="C869">
            <v>0</v>
          </cell>
          <cell r="D869" t="str">
            <v>18gg, 34D, RIB, Terrot</v>
          </cell>
          <cell r="E869">
            <v>2.8409089999999999</v>
          </cell>
        </row>
        <row r="870">
          <cell r="A870" t="str">
            <v>Y1-0758A</v>
          </cell>
          <cell r="B870" t="str">
            <v>RIB</v>
          </cell>
          <cell r="C870">
            <v>0</v>
          </cell>
          <cell r="D870" t="str">
            <v>18gg, 34D, RIB, Santec, 68F</v>
          </cell>
          <cell r="E870">
            <v>2.8449499999999999</v>
          </cell>
        </row>
        <row r="871">
          <cell r="A871" t="str">
            <v>Y1-0758A</v>
          </cell>
          <cell r="B871" t="str">
            <v>RIB</v>
          </cell>
          <cell r="C871">
            <v>0</v>
          </cell>
          <cell r="D871" t="str">
            <v>18gg, 34D, RIB, Santec, 68F</v>
          </cell>
          <cell r="E871">
            <v>2.8449499999999999</v>
          </cell>
        </row>
        <row r="872">
          <cell r="A872">
            <v>51914</v>
          </cell>
          <cell r="B872" t="str">
            <v>RIB</v>
          </cell>
          <cell r="C872">
            <v>0</v>
          </cell>
          <cell r="D872" t="str">
            <v>18gg, 34D, RIB, Terrot</v>
          </cell>
          <cell r="E872">
            <v>2.8571430000000002</v>
          </cell>
        </row>
        <row r="873">
          <cell r="A873" t="str">
            <v>55412L</v>
          </cell>
          <cell r="B873" t="str">
            <v>RIB</v>
          </cell>
          <cell r="C873">
            <v>0</v>
          </cell>
          <cell r="D873" t="str">
            <v>18gg, 34D, RIB, Santec, 68F</v>
          </cell>
          <cell r="E873">
            <v>2.8694410000000001</v>
          </cell>
        </row>
        <row r="874">
          <cell r="A874">
            <v>55413</v>
          </cell>
          <cell r="B874" t="str">
            <v>RIB</v>
          </cell>
          <cell r="C874">
            <v>0</v>
          </cell>
          <cell r="D874" t="str">
            <v>18gg, 34D, RIB, Santec, 68F</v>
          </cell>
          <cell r="E874">
            <v>2.8694410000000001</v>
          </cell>
        </row>
        <row r="875">
          <cell r="A875">
            <v>55598</v>
          </cell>
          <cell r="B875" t="str">
            <v>RIB</v>
          </cell>
          <cell r="C875">
            <v>0</v>
          </cell>
          <cell r="D875" t="str">
            <v>18gg, 34D, RIB, Santec, 68F</v>
          </cell>
          <cell r="E875">
            <v>2.8694410000000001</v>
          </cell>
        </row>
        <row r="876">
          <cell r="A876">
            <v>55757</v>
          </cell>
          <cell r="B876" t="str">
            <v>RIB</v>
          </cell>
          <cell r="C876">
            <v>0</v>
          </cell>
          <cell r="D876" t="str">
            <v>18gg, 34D, RIB, Santec, 68F</v>
          </cell>
          <cell r="E876">
            <v>2.8694410000000001</v>
          </cell>
        </row>
        <row r="877">
          <cell r="A877">
            <v>55758</v>
          </cell>
          <cell r="B877" t="str">
            <v>RIB</v>
          </cell>
          <cell r="C877">
            <v>0</v>
          </cell>
          <cell r="D877" t="str">
            <v>18gg, 34D, RIB, Santec, 68F</v>
          </cell>
          <cell r="E877">
            <v>2.8694410000000001</v>
          </cell>
        </row>
        <row r="878">
          <cell r="A878">
            <v>41183</v>
          </cell>
          <cell r="B878" t="str">
            <v>RIB</v>
          </cell>
          <cell r="C878">
            <v>0</v>
          </cell>
          <cell r="D878" t="str">
            <v>18gg, 34D, RIB, Terrot</v>
          </cell>
          <cell r="E878">
            <v>2.8768699999999998</v>
          </cell>
        </row>
        <row r="879">
          <cell r="A879">
            <v>41183</v>
          </cell>
          <cell r="B879" t="str">
            <v>RIB</v>
          </cell>
          <cell r="C879">
            <v>0</v>
          </cell>
          <cell r="D879" t="str">
            <v>18gg, 34D, RIB, Terrot</v>
          </cell>
          <cell r="E879">
            <v>2.8768699999999998</v>
          </cell>
        </row>
        <row r="880">
          <cell r="A880">
            <v>50173</v>
          </cell>
          <cell r="B880" t="str">
            <v>RIB</v>
          </cell>
          <cell r="C880">
            <v>0</v>
          </cell>
          <cell r="D880" t="str">
            <v>18gg, 34D, RIB, Terrot</v>
          </cell>
          <cell r="E880">
            <v>2.881014</v>
          </cell>
        </row>
        <row r="881">
          <cell r="A881">
            <v>41981</v>
          </cell>
          <cell r="B881" t="str">
            <v>RIB</v>
          </cell>
          <cell r="C881">
            <v>0</v>
          </cell>
          <cell r="D881" t="str">
            <v>18gg, 34D, RIB, Terrot</v>
          </cell>
          <cell r="E881">
            <v>2.8860030000000001</v>
          </cell>
        </row>
        <row r="882">
          <cell r="A882">
            <v>41803</v>
          </cell>
          <cell r="B882" t="str">
            <v>RIB</v>
          </cell>
          <cell r="C882">
            <v>0</v>
          </cell>
          <cell r="D882" t="str">
            <v>18gg, 34D, RIB, Terrot</v>
          </cell>
          <cell r="E882">
            <v>2.8864190000000001</v>
          </cell>
        </row>
        <row r="883">
          <cell r="A883" t="str">
            <v>52041D</v>
          </cell>
          <cell r="B883" t="str">
            <v>RIB</v>
          </cell>
          <cell r="C883">
            <v>0</v>
          </cell>
          <cell r="D883" t="str">
            <v>18gg, 34D, RIB, Terrot</v>
          </cell>
          <cell r="E883">
            <v>2.8864190000000001</v>
          </cell>
        </row>
        <row r="884">
          <cell r="A884">
            <v>55480</v>
          </cell>
          <cell r="B884" t="str">
            <v>RIB</v>
          </cell>
          <cell r="C884">
            <v>0</v>
          </cell>
          <cell r="D884" t="str">
            <v>18gg, 34D, RIB, Terrot</v>
          </cell>
          <cell r="E884">
            <v>2.8864190000000001</v>
          </cell>
        </row>
        <row r="885">
          <cell r="A885">
            <v>54318</v>
          </cell>
          <cell r="B885" t="str">
            <v>RIB</v>
          </cell>
          <cell r="C885">
            <v>0</v>
          </cell>
          <cell r="D885" t="str">
            <v>18gg, 34D, RIB, Santec, 68F</v>
          </cell>
          <cell r="E885">
            <v>2.8901729999999999</v>
          </cell>
        </row>
        <row r="886">
          <cell r="A886" t="str">
            <v>55412D</v>
          </cell>
          <cell r="B886" t="str">
            <v>RIB</v>
          </cell>
          <cell r="C886">
            <v>0</v>
          </cell>
          <cell r="D886" t="str">
            <v>18gg, 34D, RIB, Santec, 68F</v>
          </cell>
          <cell r="E886">
            <v>2.8901729999999999</v>
          </cell>
        </row>
        <row r="887">
          <cell r="A887">
            <v>55459</v>
          </cell>
          <cell r="B887" t="str">
            <v>RIB</v>
          </cell>
          <cell r="C887">
            <v>0</v>
          </cell>
          <cell r="D887" t="str">
            <v>18gg, 34D, RIB, Terrot</v>
          </cell>
          <cell r="E887">
            <v>2.8901729999999999</v>
          </cell>
        </row>
        <row r="888">
          <cell r="A888">
            <v>55459</v>
          </cell>
          <cell r="B888" t="str">
            <v>RIB</v>
          </cell>
          <cell r="C888">
            <v>0</v>
          </cell>
          <cell r="D888" t="str">
            <v>18gg, 34D, RIB, Terrot</v>
          </cell>
          <cell r="E888">
            <v>2.8901729999999999</v>
          </cell>
        </row>
        <row r="889">
          <cell r="A889">
            <v>51297</v>
          </cell>
          <cell r="B889" t="str">
            <v>RIB</v>
          </cell>
          <cell r="C889">
            <v>0</v>
          </cell>
          <cell r="D889" t="str">
            <v>18gg, 34D, RIB, Terrot</v>
          </cell>
          <cell r="E889">
            <v>2.895194</v>
          </cell>
        </row>
        <row r="890">
          <cell r="A890">
            <v>43612</v>
          </cell>
          <cell r="B890" t="str">
            <v>RIB</v>
          </cell>
          <cell r="C890">
            <v>0</v>
          </cell>
          <cell r="D890" t="str">
            <v>22gg, 34D, RIB, Santec, 68F</v>
          </cell>
          <cell r="E890">
            <v>2.9036</v>
          </cell>
        </row>
        <row r="891">
          <cell r="A891">
            <v>43612</v>
          </cell>
          <cell r="B891" t="str">
            <v>RIB</v>
          </cell>
          <cell r="C891">
            <v>0</v>
          </cell>
          <cell r="D891" t="str">
            <v>22gg, 34D, RIB, Santec, 68F</v>
          </cell>
          <cell r="E891">
            <v>2.9036</v>
          </cell>
        </row>
        <row r="892">
          <cell r="A892">
            <v>50658</v>
          </cell>
          <cell r="B892" t="str">
            <v>RIB</v>
          </cell>
          <cell r="C892">
            <v>0</v>
          </cell>
          <cell r="D892" t="str">
            <v>18gg, 34D, RIB, Terrot</v>
          </cell>
          <cell r="E892">
            <v>2.9137529999999998</v>
          </cell>
        </row>
        <row r="893">
          <cell r="A893">
            <v>52099</v>
          </cell>
          <cell r="B893" t="str">
            <v>RIB</v>
          </cell>
          <cell r="C893">
            <v>0</v>
          </cell>
          <cell r="D893" t="str">
            <v>20gg, 34D, RIB, Santec, 68F</v>
          </cell>
          <cell r="E893">
            <v>2.9137529999999998</v>
          </cell>
        </row>
        <row r="894">
          <cell r="A894">
            <v>41802</v>
          </cell>
          <cell r="B894" t="str">
            <v>RIB</v>
          </cell>
          <cell r="C894">
            <v>0</v>
          </cell>
          <cell r="D894" t="str">
            <v>18gg, 34D, RIB, Terrot</v>
          </cell>
          <cell r="E894">
            <v>2.9209870000000002</v>
          </cell>
        </row>
        <row r="895">
          <cell r="A895">
            <v>42347</v>
          </cell>
          <cell r="B895" t="str">
            <v>RIB</v>
          </cell>
          <cell r="C895">
            <v>0</v>
          </cell>
          <cell r="D895" t="str">
            <v>18gg, 34D, RIB, Santec, 68F</v>
          </cell>
          <cell r="E895">
            <v>2.9209870000000002</v>
          </cell>
        </row>
        <row r="896">
          <cell r="A896">
            <v>42347</v>
          </cell>
          <cell r="B896" t="str">
            <v>RIB</v>
          </cell>
          <cell r="C896">
            <v>0</v>
          </cell>
          <cell r="D896" t="str">
            <v>18gg, 34D, RIB, Santec, 68F</v>
          </cell>
          <cell r="E896">
            <v>2.9209870000000002</v>
          </cell>
        </row>
        <row r="897">
          <cell r="A897">
            <v>44077</v>
          </cell>
          <cell r="B897" t="str">
            <v>RIB</v>
          </cell>
          <cell r="C897">
            <v>0</v>
          </cell>
          <cell r="D897" t="str">
            <v>18gg, 34D, RIB, Santec, 68F</v>
          </cell>
          <cell r="E897">
            <v>2.9209870000000002</v>
          </cell>
        </row>
        <row r="898">
          <cell r="A898">
            <v>44077</v>
          </cell>
          <cell r="B898" t="str">
            <v>RIB</v>
          </cell>
          <cell r="C898">
            <v>0</v>
          </cell>
          <cell r="D898" t="str">
            <v>18gg, 34D, RIB, Santec, 68F</v>
          </cell>
          <cell r="E898">
            <v>2.9209870000000002</v>
          </cell>
        </row>
        <row r="899">
          <cell r="A899">
            <v>51103</v>
          </cell>
          <cell r="B899" t="str">
            <v>RIB</v>
          </cell>
          <cell r="C899">
            <v>0</v>
          </cell>
          <cell r="D899" t="str">
            <v>18gg, 34D, RIB, Terrot</v>
          </cell>
          <cell r="E899">
            <v>2.9218410000000001</v>
          </cell>
        </row>
        <row r="900">
          <cell r="A900">
            <v>50456</v>
          </cell>
          <cell r="B900" t="str">
            <v>RIB</v>
          </cell>
          <cell r="C900">
            <v>0</v>
          </cell>
          <cell r="D900" t="str">
            <v>18gg, 34D, RIB, Terrot</v>
          </cell>
          <cell r="E900">
            <v>2.9239769999999998</v>
          </cell>
        </row>
        <row r="901">
          <cell r="A901">
            <v>50596</v>
          </cell>
          <cell r="B901" t="str">
            <v>RIB</v>
          </cell>
          <cell r="C901">
            <v>0</v>
          </cell>
          <cell r="D901" t="str">
            <v>18gg, 34D, RIB, Terrot</v>
          </cell>
          <cell r="E901">
            <v>2.9239769999999998</v>
          </cell>
        </row>
        <row r="902">
          <cell r="A902">
            <v>51255</v>
          </cell>
          <cell r="B902" t="str">
            <v>RIB</v>
          </cell>
          <cell r="C902">
            <v>0</v>
          </cell>
          <cell r="D902" t="str">
            <v>18gg, 34D, RIB, Santec</v>
          </cell>
          <cell r="E902">
            <v>2.9239769999999998</v>
          </cell>
        </row>
        <row r="903">
          <cell r="A903">
            <v>41482</v>
          </cell>
          <cell r="B903" t="str">
            <v>RIB</v>
          </cell>
          <cell r="C903">
            <v>0</v>
          </cell>
          <cell r="D903" t="str">
            <v>18gg, 34D, RIB, Santec</v>
          </cell>
          <cell r="E903">
            <v>2.9394469999999999</v>
          </cell>
        </row>
        <row r="904">
          <cell r="A904">
            <v>51546</v>
          </cell>
          <cell r="B904" t="str">
            <v>RIB</v>
          </cell>
          <cell r="C904">
            <v>0</v>
          </cell>
          <cell r="D904" t="str">
            <v>18gg, 34D, RIB, Santec</v>
          </cell>
          <cell r="E904">
            <v>2.9563929999999998</v>
          </cell>
        </row>
        <row r="905">
          <cell r="A905">
            <v>51564</v>
          </cell>
          <cell r="B905" t="str">
            <v>RIB</v>
          </cell>
          <cell r="C905">
            <v>0</v>
          </cell>
          <cell r="D905" t="str">
            <v>18gg, 34D, RIB, Terrot</v>
          </cell>
          <cell r="E905">
            <v>2.9563929999999998</v>
          </cell>
        </row>
        <row r="906">
          <cell r="A906" t="str">
            <v>52041L</v>
          </cell>
          <cell r="B906" t="str">
            <v>RIB</v>
          </cell>
          <cell r="C906">
            <v>0</v>
          </cell>
          <cell r="D906" t="str">
            <v>18gg, 34D, RIB, Terrot</v>
          </cell>
          <cell r="E906">
            <v>2.9563929999999998</v>
          </cell>
        </row>
        <row r="907">
          <cell r="A907">
            <v>50284</v>
          </cell>
          <cell r="B907" t="str">
            <v>RIB</v>
          </cell>
          <cell r="C907">
            <v>0</v>
          </cell>
          <cell r="D907" t="str">
            <v>18gg, 34D, RIB, Terrot</v>
          </cell>
          <cell r="E907">
            <v>2.9568300000000001</v>
          </cell>
        </row>
        <row r="908">
          <cell r="A908">
            <v>50285</v>
          </cell>
          <cell r="B908" t="str">
            <v>RIB</v>
          </cell>
          <cell r="C908">
            <v>0</v>
          </cell>
          <cell r="D908" t="str">
            <v>18gg, 34D, RIB, Terrot</v>
          </cell>
          <cell r="E908">
            <v>2.9568300000000001</v>
          </cell>
        </row>
        <row r="909">
          <cell r="A909">
            <v>50286</v>
          </cell>
          <cell r="B909" t="str">
            <v>RIB</v>
          </cell>
          <cell r="C909">
            <v>0</v>
          </cell>
          <cell r="D909" t="str">
            <v>18gg, 34D, RIB, Terrot</v>
          </cell>
          <cell r="E909">
            <v>2.9568300000000001</v>
          </cell>
        </row>
        <row r="910">
          <cell r="A910">
            <v>50287</v>
          </cell>
          <cell r="B910" t="str">
            <v>RIB</v>
          </cell>
          <cell r="C910">
            <v>0</v>
          </cell>
          <cell r="D910" t="str">
            <v>18gg, 34D, RIB, Terrot</v>
          </cell>
          <cell r="E910">
            <v>2.9568300000000001</v>
          </cell>
        </row>
        <row r="911">
          <cell r="A911">
            <v>50290</v>
          </cell>
          <cell r="B911" t="str">
            <v>RIB</v>
          </cell>
          <cell r="C911">
            <v>0</v>
          </cell>
          <cell r="D911" t="str">
            <v>18gg, 34D, RIB, Terrot</v>
          </cell>
          <cell r="E911">
            <v>2.9568300000000001</v>
          </cell>
        </row>
        <row r="912">
          <cell r="A912">
            <v>50587</v>
          </cell>
          <cell r="B912" t="str">
            <v>RIB</v>
          </cell>
          <cell r="C912">
            <v>0</v>
          </cell>
          <cell r="D912" t="str">
            <v>18gg, 34D, RIB, Terrot</v>
          </cell>
          <cell r="E912">
            <v>2.9568300000000001</v>
          </cell>
        </row>
        <row r="913">
          <cell r="A913">
            <v>50659</v>
          </cell>
          <cell r="B913" t="str">
            <v>RIB</v>
          </cell>
          <cell r="C913">
            <v>0</v>
          </cell>
          <cell r="D913" t="str">
            <v>18gg, 34D, RIB, Terrot</v>
          </cell>
          <cell r="E913">
            <v>2.9568300000000001</v>
          </cell>
        </row>
        <row r="914">
          <cell r="A914">
            <v>50936</v>
          </cell>
          <cell r="B914" t="str">
            <v>RIB</v>
          </cell>
          <cell r="C914">
            <v>0</v>
          </cell>
          <cell r="D914" t="str">
            <v>18gg, 34D, RIB, Terrot</v>
          </cell>
          <cell r="E914">
            <v>2.9568300000000001</v>
          </cell>
        </row>
        <row r="915">
          <cell r="A915">
            <v>51141</v>
          </cell>
          <cell r="B915" t="str">
            <v>RIB</v>
          </cell>
          <cell r="C915">
            <v>0</v>
          </cell>
          <cell r="D915" t="str">
            <v>18gg, 34D, RIB, Terrot</v>
          </cell>
          <cell r="E915">
            <v>2.9568300000000001</v>
          </cell>
        </row>
        <row r="916">
          <cell r="A916">
            <v>51153</v>
          </cell>
          <cell r="B916" t="str">
            <v>RIB</v>
          </cell>
          <cell r="C916">
            <v>0</v>
          </cell>
          <cell r="D916" t="str">
            <v>18gg, 34D, RIB, Terrot</v>
          </cell>
          <cell r="E916">
            <v>2.9568300000000001</v>
          </cell>
        </row>
        <row r="917">
          <cell r="A917">
            <v>51193</v>
          </cell>
          <cell r="B917" t="str">
            <v>RIB</v>
          </cell>
          <cell r="C917">
            <v>0</v>
          </cell>
          <cell r="D917" t="str">
            <v>18gg, 34D, RIB, Terrot</v>
          </cell>
          <cell r="E917">
            <v>2.9568300000000001</v>
          </cell>
        </row>
        <row r="918">
          <cell r="A918">
            <v>51251</v>
          </cell>
          <cell r="B918" t="str">
            <v>RIB</v>
          </cell>
          <cell r="C918">
            <v>0</v>
          </cell>
          <cell r="D918" t="str">
            <v>18gg, 34D, RIB, Terrot</v>
          </cell>
          <cell r="E918">
            <v>2.9568300000000001</v>
          </cell>
        </row>
        <row r="919">
          <cell r="A919">
            <v>51252</v>
          </cell>
          <cell r="B919" t="str">
            <v>RIB</v>
          </cell>
          <cell r="C919">
            <v>0</v>
          </cell>
          <cell r="D919" t="str">
            <v>18gg, 34D, RIB, Terrot</v>
          </cell>
          <cell r="E919">
            <v>2.9568300000000001</v>
          </cell>
        </row>
        <row r="920">
          <cell r="A920">
            <v>51529</v>
          </cell>
          <cell r="B920" t="str">
            <v>RIB</v>
          </cell>
          <cell r="C920">
            <v>0</v>
          </cell>
          <cell r="D920" t="str">
            <v>18gg, 34D, RIB, Terrot</v>
          </cell>
          <cell r="E920">
            <v>2.9568300000000001</v>
          </cell>
        </row>
        <row r="921">
          <cell r="A921">
            <v>51064</v>
          </cell>
          <cell r="B921" t="str">
            <v>RIB</v>
          </cell>
          <cell r="C921">
            <v>0</v>
          </cell>
          <cell r="D921" t="str">
            <v>18gg, 34D, RIB, Terrot</v>
          </cell>
          <cell r="E921">
            <v>2.95858</v>
          </cell>
        </row>
        <row r="922">
          <cell r="A922">
            <v>51064</v>
          </cell>
          <cell r="B922" t="str">
            <v>RIB</v>
          </cell>
          <cell r="C922">
            <v>0</v>
          </cell>
          <cell r="D922" t="str">
            <v>18gg, 34D, RIB, Terrot</v>
          </cell>
          <cell r="E922">
            <v>2.95858</v>
          </cell>
        </row>
        <row r="923">
          <cell r="A923">
            <v>51064</v>
          </cell>
          <cell r="B923" t="str">
            <v>RIB</v>
          </cell>
          <cell r="C923">
            <v>0</v>
          </cell>
          <cell r="D923" t="str">
            <v>18gg, 34D, RIB, Terrot</v>
          </cell>
          <cell r="E923">
            <v>2.95858</v>
          </cell>
        </row>
        <row r="924">
          <cell r="A924">
            <v>52670</v>
          </cell>
          <cell r="B924" t="str">
            <v>RIB</v>
          </cell>
          <cell r="C924">
            <v>0</v>
          </cell>
          <cell r="D924" t="str">
            <v>18gg, 34D, RIB, Terrot</v>
          </cell>
          <cell r="E924">
            <v>2.95858</v>
          </cell>
        </row>
        <row r="925">
          <cell r="A925">
            <v>53541</v>
          </cell>
          <cell r="B925" t="str">
            <v>RIB</v>
          </cell>
          <cell r="C925">
            <v>0</v>
          </cell>
          <cell r="D925" t="str">
            <v>18gg, 34D, RIB, Terrot</v>
          </cell>
          <cell r="E925">
            <v>2.95858</v>
          </cell>
        </row>
        <row r="926">
          <cell r="A926">
            <v>53590</v>
          </cell>
          <cell r="B926" t="str">
            <v>RIB</v>
          </cell>
          <cell r="C926">
            <v>0</v>
          </cell>
          <cell r="D926" t="str">
            <v>18gg, 34D, RIB, Terrot</v>
          </cell>
          <cell r="E926">
            <v>2.95858</v>
          </cell>
        </row>
        <row r="927">
          <cell r="A927">
            <v>54249</v>
          </cell>
          <cell r="B927" t="str">
            <v>RIB</v>
          </cell>
          <cell r="C927">
            <v>0</v>
          </cell>
          <cell r="D927" t="str">
            <v>18gg, 34D, RIB, Terrot</v>
          </cell>
          <cell r="E927">
            <v>2.95858</v>
          </cell>
        </row>
        <row r="928">
          <cell r="A928">
            <v>54509</v>
          </cell>
          <cell r="B928" t="str">
            <v>RIB</v>
          </cell>
          <cell r="C928">
            <v>0</v>
          </cell>
          <cell r="D928" t="str">
            <v>18gg, 34D, RIB, Terrot</v>
          </cell>
          <cell r="E928">
            <v>2.95858</v>
          </cell>
        </row>
        <row r="929">
          <cell r="A929">
            <v>54510</v>
          </cell>
          <cell r="B929" t="str">
            <v>RIB</v>
          </cell>
          <cell r="C929">
            <v>0</v>
          </cell>
          <cell r="D929" t="str">
            <v>18gg, 34D, RIB, Santec, 68F</v>
          </cell>
          <cell r="E929">
            <v>2.95858</v>
          </cell>
        </row>
        <row r="930">
          <cell r="A930" t="str">
            <v>55412L</v>
          </cell>
          <cell r="B930" t="str">
            <v>RIB</v>
          </cell>
          <cell r="C930">
            <v>0</v>
          </cell>
          <cell r="D930" t="str">
            <v>18gg, 34D, RIB, Santec, 68F</v>
          </cell>
          <cell r="E930">
            <v>2.95858</v>
          </cell>
        </row>
        <row r="931">
          <cell r="A931">
            <v>51785</v>
          </cell>
          <cell r="B931" t="str">
            <v>RIB</v>
          </cell>
          <cell r="C931">
            <v>0</v>
          </cell>
          <cell r="D931" t="str">
            <v>18gg, 34D, RIB, Terrot, 96F</v>
          </cell>
          <cell r="E931">
            <v>2.96428</v>
          </cell>
        </row>
        <row r="932">
          <cell r="A932">
            <v>51599</v>
          </cell>
          <cell r="B932" t="str">
            <v>RIB</v>
          </cell>
          <cell r="C932">
            <v>0</v>
          </cell>
          <cell r="D932" t="str">
            <v>18gg, 34D, RIB, Terrot</v>
          </cell>
          <cell r="E932">
            <v>2.9744199999999998</v>
          </cell>
        </row>
        <row r="933">
          <cell r="A933">
            <v>51599</v>
          </cell>
          <cell r="B933" t="str">
            <v>RIB</v>
          </cell>
          <cell r="C933">
            <v>0</v>
          </cell>
          <cell r="D933" t="str">
            <v>18gg, 34D, RIB, Terrot</v>
          </cell>
          <cell r="E933">
            <v>2.9744199999999998</v>
          </cell>
        </row>
        <row r="934">
          <cell r="A934">
            <v>12247</v>
          </cell>
          <cell r="B934" t="str">
            <v>RIB</v>
          </cell>
          <cell r="C934">
            <v>0</v>
          </cell>
          <cell r="D934" t="str">
            <v>18gg, 34D, RIB, Terrot</v>
          </cell>
          <cell r="E934">
            <v>2.976191</v>
          </cell>
        </row>
        <row r="935">
          <cell r="A935">
            <v>12247</v>
          </cell>
          <cell r="B935" t="str">
            <v>RIB</v>
          </cell>
          <cell r="C935">
            <v>0</v>
          </cell>
          <cell r="D935" t="str">
            <v>18gg, 34D, RIB, Terrot</v>
          </cell>
          <cell r="E935">
            <v>2.976191</v>
          </cell>
        </row>
        <row r="936">
          <cell r="A936">
            <v>41622</v>
          </cell>
          <cell r="B936" t="str">
            <v>RIB</v>
          </cell>
          <cell r="C936">
            <v>0</v>
          </cell>
          <cell r="D936" t="str">
            <v>18gg, 34D, RIB, Terrot</v>
          </cell>
          <cell r="E936">
            <v>2.976191</v>
          </cell>
        </row>
        <row r="937">
          <cell r="A937">
            <v>41622</v>
          </cell>
          <cell r="B937" t="str">
            <v>RIB</v>
          </cell>
          <cell r="C937">
            <v>0</v>
          </cell>
          <cell r="D937" t="str">
            <v>18gg, 34D, RIB, Terrot</v>
          </cell>
          <cell r="E937">
            <v>2.976191</v>
          </cell>
        </row>
        <row r="938">
          <cell r="A938">
            <v>41648</v>
          </cell>
          <cell r="B938" t="str">
            <v>RIB</v>
          </cell>
          <cell r="C938">
            <v>0</v>
          </cell>
          <cell r="D938" t="str">
            <v>18gg, 34D, RIB, Terrot</v>
          </cell>
          <cell r="E938">
            <v>2.976191</v>
          </cell>
        </row>
        <row r="939">
          <cell r="A939">
            <v>41648</v>
          </cell>
          <cell r="B939" t="str">
            <v>RIB</v>
          </cell>
          <cell r="C939">
            <v>0</v>
          </cell>
          <cell r="D939" t="str">
            <v>18gg, 34D, RIB, Terrot</v>
          </cell>
          <cell r="E939">
            <v>2.976191</v>
          </cell>
        </row>
        <row r="940">
          <cell r="A940">
            <v>42343</v>
          </cell>
          <cell r="B940" t="str">
            <v>RIB</v>
          </cell>
          <cell r="C940">
            <v>0</v>
          </cell>
          <cell r="D940" t="str">
            <v>18gg, 34D, RIB, Terrot</v>
          </cell>
          <cell r="E940">
            <v>2.976191</v>
          </cell>
        </row>
        <row r="941">
          <cell r="A941">
            <v>42343</v>
          </cell>
          <cell r="B941" t="str">
            <v>RIB</v>
          </cell>
          <cell r="C941">
            <v>0</v>
          </cell>
          <cell r="D941" t="str">
            <v>18gg, 34D, RIB, Terrot</v>
          </cell>
          <cell r="E941">
            <v>2.976191</v>
          </cell>
        </row>
        <row r="942">
          <cell r="A942">
            <v>42442</v>
          </cell>
          <cell r="B942" t="str">
            <v>RIB</v>
          </cell>
          <cell r="C942">
            <v>0</v>
          </cell>
          <cell r="D942" t="str">
            <v>18gg, 34D, RIB, Santec, 68F</v>
          </cell>
          <cell r="E942">
            <v>2.976191</v>
          </cell>
        </row>
        <row r="943">
          <cell r="A943">
            <v>42442</v>
          </cell>
          <cell r="B943" t="str">
            <v>RIB</v>
          </cell>
          <cell r="C943">
            <v>0</v>
          </cell>
          <cell r="D943" t="str">
            <v>18gg, 34D, RIB, Santec, 68F</v>
          </cell>
          <cell r="E943">
            <v>2.976191</v>
          </cell>
        </row>
        <row r="944">
          <cell r="A944">
            <v>50441</v>
          </cell>
          <cell r="B944" t="str">
            <v>RIB</v>
          </cell>
          <cell r="C944">
            <v>0</v>
          </cell>
          <cell r="D944" t="str">
            <v>18gg, 34D, RIB, Terrot</v>
          </cell>
          <cell r="E944">
            <v>2.976191</v>
          </cell>
        </row>
        <row r="945">
          <cell r="A945">
            <v>51622</v>
          </cell>
          <cell r="B945" t="str">
            <v>RIB</v>
          </cell>
          <cell r="C945">
            <v>0</v>
          </cell>
          <cell r="D945" t="str">
            <v>18gg, 34D, RIB, Terrot</v>
          </cell>
          <cell r="E945">
            <v>2.976191</v>
          </cell>
        </row>
        <row r="946">
          <cell r="A946">
            <v>51622</v>
          </cell>
          <cell r="B946" t="str">
            <v>RIB</v>
          </cell>
          <cell r="C946">
            <v>0</v>
          </cell>
          <cell r="D946" t="str">
            <v>18gg, 34D, RIB, Terrot</v>
          </cell>
          <cell r="E946">
            <v>2.976191</v>
          </cell>
        </row>
        <row r="947">
          <cell r="A947">
            <v>52442</v>
          </cell>
          <cell r="B947" t="str">
            <v>RIB</v>
          </cell>
          <cell r="C947">
            <v>0</v>
          </cell>
          <cell r="D947" t="str">
            <v>18gg, 34D, RIB, Santec, 68F</v>
          </cell>
          <cell r="E947">
            <v>2.976191</v>
          </cell>
        </row>
        <row r="948">
          <cell r="A948">
            <v>52442</v>
          </cell>
          <cell r="B948" t="str">
            <v>RIB</v>
          </cell>
          <cell r="C948">
            <v>0</v>
          </cell>
          <cell r="D948" t="str">
            <v>18gg, 34D, RIB, Santec, 68F</v>
          </cell>
          <cell r="E948">
            <v>2.976191</v>
          </cell>
        </row>
        <row r="949">
          <cell r="A949">
            <v>52539</v>
          </cell>
          <cell r="B949" t="str">
            <v>RIB</v>
          </cell>
          <cell r="C949">
            <v>0</v>
          </cell>
          <cell r="D949" t="str">
            <v>18gg, 34D, RIB, Santec, 68F</v>
          </cell>
          <cell r="E949">
            <v>2.9792939999999999</v>
          </cell>
        </row>
        <row r="950">
          <cell r="A950">
            <v>52539</v>
          </cell>
          <cell r="B950" t="str">
            <v>RIB</v>
          </cell>
          <cell r="C950">
            <v>0</v>
          </cell>
          <cell r="D950" t="str">
            <v>18gg, 34D, RIB, Santec, 68F</v>
          </cell>
          <cell r="E950">
            <v>2.9792939999999999</v>
          </cell>
        </row>
        <row r="951">
          <cell r="A951">
            <v>41109</v>
          </cell>
          <cell r="B951" t="str">
            <v>RIB</v>
          </cell>
          <cell r="C951">
            <v>0</v>
          </cell>
          <cell r="D951" t="str">
            <v>18gg, 34D, RIB, Terrot</v>
          </cell>
          <cell r="E951">
            <v>2.9940120000000001</v>
          </cell>
        </row>
        <row r="952">
          <cell r="A952">
            <v>41109</v>
          </cell>
          <cell r="B952" t="str">
            <v>RIB</v>
          </cell>
          <cell r="C952">
            <v>0</v>
          </cell>
          <cell r="D952" t="str">
            <v>18gg, 34D, RIB, Terrot</v>
          </cell>
          <cell r="E952">
            <v>2.9940120000000001</v>
          </cell>
        </row>
        <row r="953">
          <cell r="A953">
            <v>41834</v>
          </cell>
          <cell r="B953" t="str">
            <v>RIB</v>
          </cell>
          <cell r="C953">
            <v>0</v>
          </cell>
          <cell r="D953" t="str">
            <v>18gg, 34D, RIB, Terrot</v>
          </cell>
          <cell r="E953">
            <v>2.9940120000000001</v>
          </cell>
        </row>
        <row r="954">
          <cell r="A954">
            <v>41834</v>
          </cell>
          <cell r="B954" t="str">
            <v>RIB</v>
          </cell>
          <cell r="C954">
            <v>0</v>
          </cell>
          <cell r="D954" t="str">
            <v>18gg, 34D, RIB, Terrot</v>
          </cell>
          <cell r="E954">
            <v>2.9940120000000001</v>
          </cell>
        </row>
        <row r="955">
          <cell r="A955">
            <v>41893</v>
          </cell>
          <cell r="B955" t="str">
            <v>RIB</v>
          </cell>
          <cell r="C955">
            <v>0</v>
          </cell>
          <cell r="D955" t="str">
            <v>18gg, 34D, RIB, Terrot</v>
          </cell>
          <cell r="E955">
            <v>2.9940120000000001</v>
          </cell>
        </row>
        <row r="956">
          <cell r="A956">
            <v>41893</v>
          </cell>
          <cell r="B956" t="str">
            <v>RIB</v>
          </cell>
          <cell r="C956">
            <v>0</v>
          </cell>
          <cell r="D956" t="str">
            <v>18gg, 34D, RIB, Terrot</v>
          </cell>
          <cell r="E956">
            <v>2.9940120000000001</v>
          </cell>
        </row>
        <row r="957">
          <cell r="A957">
            <v>41907</v>
          </cell>
          <cell r="B957" t="str">
            <v>RIB</v>
          </cell>
          <cell r="C957">
            <v>0</v>
          </cell>
          <cell r="D957" t="str">
            <v>18gg, 34D, RIB, Terrot</v>
          </cell>
          <cell r="E957">
            <v>2.9940120000000001</v>
          </cell>
        </row>
        <row r="958">
          <cell r="A958">
            <v>41907</v>
          </cell>
          <cell r="B958" t="str">
            <v>RIB</v>
          </cell>
          <cell r="C958">
            <v>0</v>
          </cell>
          <cell r="D958" t="str">
            <v>18gg, 34D, RIB, Terrot</v>
          </cell>
          <cell r="E958">
            <v>2.9940120000000001</v>
          </cell>
        </row>
        <row r="959">
          <cell r="A959">
            <v>41918</v>
          </cell>
          <cell r="B959" t="str">
            <v>RIB</v>
          </cell>
          <cell r="C959">
            <v>0</v>
          </cell>
          <cell r="D959" t="str">
            <v>18gg, 34D, RIB, Terrot</v>
          </cell>
          <cell r="E959">
            <v>2.9940120000000001</v>
          </cell>
        </row>
        <row r="960">
          <cell r="A960">
            <v>41918</v>
          </cell>
          <cell r="B960" t="str">
            <v>RIB</v>
          </cell>
          <cell r="C960">
            <v>0</v>
          </cell>
          <cell r="D960" t="str">
            <v>18gg, 34D, RIB, Terrot</v>
          </cell>
          <cell r="E960">
            <v>2.9940120000000001</v>
          </cell>
        </row>
        <row r="961">
          <cell r="A961">
            <v>42053</v>
          </cell>
          <cell r="B961" t="str">
            <v>RIB</v>
          </cell>
          <cell r="C961">
            <v>0</v>
          </cell>
          <cell r="D961" t="str">
            <v>18gg, 34D, RIB, Terrot</v>
          </cell>
          <cell r="E961">
            <v>2.9940120000000001</v>
          </cell>
        </row>
        <row r="962">
          <cell r="A962">
            <v>42053</v>
          </cell>
          <cell r="B962" t="str">
            <v>RIB</v>
          </cell>
          <cell r="C962">
            <v>0</v>
          </cell>
          <cell r="D962" t="str">
            <v>18gg, 34D, RIB, Terrot</v>
          </cell>
          <cell r="E962">
            <v>2.9940120000000001</v>
          </cell>
        </row>
        <row r="963">
          <cell r="A963">
            <v>42239</v>
          </cell>
          <cell r="B963" t="str">
            <v>RIB</v>
          </cell>
          <cell r="C963">
            <v>0</v>
          </cell>
          <cell r="D963" t="str">
            <v>18gg, 34D, RIB, Terrot</v>
          </cell>
          <cell r="E963">
            <v>2.9940120000000001</v>
          </cell>
        </row>
        <row r="964">
          <cell r="A964">
            <v>42239</v>
          </cell>
          <cell r="B964" t="str">
            <v>RIB</v>
          </cell>
          <cell r="C964">
            <v>0</v>
          </cell>
          <cell r="D964" t="str">
            <v>18gg, 34D, RIB, Terrot</v>
          </cell>
          <cell r="E964">
            <v>2.9940120000000001</v>
          </cell>
        </row>
        <row r="965">
          <cell r="A965">
            <v>42240</v>
          </cell>
          <cell r="B965" t="str">
            <v>RIB</v>
          </cell>
          <cell r="C965">
            <v>0</v>
          </cell>
          <cell r="D965" t="str">
            <v>18gg, 34D, RIB, Terrot</v>
          </cell>
          <cell r="E965">
            <v>2.9940120000000001</v>
          </cell>
        </row>
        <row r="966">
          <cell r="A966">
            <v>42240</v>
          </cell>
          <cell r="B966" t="str">
            <v>RIB</v>
          </cell>
          <cell r="C966">
            <v>0</v>
          </cell>
          <cell r="D966" t="str">
            <v>18gg, 34D, RIB, Terrot</v>
          </cell>
          <cell r="E966">
            <v>2.9940120000000001</v>
          </cell>
        </row>
        <row r="967">
          <cell r="A967">
            <v>42241</v>
          </cell>
          <cell r="B967" t="str">
            <v>RIB</v>
          </cell>
          <cell r="C967">
            <v>0</v>
          </cell>
          <cell r="D967" t="str">
            <v>18gg, 34D, RIB, Terrot</v>
          </cell>
          <cell r="E967">
            <v>2.9940120000000001</v>
          </cell>
        </row>
        <row r="968">
          <cell r="A968">
            <v>42241</v>
          </cell>
          <cell r="B968" t="str">
            <v>RIB</v>
          </cell>
          <cell r="C968">
            <v>0</v>
          </cell>
          <cell r="D968" t="str">
            <v>18gg, 34D, RIB, Terrot</v>
          </cell>
          <cell r="E968">
            <v>2.9940120000000001</v>
          </cell>
        </row>
        <row r="969">
          <cell r="A969">
            <v>42242</v>
          </cell>
          <cell r="B969" t="str">
            <v>RIB</v>
          </cell>
          <cell r="C969">
            <v>0</v>
          </cell>
          <cell r="D969" t="str">
            <v>18gg, 34D, RIB, Terrot</v>
          </cell>
          <cell r="E969">
            <v>2.9940120000000001</v>
          </cell>
        </row>
        <row r="970">
          <cell r="A970">
            <v>42242</v>
          </cell>
          <cell r="B970" t="str">
            <v>RIB</v>
          </cell>
          <cell r="C970">
            <v>0</v>
          </cell>
          <cell r="D970" t="str">
            <v>18gg, 34D, RIB, Terrot</v>
          </cell>
          <cell r="E970">
            <v>2.9940120000000001</v>
          </cell>
        </row>
        <row r="971">
          <cell r="A971">
            <v>42243</v>
          </cell>
          <cell r="B971" t="str">
            <v>RIB</v>
          </cell>
          <cell r="C971">
            <v>0</v>
          </cell>
          <cell r="D971" t="str">
            <v>18gg, 34D, RIB, Terrot</v>
          </cell>
          <cell r="E971">
            <v>2.9940120000000001</v>
          </cell>
        </row>
        <row r="972">
          <cell r="A972">
            <v>42243</v>
          </cell>
          <cell r="B972" t="str">
            <v>RIB</v>
          </cell>
          <cell r="C972">
            <v>0</v>
          </cell>
          <cell r="D972" t="str">
            <v>18gg, 34D, RIB, Terrot</v>
          </cell>
          <cell r="E972">
            <v>2.9940120000000001</v>
          </cell>
        </row>
        <row r="973">
          <cell r="A973">
            <v>42244</v>
          </cell>
          <cell r="B973" t="str">
            <v>RIB</v>
          </cell>
          <cell r="C973">
            <v>0</v>
          </cell>
          <cell r="D973" t="str">
            <v>18gg, 34D, RIB, Terrot</v>
          </cell>
          <cell r="E973">
            <v>2.9940120000000001</v>
          </cell>
        </row>
        <row r="974">
          <cell r="A974">
            <v>42244</v>
          </cell>
          <cell r="B974" t="str">
            <v>RIB</v>
          </cell>
          <cell r="C974">
            <v>0</v>
          </cell>
          <cell r="D974" t="str">
            <v>18gg, 34D, RIB, Terrot</v>
          </cell>
          <cell r="E974">
            <v>2.9940120000000001</v>
          </cell>
        </row>
        <row r="975">
          <cell r="A975">
            <v>42341</v>
          </cell>
          <cell r="B975" t="str">
            <v>RIB</v>
          </cell>
          <cell r="C975">
            <v>0</v>
          </cell>
          <cell r="D975" t="str">
            <v>18gg, 34D, RIB, Terrot</v>
          </cell>
          <cell r="E975">
            <v>2.9940120000000001</v>
          </cell>
        </row>
        <row r="976">
          <cell r="A976">
            <v>42341</v>
          </cell>
          <cell r="B976" t="str">
            <v>RIB</v>
          </cell>
          <cell r="C976">
            <v>0</v>
          </cell>
          <cell r="D976" t="str">
            <v>18gg, 34D, RIB, Terrot</v>
          </cell>
          <cell r="E976">
            <v>2.9940120000000001</v>
          </cell>
        </row>
        <row r="977">
          <cell r="A977">
            <v>42342</v>
          </cell>
          <cell r="B977" t="str">
            <v>RIB</v>
          </cell>
          <cell r="C977">
            <v>0</v>
          </cell>
          <cell r="D977" t="str">
            <v>18gg, 34D, RIB, Terrot</v>
          </cell>
          <cell r="E977">
            <v>2.9940120000000001</v>
          </cell>
        </row>
        <row r="978">
          <cell r="A978">
            <v>42342</v>
          </cell>
          <cell r="B978" t="str">
            <v>RIB</v>
          </cell>
          <cell r="C978">
            <v>0</v>
          </cell>
          <cell r="D978" t="str">
            <v>18gg, 34D, RIB, Terrot</v>
          </cell>
          <cell r="E978">
            <v>2.9940120000000001</v>
          </cell>
        </row>
        <row r="979">
          <cell r="A979">
            <v>42445</v>
          </cell>
          <cell r="B979" t="str">
            <v>RIB</v>
          </cell>
          <cell r="C979">
            <v>0</v>
          </cell>
          <cell r="D979" t="str">
            <v>18gg, 34D, RIB, Terrot</v>
          </cell>
          <cell r="E979">
            <v>2.9940120000000001</v>
          </cell>
        </row>
        <row r="980">
          <cell r="A980">
            <v>42445</v>
          </cell>
          <cell r="B980" t="str">
            <v>RIB</v>
          </cell>
          <cell r="C980">
            <v>0</v>
          </cell>
          <cell r="D980" t="str">
            <v>18gg, 34D, RIB, Terrot</v>
          </cell>
          <cell r="E980">
            <v>2.9940120000000001</v>
          </cell>
        </row>
        <row r="981">
          <cell r="A981">
            <v>42446</v>
          </cell>
          <cell r="B981" t="str">
            <v>RIB</v>
          </cell>
          <cell r="C981">
            <v>0</v>
          </cell>
          <cell r="D981" t="str">
            <v>18gg, 34D, RIB, Terrot</v>
          </cell>
          <cell r="E981">
            <v>2.9940120000000001</v>
          </cell>
        </row>
        <row r="982">
          <cell r="A982">
            <v>42446</v>
          </cell>
          <cell r="B982" t="str">
            <v>RIB</v>
          </cell>
          <cell r="C982">
            <v>0</v>
          </cell>
          <cell r="D982" t="str">
            <v>18gg, 34D, RIB, Terrot</v>
          </cell>
          <cell r="E982">
            <v>2.9940120000000001</v>
          </cell>
        </row>
        <row r="983">
          <cell r="A983">
            <v>42771</v>
          </cell>
          <cell r="B983" t="str">
            <v>RIB</v>
          </cell>
          <cell r="C983">
            <v>0</v>
          </cell>
          <cell r="D983" t="str">
            <v>18gg, 34D, RIB, Terrot</v>
          </cell>
          <cell r="E983">
            <v>2.9940120000000001</v>
          </cell>
        </row>
        <row r="984">
          <cell r="A984">
            <v>42771</v>
          </cell>
          <cell r="B984" t="str">
            <v>RIB</v>
          </cell>
          <cell r="C984">
            <v>0</v>
          </cell>
          <cell r="D984" t="str">
            <v>18gg, 34D, RIB, Terrot</v>
          </cell>
          <cell r="E984">
            <v>2.9940120000000001</v>
          </cell>
        </row>
        <row r="985">
          <cell r="A985">
            <v>44411</v>
          </cell>
          <cell r="B985" t="str">
            <v>RIB</v>
          </cell>
          <cell r="C985">
            <v>0</v>
          </cell>
          <cell r="D985" t="str">
            <v>18gg, 34D, RIB, Terrot</v>
          </cell>
          <cell r="E985">
            <v>2.9940120000000001</v>
          </cell>
        </row>
        <row r="986">
          <cell r="A986">
            <v>44411</v>
          </cell>
          <cell r="B986" t="str">
            <v>RIB</v>
          </cell>
          <cell r="C986">
            <v>0</v>
          </cell>
          <cell r="D986" t="str">
            <v>18gg, 34D, RIB, Terrot</v>
          </cell>
          <cell r="E986">
            <v>2.9940120000000001</v>
          </cell>
        </row>
        <row r="987">
          <cell r="A987">
            <v>44502</v>
          </cell>
          <cell r="B987" t="str">
            <v>RIB</v>
          </cell>
          <cell r="C987">
            <v>0</v>
          </cell>
          <cell r="D987" t="str">
            <v>18gg, 34D, RIB, Terrot</v>
          </cell>
          <cell r="E987">
            <v>2.9940120000000001</v>
          </cell>
        </row>
        <row r="988">
          <cell r="A988">
            <v>44502</v>
          </cell>
          <cell r="B988" t="str">
            <v>RIB</v>
          </cell>
          <cell r="C988">
            <v>0</v>
          </cell>
          <cell r="D988" t="str">
            <v>18gg, 34D, RIB, Terrot</v>
          </cell>
          <cell r="E988">
            <v>2.9940120000000001</v>
          </cell>
        </row>
        <row r="989">
          <cell r="A989">
            <v>50436</v>
          </cell>
          <cell r="B989" t="str">
            <v>RIB</v>
          </cell>
          <cell r="C989">
            <v>0</v>
          </cell>
          <cell r="D989" t="str">
            <v>18gg, 34D, RIB, Terrot</v>
          </cell>
          <cell r="E989">
            <v>2.9940120000000001</v>
          </cell>
        </row>
        <row r="990">
          <cell r="A990">
            <v>51109</v>
          </cell>
          <cell r="B990" t="str">
            <v>RIB</v>
          </cell>
          <cell r="C990">
            <v>0</v>
          </cell>
          <cell r="D990" t="str">
            <v>18gg, 34D, RIB, Terrot</v>
          </cell>
          <cell r="E990">
            <v>2.9940120000000001</v>
          </cell>
        </row>
        <row r="991">
          <cell r="A991">
            <v>51109</v>
          </cell>
          <cell r="B991" t="str">
            <v>RIB</v>
          </cell>
          <cell r="C991">
            <v>0</v>
          </cell>
          <cell r="D991" t="str">
            <v>18gg, 34D, RIB, Terrot</v>
          </cell>
          <cell r="E991">
            <v>2.9940120000000001</v>
          </cell>
        </row>
        <row r="992">
          <cell r="A992">
            <v>51109</v>
          </cell>
          <cell r="B992" t="str">
            <v>RIB</v>
          </cell>
          <cell r="C992">
            <v>0</v>
          </cell>
          <cell r="D992" t="str">
            <v>18gg, 34D, RIB, Terrot</v>
          </cell>
          <cell r="E992">
            <v>2.9940120000000001</v>
          </cell>
        </row>
        <row r="993">
          <cell r="A993">
            <v>51109</v>
          </cell>
          <cell r="B993" t="str">
            <v>RIB</v>
          </cell>
          <cell r="C993">
            <v>0</v>
          </cell>
          <cell r="D993" t="str">
            <v>18gg, 34D, RIB, Terrot</v>
          </cell>
          <cell r="E993">
            <v>2.9940120000000001</v>
          </cell>
        </row>
        <row r="994">
          <cell r="A994">
            <v>51257</v>
          </cell>
          <cell r="B994" t="str">
            <v>RIB</v>
          </cell>
          <cell r="C994">
            <v>0</v>
          </cell>
          <cell r="D994" t="str">
            <v>18gg, 34D, RIB, Santec</v>
          </cell>
          <cell r="E994">
            <v>2.9940120000000001</v>
          </cell>
        </row>
        <row r="995">
          <cell r="A995">
            <v>51834</v>
          </cell>
          <cell r="B995" t="str">
            <v>RIB</v>
          </cell>
          <cell r="C995">
            <v>0</v>
          </cell>
          <cell r="D995" t="str">
            <v>18gg, 34D, RIB, Terrot</v>
          </cell>
          <cell r="E995">
            <v>2.9940120000000001</v>
          </cell>
        </row>
        <row r="996">
          <cell r="A996">
            <v>51834</v>
          </cell>
          <cell r="B996" t="str">
            <v>RIB</v>
          </cell>
          <cell r="C996">
            <v>0</v>
          </cell>
          <cell r="D996" t="str">
            <v>18gg, 34D, RIB, Terrot</v>
          </cell>
          <cell r="E996">
            <v>2.9940120000000001</v>
          </cell>
        </row>
        <row r="997">
          <cell r="A997" t="str">
            <v>Y3-0038A</v>
          </cell>
          <cell r="B997" t="str">
            <v>RIB</v>
          </cell>
          <cell r="C997">
            <v>0</v>
          </cell>
          <cell r="D997" t="str">
            <v>18gg, 34D, RIB, Santec</v>
          </cell>
          <cell r="E997">
            <v>2.9940120000000001</v>
          </cell>
        </row>
        <row r="998">
          <cell r="A998" t="str">
            <v>Y3-0038A</v>
          </cell>
          <cell r="B998" t="str">
            <v>RIB</v>
          </cell>
          <cell r="C998">
            <v>0</v>
          </cell>
          <cell r="D998" t="str">
            <v>18gg, 34D, RIB, Santec</v>
          </cell>
          <cell r="E998">
            <v>2.9940120000000001</v>
          </cell>
        </row>
        <row r="999">
          <cell r="A999" t="str">
            <v>Y3-0038A</v>
          </cell>
          <cell r="B999" t="str">
            <v>RIB</v>
          </cell>
          <cell r="C999">
            <v>0</v>
          </cell>
          <cell r="D999" t="str">
            <v>18gg, 34D, RIB, Santec</v>
          </cell>
          <cell r="E999">
            <v>2.9940120000000001</v>
          </cell>
        </row>
        <row r="1000">
          <cell r="A1000" t="str">
            <v>Y3-0042A</v>
          </cell>
          <cell r="B1000" t="str">
            <v>RIB</v>
          </cell>
          <cell r="C1000">
            <v>0</v>
          </cell>
          <cell r="D1000" t="str">
            <v>18gg, 34D, RIB, Santec</v>
          </cell>
          <cell r="E1000">
            <v>2.9940120000000001</v>
          </cell>
        </row>
        <row r="1001">
          <cell r="A1001" t="str">
            <v>Y3-0042A</v>
          </cell>
          <cell r="B1001" t="str">
            <v>RIB</v>
          </cell>
          <cell r="C1001">
            <v>0</v>
          </cell>
          <cell r="D1001" t="str">
            <v>18gg, 34D, RIB, Santec</v>
          </cell>
          <cell r="E1001">
            <v>2.9940120000000001</v>
          </cell>
        </row>
        <row r="1002">
          <cell r="A1002" t="str">
            <v>Y3-0042A</v>
          </cell>
          <cell r="B1002" t="str">
            <v>RIB</v>
          </cell>
          <cell r="C1002">
            <v>0</v>
          </cell>
          <cell r="D1002" t="str">
            <v>18gg, 34D, RIB, Santec</v>
          </cell>
          <cell r="E1002">
            <v>2.9940120000000001</v>
          </cell>
        </row>
        <row r="1003">
          <cell r="A1003" t="str">
            <v>Y3-0042B</v>
          </cell>
          <cell r="B1003" t="str">
            <v>RIB</v>
          </cell>
          <cell r="C1003">
            <v>0</v>
          </cell>
          <cell r="D1003" t="str">
            <v>18gg, 34D, RIB, Santec</v>
          </cell>
          <cell r="E1003">
            <v>2.9940120000000001</v>
          </cell>
        </row>
        <row r="1004">
          <cell r="A1004" t="str">
            <v>Y3-0042B</v>
          </cell>
          <cell r="B1004" t="str">
            <v>RIB</v>
          </cell>
          <cell r="C1004">
            <v>0</v>
          </cell>
          <cell r="D1004" t="str">
            <v>18gg, 34D, RIB, Santec</v>
          </cell>
          <cell r="E1004">
            <v>2.9940120000000001</v>
          </cell>
        </row>
        <row r="1005">
          <cell r="A1005" t="str">
            <v>Y3-0042B</v>
          </cell>
          <cell r="B1005" t="str">
            <v>RIB</v>
          </cell>
          <cell r="C1005">
            <v>0</v>
          </cell>
          <cell r="D1005" t="str">
            <v>18gg, 34D, RIB, Santec</v>
          </cell>
          <cell r="E1005">
            <v>2.9940120000000001</v>
          </cell>
        </row>
        <row r="1006">
          <cell r="A1006" t="str">
            <v>Y3-0042C</v>
          </cell>
          <cell r="B1006" t="str">
            <v>RIB</v>
          </cell>
          <cell r="C1006">
            <v>0</v>
          </cell>
          <cell r="D1006" t="str">
            <v>18gg, 34D, RIB, Santec</v>
          </cell>
          <cell r="E1006">
            <v>2.9940120000000001</v>
          </cell>
        </row>
        <row r="1007">
          <cell r="A1007" t="str">
            <v>Y3-0042C</v>
          </cell>
          <cell r="B1007" t="str">
            <v>RIB</v>
          </cell>
          <cell r="C1007">
            <v>0</v>
          </cell>
          <cell r="D1007" t="str">
            <v>18gg, 34D, RIB, Santec</v>
          </cell>
          <cell r="E1007">
            <v>2.9940120000000001</v>
          </cell>
        </row>
        <row r="1008">
          <cell r="A1008" t="str">
            <v>Y3-0042C</v>
          </cell>
          <cell r="B1008" t="str">
            <v>RIB</v>
          </cell>
          <cell r="C1008">
            <v>0</v>
          </cell>
          <cell r="D1008" t="str">
            <v>18gg, 34D, RIB, Santec</v>
          </cell>
          <cell r="E1008">
            <v>2.9940120000000001</v>
          </cell>
        </row>
        <row r="1009">
          <cell r="A1009" t="str">
            <v>Y3-0042D</v>
          </cell>
          <cell r="B1009" t="str">
            <v>RIB</v>
          </cell>
          <cell r="C1009">
            <v>0</v>
          </cell>
          <cell r="D1009" t="str">
            <v>18gg, 34D, RIB, Santec</v>
          </cell>
          <cell r="E1009">
            <v>2.9940120000000001</v>
          </cell>
        </row>
        <row r="1010">
          <cell r="A1010" t="str">
            <v>Y3-0042D</v>
          </cell>
          <cell r="B1010" t="str">
            <v>RIB</v>
          </cell>
          <cell r="C1010">
            <v>0</v>
          </cell>
          <cell r="D1010" t="str">
            <v>18gg, 34D, RIB, Santec</v>
          </cell>
          <cell r="E1010">
            <v>2.9940120000000001</v>
          </cell>
        </row>
        <row r="1011">
          <cell r="A1011" t="str">
            <v>Y3-0042D</v>
          </cell>
          <cell r="B1011" t="str">
            <v>RIB</v>
          </cell>
          <cell r="C1011">
            <v>0</v>
          </cell>
          <cell r="D1011" t="str">
            <v>18gg, 34D, RIB, Santec</v>
          </cell>
          <cell r="E1011">
            <v>2.9940120000000001</v>
          </cell>
        </row>
        <row r="1012">
          <cell r="A1012" t="str">
            <v>Y3-0042E</v>
          </cell>
          <cell r="B1012" t="str">
            <v>RIB</v>
          </cell>
          <cell r="C1012">
            <v>0</v>
          </cell>
          <cell r="D1012" t="str">
            <v>18gg, 34D, RIB, Santec</v>
          </cell>
          <cell r="E1012">
            <v>2.9940120000000001</v>
          </cell>
        </row>
        <row r="1013">
          <cell r="A1013" t="str">
            <v>Y3-0042E</v>
          </cell>
          <cell r="B1013" t="str">
            <v>RIB</v>
          </cell>
          <cell r="C1013">
            <v>0</v>
          </cell>
          <cell r="D1013" t="str">
            <v>18gg, 34D, RIB, Santec</v>
          </cell>
          <cell r="E1013">
            <v>2.9940120000000001</v>
          </cell>
        </row>
        <row r="1014">
          <cell r="A1014" t="str">
            <v>Y3-0042E</v>
          </cell>
          <cell r="B1014" t="str">
            <v>RIB</v>
          </cell>
          <cell r="C1014">
            <v>0</v>
          </cell>
          <cell r="D1014" t="str">
            <v>18gg, 34D, RIB, Santec</v>
          </cell>
          <cell r="E1014">
            <v>2.9940120000000001</v>
          </cell>
        </row>
        <row r="1015">
          <cell r="A1015" t="str">
            <v>Y3-0042F</v>
          </cell>
          <cell r="B1015" t="str">
            <v>RIB</v>
          </cell>
          <cell r="C1015">
            <v>0</v>
          </cell>
          <cell r="D1015" t="str">
            <v>18gg, 34D, RIB, Santec</v>
          </cell>
          <cell r="E1015">
            <v>2.9940120000000001</v>
          </cell>
        </row>
        <row r="1016">
          <cell r="A1016" t="str">
            <v>Y3-0042F</v>
          </cell>
          <cell r="B1016" t="str">
            <v>RIB</v>
          </cell>
          <cell r="C1016">
            <v>0</v>
          </cell>
          <cell r="D1016" t="str">
            <v>18gg, 34D, RIB, Santec</v>
          </cell>
          <cell r="E1016">
            <v>2.9940120000000001</v>
          </cell>
        </row>
        <row r="1017">
          <cell r="A1017" t="str">
            <v>Y3-0042F</v>
          </cell>
          <cell r="B1017" t="str">
            <v>RIB</v>
          </cell>
          <cell r="C1017">
            <v>0</v>
          </cell>
          <cell r="D1017" t="str">
            <v>18gg, 34D, RIB, Santec</v>
          </cell>
          <cell r="E1017">
            <v>2.9940120000000001</v>
          </cell>
        </row>
        <row r="1018">
          <cell r="A1018">
            <v>50195</v>
          </cell>
          <cell r="B1018" t="str">
            <v>RIB</v>
          </cell>
          <cell r="C1018">
            <v>0</v>
          </cell>
          <cell r="D1018" t="str">
            <v>18gg, 34D, RIB, Terrot</v>
          </cell>
          <cell r="E1018">
            <v>2.9949089999999998</v>
          </cell>
        </row>
        <row r="1019">
          <cell r="A1019">
            <v>41234</v>
          </cell>
          <cell r="B1019" t="str">
            <v>RIB</v>
          </cell>
          <cell r="C1019">
            <v>0</v>
          </cell>
          <cell r="D1019" t="str">
            <v>18gg, 34D, RIB, Santec</v>
          </cell>
          <cell r="E1019">
            <v>3.00075</v>
          </cell>
        </row>
        <row r="1020">
          <cell r="A1020">
            <v>41235</v>
          </cell>
          <cell r="B1020" t="str">
            <v>RIB</v>
          </cell>
          <cell r="C1020">
            <v>0</v>
          </cell>
          <cell r="D1020" t="str">
            <v>18gg, 34D, RIB, Santec</v>
          </cell>
          <cell r="E1020">
            <v>3.00075</v>
          </cell>
        </row>
        <row r="1021">
          <cell r="A1021">
            <v>41236</v>
          </cell>
          <cell r="B1021" t="str">
            <v>RIB</v>
          </cell>
          <cell r="C1021">
            <v>0</v>
          </cell>
          <cell r="D1021" t="str">
            <v>18gg, 34D, RIB, Santec</v>
          </cell>
          <cell r="E1021">
            <v>3.00075</v>
          </cell>
        </row>
        <row r="1022">
          <cell r="A1022">
            <v>41611</v>
          </cell>
          <cell r="B1022" t="str">
            <v>RIB</v>
          </cell>
          <cell r="C1022">
            <v>0</v>
          </cell>
          <cell r="D1022" t="str">
            <v>18gg, 34D, RIB, Santec</v>
          </cell>
          <cell r="E1022">
            <v>3.00075</v>
          </cell>
        </row>
        <row r="1023">
          <cell r="A1023">
            <v>41612</v>
          </cell>
          <cell r="B1023" t="str">
            <v>RIB</v>
          </cell>
          <cell r="C1023">
            <v>0</v>
          </cell>
          <cell r="D1023" t="str">
            <v>18gg, 34D, RIB, Santec</v>
          </cell>
          <cell r="E1023">
            <v>3.00075</v>
          </cell>
        </row>
        <row r="1024">
          <cell r="A1024">
            <v>41613</v>
          </cell>
          <cell r="B1024" t="str">
            <v>RIB</v>
          </cell>
          <cell r="C1024">
            <v>0</v>
          </cell>
          <cell r="D1024" t="str">
            <v>18gg, 34D, RIB, Santec</v>
          </cell>
          <cell r="E1024">
            <v>3.00075</v>
          </cell>
        </row>
        <row r="1025">
          <cell r="A1025">
            <v>41644</v>
          </cell>
          <cell r="B1025" t="str">
            <v>RIB</v>
          </cell>
          <cell r="C1025">
            <v>0</v>
          </cell>
          <cell r="D1025" t="str">
            <v>18gg, 34D, RIB, Santec</v>
          </cell>
          <cell r="E1025">
            <v>3.00075</v>
          </cell>
        </row>
        <row r="1026">
          <cell r="A1026">
            <v>41974</v>
          </cell>
          <cell r="B1026" t="str">
            <v>RIB</v>
          </cell>
          <cell r="C1026">
            <v>0</v>
          </cell>
          <cell r="D1026" t="str">
            <v>18gg, 34D, RIB, Santec</v>
          </cell>
          <cell r="E1026">
            <v>3.00075</v>
          </cell>
        </row>
        <row r="1027">
          <cell r="A1027">
            <v>50002</v>
          </cell>
          <cell r="B1027" t="str">
            <v>RIB</v>
          </cell>
          <cell r="C1027">
            <v>0</v>
          </cell>
          <cell r="D1027" t="str">
            <v>18gg, 34D, RIB, Terrot</v>
          </cell>
          <cell r="E1027">
            <v>3.0030030000000001</v>
          </cell>
        </row>
        <row r="1028">
          <cell r="A1028">
            <v>50256</v>
          </cell>
          <cell r="B1028" t="str">
            <v>RIB</v>
          </cell>
          <cell r="C1028">
            <v>0</v>
          </cell>
          <cell r="D1028" t="str">
            <v>18gg, 34D, RIB, Terrot</v>
          </cell>
          <cell r="E1028">
            <v>3.0030030000000001</v>
          </cell>
        </row>
        <row r="1029">
          <cell r="A1029">
            <v>50257</v>
          </cell>
          <cell r="B1029" t="str">
            <v>RIB</v>
          </cell>
          <cell r="C1029">
            <v>0</v>
          </cell>
          <cell r="D1029" t="str">
            <v>18gg, 34D, RIB, Terrot</v>
          </cell>
          <cell r="E1029">
            <v>3.0030030000000001</v>
          </cell>
        </row>
        <row r="1030">
          <cell r="A1030">
            <v>50258</v>
          </cell>
          <cell r="B1030" t="str">
            <v>RIB</v>
          </cell>
          <cell r="C1030">
            <v>0</v>
          </cell>
          <cell r="D1030" t="str">
            <v>18gg, 34D, RIB, Terrot</v>
          </cell>
          <cell r="E1030">
            <v>3.0030030000000001</v>
          </cell>
        </row>
        <row r="1031">
          <cell r="A1031">
            <v>50263</v>
          </cell>
          <cell r="B1031" t="str">
            <v>RIB</v>
          </cell>
          <cell r="C1031">
            <v>0</v>
          </cell>
          <cell r="D1031" t="str">
            <v>18gg, 34D, RIB, Terrot</v>
          </cell>
          <cell r="E1031">
            <v>3.0030030000000001</v>
          </cell>
        </row>
        <row r="1032">
          <cell r="A1032">
            <v>50264</v>
          </cell>
          <cell r="B1032" t="str">
            <v>RIB</v>
          </cell>
          <cell r="C1032">
            <v>0</v>
          </cell>
          <cell r="D1032" t="str">
            <v>18gg, 34D, RIB, Terrot</v>
          </cell>
          <cell r="E1032">
            <v>3.0030030000000001</v>
          </cell>
        </row>
        <row r="1033">
          <cell r="A1033">
            <v>50282</v>
          </cell>
          <cell r="B1033" t="str">
            <v>RIB</v>
          </cell>
          <cell r="C1033">
            <v>0</v>
          </cell>
          <cell r="D1033" t="str">
            <v>18gg, 34D, RIB, Terrot</v>
          </cell>
          <cell r="E1033">
            <v>3.0030030000000001</v>
          </cell>
        </row>
        <row r="1034">
          <cell r="A1034">
            <v>50283</v>
          </cell>
          <cell r="B1034" t="str">
            <v>RIB</v>
          </cell>
          <cell r="C1034">
            <v>0</v>
          </cell>
          <cell r="D1034" t="str">
            <v>18gg, 34D, RIB, Terrot</v>
          </cell>
          <cell r="E1034">
            <v>3.0030030000000001</v>
          </cell>
        </row>
        <row r="1035">
          <cell r="A1035">
            <v>50517</v>
          </cell>
          <cell r="B1035" t="str">
            <v>RIB</v>
          </cell>
          <cell r="C1035">
            <v>0</v>
          </cell>
          <cell r="D1035" t="str">
            <v>18gg, 34D, RIB, Terrot</v>
          </cell>
          <cell r="E1035">
            <v>3.0030030000000001</v>
          </cell>
        </row>
        <row r="1036">
          <cell r="A1036">
            <v>50838</v>
          </cell>
          <cell r="B1036" t="str">
            <v>RIB</v>
          </cell>
          <cell r="C1036">
            <v>0</v>
          </cell>
          <cell r="D1036" t="str">
            <v>18gg, 34D, RIB, Terrot</v>
          </cell>
          <cell r="E1036">
            <v>3.0030030000000001</v>
          </cell>
        </row>
        <row r="1037">
          <cell r="A1037">
            <v>50880</v>
          </cell>
          <cell r="B1037" t="str">
            <v>RIB</v>
          </cell>
          <cell r="C1037">
            <v>0</v>
          </cell>
          <cell r="D1037" t="str">
            <v>18gg, 34D, RIB, Terrot</v>
          </cell>
          <cell r="E1037">
            <v>3.0030030000000001</v>
          </cell>
        </row>
        <row r="1038">
          <cell r="A1038">
            <v>51053</v>
          </cell>
          <cell r="B1038" t="str">
            <v>RIB</v>
          </cell>
          <cell r="C1038">
            <v>0</v>
          </cell>
          <cell r="D1038" t="str">
            <v>18gg, 34D, RIB, Terrot</v>
          </cell>
          <cell r="E1038">
            <v>3.0030030000000001</v>
          </cell>
        </row>
        <row r="1039">
          <cell r="A1039">
            <v>51117</v>
          </cell>
          <cell r="B1039" t="str">
            <v>RIB</v>
          </cell>
          <cell r="C1039">
            <v>0</v>
          </cell>
          <cell r="D1039" t="str">
            <v>18gg, 34D, RIB, Terrot</v>
          </cell>
          <cell r="E1039">
            <v>3.0030030000000001</v>
          </cell>
        </row>
        <row r="1040">
          <cell r="A1040">
            <v>51118</v>
          </cell>
          <cell r="B1040" t="str">
            <v>RIB</v>
          </cell>
          <cell r="C1040">
            <v>0</v>
          </cell>
          <cell r="D1040" t="str">
            <v>18gg, 34D, RIB, Terrot</v>
          </cell>
          <cell r="E1040">
            <v>3.0030030000000001</v>
          </cell>
        </row>
        <row r="1041">
          <cell r="A1041">
            <v>51192</v>
          </cell>
          <cell r="B1041" t="str">
            <v>RIB</v>
          </cell>
          <cell r="C1041">
            <v>0</v>
          </cell>
          <cell r="D1041" t="str">
            <v>18gg, 34D, RIB, Terrot</v>
          </cell>
          <cell r="E1041">
            <v>3.0030030000000001</v>
          </cell>
        </row>
        <row r="1042">
          <cell r="A1042">
            <v>51208</v>
          </cell>
          <cell r="B1042" t="str">
            <v>RIB</v>
          </cell>
          <cell r="C1042">
            <v>0</v>
          </cell>
          <cell r="D1042" t="str">
            <v>18gg, 34D, RIB, Terrot</v>
          </cell>
          <cell r="E1042">
            <v>3.0030030000000001</v>
          </cell>
        </row>
        <row r="1043">
          <cell r="A1043">
            <v>51209</v>
          </cell>
          <cell r="B1043" t="str">
            <v>RIB</v>
          </cell>
          <cell r="C1043">
            <v>0</v>
          </cell>
          <cell r="D1043" t="str">
            <v>18gg, 34D, RIB, Terrot</v>
          </cell>
          <cell r="E1043">
            <v>3.0030030000000001</v>
          </cell>
        </row>
        <row r="1044">
          <cell r="A1044">
            <v>51748</v>
          </cell>
          <cell r="B1044" t="str">
            <v>RIB</v>
          </cell>
          <cell r="C1044">
            <v>0</v>
          </cell>
          <cell r="D1044" t="str">
            <v>18gg, 34D, RIB, Terrot</v>
          </cell>
          <cell r="E1044">
            <v>3.0030030000000001</v>
          </cell>
        </row>
        <row r="1045">
          <cell r="A1045">
            <v>51861</v>
          </cell>
          <cell r="B1045" t="str">
            <v>RIB</v>
          </cell>
          <cell r="C1045">
            <v>0</v>
          </cell>
          <cell r="D1045" t="str">
            <v>18gg, 34D, RIB, Terrot</v>
          </cell>
          <cell r="E1045">
            <v>3.0030030000000001</v>
          </cell>
        </row>
        <row r="1046">
          <cell r="A1046">
            <v>52226</v>
          </cell>
          <cell r="B1046" t="str">
            <v>RIB</v>
          </cell>
          <cell r="C1046">
            <v>0</v>
          </cell>
          <cell r="D1046" t="str">
            <v>18gg, 34D, RIB, Terrot</v>
          </cell>
          <cell r="E1046">
            <v>3.0030030000000001</v>
          </cell>
        </row>
        <row r="1047">
          <cell r="A1047">
            <v>41707</v>
          </cell>
          <cell r="B1047" t="str">
            <v>RIB</v>
          </cell>
          <cell r="C1047">
            <v>0</v>
          </cell>
          <cell r="D1047" t="str">
            <v>20gg, 34D, RIB, Terrot, 60F</v>
          </cell>
          <cell r="E1047">
            <v>3.0075189999999998</v>
          </cell>
        </row>
        <row r="1048">
          <cell r="A1048">
            <v>50575</v>
          </cell>
          <cell r="B1048" t="str">
            <v>RIB</v>
          </cell>
          <cell r="C1048">
            <v>0</v>
          </cell>
          <cell r="D1048" t="str">
            <v>18gg, 34D, RIB, Terrot</v>
          </cell>
          <cell r="E1048">
            <v>3.0075189999999998</v>
          </cell>
        </row>
        <row r="1049">
          <cell r="A1049">
            <v>50575</v>
          </cell>
          <cell r="B1049" t="str">
            <v>RIB</v>
          </cell>
          <cell r="C1049">
            <v>0</v>
          </cell>
          <cell r="D1049" t="str">
            <v>18gg, 34D, RIB, Terrot</v>
          </cell>
          <cell r="E1049">
            <v>3.0075189999999998</v>
          </cell>
        </row>
        <row r="1050">
          <cell r="A1050">
            <v>51025</v>
          </cell>
          <cell r="B1050" t="str">
            <v>RIB</v>
          </cell>
          <cell r="C1050">
            <v>0</v>
          </cell>
          <cell r="D1050" t="str">
            <v>18gg, 34D, RIB, Terrot</v>
          </cell>
          <cell r="E1050">
            <v>3.0075189999999998</v>
          </cell>
        </row>
        <row r="1051">
          <cell r="A1051">
            <v>51025</v>
          </cell>
          <cell r="B1051" t="str">
            <v>RIB</v>
          </cell>
          <cell r="C1051">
            <v>0</v>
          </cell>
          <cell r="D1051" t="str">
            <v>18gg, 34D, RIB, Terrot</v>
          </cell>
          <cell r="E1051">
            <v>3.0075189999999998</v>
          </cell>
        </row>
        <row r="1052">
          <cell r="A1052">
            <v>51212</v>
          </cell>
          <cell r="B1052" t="str">
            <v>RIB</v>
          </cell>
          <cell r="C1052">
            <v>0</v>
          </cell>
          <cell r="D1052" t="str">
            <v>16gg, 34D, RIB, Santec</v>
          </cell>
          <cell r="E1052">
            <v>3.0075189999999998</v>
          </cell>
        </row>
        <row r="1053">
          <cell r="A1053">
            <v>11777</v>
          </cell>
          <cell r="B1053" t="str">
            <v>RIB</v>
          </cell>
          <cell r="C1053">
            <v>0</v>
          </cell>
          <cell r="D1053" t="str">
            <v>18gg, 34D, RIB, Terrot</v>
          </cell>
          <cell r="E1053">
            <v>3.0102350000000002</v>
          </cell>
        </row>
        <row r="1054">
          <cell r="A1054">
            <v>11777</v>
          </cell>
          <cell r="B1054" t="str">
            <v>RIB</v>
          </cell>
          <cell r="C1054">
            <v>0</v>
          </cell>
          <cell r="D1054" t="str">
            <v>18gg, 34D, RIB, Terrot</v>
          </cell>
          <cell r="E1054">
            <v>3.0102350000000002</v>
          </cell>
        </row>
        <row r="1055">
          <cell r="A1055">
            <v>11777</v>
          </cell>
          <cell r="B1055" t="str">
            <v>RIB</v>
          </cell>
          <cell r="C1055">
            <v>0</v>
          </cell>
          <cell r="D1055" t="str">
            <v>18gg, 34D, RIB, Terrot</v>
          </cell>
          <cell r="E1055">
            <v>3.0102350000000002</v>
          </cell>
        </row>
        <row r="1056">
          <cell r="A1056">
            <v>11777</v>
          </cell>
          <cell r="B1056" t="str">
            <v>RIB</v>
          </cell>
          <cell r="C1056">
            <v>0</v>
          </cell>
          <cell r="D1056" t="str">
            <v>18gg, 34D, RIB, Terrot</v>
          </cell>
          <cell r="E1056">
            <v>3.0102350000000002</v>
          </cell>
        </row>
        <row r="1057">
          <cell r="A1057">
            <v>11777</v>
          </cell>
          <cell r="B1057" t="str">
            <v>RIB</v>
          </cell>
          <cell r="C1057">
            <v>0</v>
          </cell>
          <cell r="D1057" t="str">
            <v>18gg, 34D, RIB, Terrot</v>
          </cell>
          <cell r="E1057">
            <v>3.0102350000000002</v>
          </cell>
        </row>
        <row r="1058">
          <cell r="A1058">
            <v>11777</v>
          </cell>
          <cell r="B1058" t="str">
            <v>RIB</v>
          </cell>
          <cell r="C1058">
            <v>0</v>
          </cell>
          <cell r="D1058" t="str">
            <v>18gg, 34D, RIB, Terrot</v>
          </cell>
          <cell r="E1058">
            <v>3.0102350000000002</v>
          </cell>
        </row>
        <row r="1059">
          <cell r="A1059">
            <v>41777</v>
          </cell>
          <cell r="B1059" t="str">
            <v>RIB</v>
          </cell>
          <cell r="C1059">
            <v>0</v>
          </cell>
          <cell r="D1059" t="str">
            <v>18gg, 34D, RIB, Terrot</v>
          </cell>
          <cell r="E1059">
            <v>3.0102350000000002</v>
          </cell>
        </row>
        <row r="1060">
          <cell r="A1060">
            <v>41777</v>
          </cell>
          <cell r="B1060" t="str">
            <v>RIB</v>
          </cell>
          <cell r="C1060">
            <v>0</v>
          </cell>
          <cell r="D1060" t="str">
            <v>18gg, 34D, RIB, Terrot</v>
          </cell>
          <cell r="E1060">
            <v>3.0102350000000002</v>
          </cell>
        </row>
        <row r="1061">
          <cell r="A1061">
            <v>51777</v>
          </cell>
          <cell r="B1061" t="str">
            <v>RIB</v>
          </cell>
          <cell r="C1061">
            <v>0</v>
          </cell>
          <cell r="D1061" t="str">
            <v>18gg, 34D, RIB, Terrot</v>
          </cell>
          <cell r="E1061">
            <v>3.0102350000000002</v>
          </cell>
        </row>
        <row r="1062">
          <cell r="A1062">
            <v>51777</v>
          </cell>
          <cell r="B1062" t="str">
            <v>RIB</v>
          </cell>
          <cell r="C1062">
            <v>0</v>
          </cell>
          <cell r="D1062" t="str">
            <v>18gg, 34D, RIB, Terrot</v>
          </cell>
          <cell r="E1062">
            <v>3.0102350000000002</v>
          </cell>
        </row>
        <row r="1063">
          <cell r="A1063">
            <v>51777</v>
          </cell>
          <cell r="B1063" t="str">
            <v>RIB</v>
          </cell>
          <cell r="C1063">
            <v>0</v>
          </cell>
          <cell r="D1063" t="str">
            <v>18gg, 34D, RIB, Terrot</v>
          </cell>
          <cell r="E1063">
            <v>3.0102350000000002</v>
          </cell>
        </row>
        <row r="1064">
          <cell r="A1064">
            <v>51777</v>
          </cell>
          <cell r="B1064" t="str">
            <v>RIB</v>
          </cell>
          <cell r="C1064">
            <v>0</v>
          </cell>
          <cell r="D1064" t="str">
            <v>18gg, 34D, RIB, Terrot</v>
          </cell>
          <cell r="E1064">
            <v>3.0102350000000002</v>
          </cell>
        </row>
        <row r="1065">
          <cell r="A1065">
            <v>52419</v>
          </cell>
          <cell r="B1065" t="str">
            <v>RIB</v>
          </cell>
          <cell r="C1065">
            <v>0</v>
          </cell>
          <cell r="D1065" t="str">
            <v>18gg, 34D, RIB, Terrot</v>
          </cell>
          <cell r="E1065">
            <v>3.0102350000000002</v>
          </cell>
        </row>
        <row r="1066">
          <cell r="A1066">
            <v>52419</v>
          </cell>
          <cell r="B1066" t="str">
            <v>RIB</v>
          </cell>
          <cell r="C1066">
            <v>0</v>
          </cell>
          <cell r="D1066" t="str">
            <v>18gg, 34D, RIB, Terrot</v>
          </cell>
          <cell r="E1066">
            <v>3.0102350000000002</v>
          </cell>
        </row>
        <row r="1067">
          <cell r="A1067">
            <v>52419</v>
          </cell>
          <cell r="B1067" t="str">
            <v>RIB</v>
          </cell>
          <cell r="C1067">
            <v>0</v>
          </cell>
          <cell r="D1067" t="str">
            <v>18gg, 34D, RIB, Terrot</v>
          </cell>
          <cell r="E1067">
            <v>3.0102350000000002</v>
          </cell>
        </row>
        <row r="1068">
          <cell r="A1068">
            <v>52419</v>
          </cell>
          <cell r="B1068" t="str">
            <v>RIB</v>
          </cell>
          <cell r="C1068">
            <v>0</v>
          </cell>
          <cell r="D1068" t="str">
            <v>18gg, 34D, RIB, Terrot</v>
          </cell>
          <cell r="E1068">
            <v>3.0102350000000002</v>
          </cell>
        </row>
        <row r="1069">
          <cell r="A1069">
            <v>52811</v>
          </cell>
          <cell r="B1069" t="str">
            <v>RIB</v>
          </cell>
          <cell r="C1069">
            <v>0</v>
          </cell>
          <cell r="D1069" t="str">
            <v>18gg, 34D, RIB, Terrot</v>
          </cell>
          <cell r="E1069">
            <v>3.0102350000000002</v>
          </cell>
        </row>
        <row r="1070">
          <cell r="A1070">
            <v>52811</v>
          </cell>
          <cell r="B1070" t="str">
            <v>RIB</v>
          </cell>
          <cell r="C1070">
            <v>0</v>
          </cell>
          <cell r="D1070" t="str">
            <v>18gg, 34D, RIB, Terrot</v>
          </cell>
          <cell r="E1070">
            <v>3.0102350000000002</v>
          </cell>
        </row>
        <row r="1071">
          <cell r="A1071">
            <v>55973</v>
          </cell>
          <cell r="B1071" t="str">
            <v>RIB</v>
          </cell>
          <cell r="C1071">
            <v>0</v>
          </cell>
          <cell r="D1071" t="str">
            <v>18gg, 34D, RIB, Terrot</v>
          </cell>
          <cell r="E1071">
            <v>3.0111409999999998</v>
          </cell>
        </row>
        <row r="1072">
          <cell r="A1072">
            <v>55974</v>
          </cell>
          <cell r="B1072" t="str">
            <v>RIB</v>
          </cell>
          <cell r="C1072">
            <v>0</v>
          </cell>
          <cell r="D1072" t="str">
            <v>18gg, 34D, RIB, Terrot</v>
          </cell>
          <cell r="E1072">
            <v>3.0111409999999998</v>
          </cell>
        </row>
        <row r="1073">
          <cell r="A1073">
            <v>50244</v>
          </cell>
          <cell r="B1073" t="str">
            <v>RIB</v>
          </cell>
          <cell r="C1073">
            <v>0</v>
          </cell>
          <cell r="D1073" t="str">
            <v>18gg, 34D, RIB, Terrot</v>
          </cell>
          <cell r="E1073">
            <v>3.0120480000000001</v>
          </cell>
        </row>
        <row r="1074">
          <cell r="A1074">
            <v>50244</v>
          </cell>
          <cell r="B1074" t="str">
            <v>RIB</v>
          </cell>
          <cell r="C1074">
            <v>0</v>
          </cell>
          <cell r="D1074" t="str">
            <v>18gg, 34D, RIB, Terrot</v>
          </cell>
          <cell r="E1074">
            <v>3.0120480000000001</v>
          </cell>
        </row>
        <row r="1075">
          <cell r="A1075">
            <v>52582</v>
          </cell>
          <cell r="B1075" t="str">
            <v>RIB</v>
          </cell>
          <cell r="C1075">
            <v>0</v>
          </cell>
          <cell r="D1075" t="str">
            <v>18gg, 34D, RIB, Terrot</v>
          </cell>
          <cell r="E1075">
            <v>3.016591</v>
          </cell>
        </row>
        <row r="1076">
          <cell r="A1076">
            <v>52582</v>
          </cell>
          <cell r="B1076" t="str">
            <v>RIB</v>
          </cell>
          <cell r="C1076">
            <v>0</v>
          </cell>
          <cell r="D1076" t="str">
            <v>18gg, 34D, RIB, Terrot</v>
          </cell>
          <cell r="E1076">
            <v>3.016591</v>
          </cell>
        </row>
        <row r="1077">
          <cell r="A1077">
            <v>55283</v>
          </cell>
          <cell r="B1077" t="str">
            <v>RIB</v>
          </cell>
          <cell r="C1077">
            <v>0</v>
          </cell>
          <cell r="D1077" t="str">
            <v>18gg, 34D, RIB, Santec, 68F</v>
          </cell>
          <cell r="E1077">
            <v>3.0234320000000001</v>
          </cell>
        </row>
        <row r="1078">
          <cell r="A1078">
            <v>55283</v>
          </cell>
          <cell r="B1078" t="str">
            <v>RIB</v>
          </cell>
          <cell r="C1078">
            <v>0</v>
          </cell>
          <cell r="D1078" t="str">
            <v>18gg, 34D, RIB, Santec, 68F</v>
          </cell>
          <cell r="E1078">
            <v>3.0234320000000001</v>
          </cell>
        </row>
        <row r="1079">
          <cell r="A1079">
            <v>50968</v>
          </cell>
          <cell r="B1079" t="str">
            <v>RIB</v>
          </cell>
          <cell r="C1079">
            <v>0</v>
          </cell>
          <cell r="D1079" t="str">
            <v>24gg, 34D, RIB, Terrot</v>
          </cell>
          <cell r="E1079">
            <v>3.0284680000000002</v>
          </cell>
        </row>
        <row r="1080">
          <cell r="A1080">
            <v>50968</v>
          </cell>
          <cell r="B1080" t="str">
            <v>RIB</v>
          </cell>
          <cell r="C1080">
            <v>0</v>
          </cell>
          <cell r="D1080" t="str">
            <v>24gg, 34D, RIB, Terrot</v>
          </cell>
          <cell r="E1080">
            <v>3.0284680000000002</v>
          </cell>
        </row>
        <row r="1081">
          <cell r="A1081">
            <v>51665</v>
          </cell>
          <cell r="B1081" t="str">
            <v>RIB</v>
          </cell>
          <cell r="C1081">
            <v>0</v>
          </cell>
          <cell r="D1081" t="str">
            <v>18gg, 34D, RIB, Terrot</v>
          </cell>
          <cell r="E1081">
            <v>3.030303</v>
          </cell>
        </row>
        <row r="1082">
          <cell r="A1082">
            <v>51665</v>
          </cell>
          <cell r="B1082" t="str">
            <v>RIB</v>
          </cell>
          <cell r="C1082">
            <v>0</v>
          </cell>
          <cell r="D1082" t="str">
            <v>18gg, 34D, RIB, Terrot</v>
          </cell>
          <cell r="E1082">
            <v>3.030303</v>
          </cell>
        </row>
        <row r="1083">
          <cell r="A1083">
            <v>11064</v>
          </cell>
          <cell r="B1083" t="str">
            <v>RIB</v>
          </cell>
          <cell r="C1083">
            <v>0</v>
          </cell>
          <cell r="D1083" t="str">
            <v>18gg, 34D, RIB, Terrot</v>
          </cell>
          <cell r="E1083">
            <v>3.0344410000000002</v>
          </cell>
        </row>
        <row r="1084">
          <cell r="A1084">
            <v>11064</v>
          </cell>
          <cell r="B1084" t="str">
            <v>RIB</v>
          </cell>
          <cell r="C1084">
            <v>0</v>
          </cell>
          <cell r="D1084" t="str">
            <v>18gg, 34D, RIB, Terrot</v>
          </cell>
          <cell r="E1084">
            <v>3.0344410000000002</v>
          </cell>
        </row>
        <row r="1085">
          <cell r="A1085">
            <v>51064</v>
          </cell>
          <cell r="B1085" t="str">
            <v>RIB</v>
          </cell>
          <cell r="C1085">
            <v>0</v>
          </cell>
          <cell r="D1085" t="str">
            <v>18gg, 34D, RIB, Terrot</v>
          </cell>
          <cell r="E1085">
            <v>3.0344410000000002</v>
          </cell>
        </row>
        <row r="1086">
          <cell r="A1086">
            <v>51064</v>
          </cell>
          <cell r="B1086" t="str">
            <v>RIB</v>
          </cell>
          <cell r="C1086">
            <v>0</v>
          </cell>
          <cell r="D1086" t="str">
            <v>18gg, 34D, RIB, Terrot</v>
          </cell>
          <cell r="E1086">
            <v>3.0344410000000002</v>
          </cell>
        </row>
        <row r="1087">
          <cell r="A1087">
            <v>51064</v>
          </cell>
          <cell r="B1087" t="str">
            <v>RIB</v>
          </cell>
          <cell r="C1087">
            <v>0</v>
          </cell>
          <cell r="D1087" t="str">
            <v>18gg, 34D, RIB, Terrot</v>
          </cell>
          <cell r="E1087">
            <v>3.0344410000000002</v>
          </cell>
        </row>
        <row r="1088">
          <cell r="A1088">
            <v>51195</v>
          </cell>
          <cell r="B1088" t="str">
            <v>RIB</v>
          </cell>
          <cell r="C1088">
            <v>0</v>
          </cell>
          <cell r="D1088" t="str">
            <v>18gg, 34D, RIB, Terrot</v>
          </cell>
          <cell r="E1088">
            <v>3.0344410000000002</v>
          </cell>
        </row>
        <row r="1089">
          <cell r="A1089">
            <v>52006</v>
          </cell>
          <cell r="B1089" t="str">
            <v>RIB</v>
          </cell>
          <cell r="C1089">
            <v>0</v>
          </cell>
          <cell r="D1089" t="str">
            <v>18gg, 34D, RIB, Terrot</v>
          </cell>
          <cell r="E1089">
            <v>3.0344410000000002</v>
          </cell>
        </row>
        <row r="1090">
          <cell r="A1090">
            <v>52049</v>
          </cell>
          <cell r="B1090" t="str">
            <v>RIB</v>
          </cell>
          <cell r="C1090">
            <v>0</v>
          </cell>
          <cell r="D1090" t="str">
            <v>18gg, 34D, RIB, Terrot</v>
          </cell>
          <cell r="E1090">
            <v>3.0344410000000002</v>
          </cell>
        </row>
        <row r="1091">
          <cell r="A1091">
            <v>52049</v>
          </cell>
          <cell r="B1091" t="str">
            <v>RIB</v>
          </cell>
          <cell r="C1091">
            <v>0</v>
          </cell>
          <cell r="D1091" t="str">
            <v>18gg, 34D, RIB, Santec, 68F</v>
          </cell>
          <cell r="E1091">
            <v>3.0344410000000002</v>
          </cell>
        </row>
        <row r="1092">
          <cell r="A1092">
            <v>52236</v>
          </cell>
          <cell r="B1092" t="str">
            <v>RIB</v>
          </cell>
          <cell r="C1092">
            <v>0</v>
          </cell>
          <cell r="D1092" t="str">
            <v>18gg, 34D, RIB, Terrot</v>
          </cell>
          <cell r="E1092">
            <v>3.0344410000000002</v>
          </cell>
        </row>
        <row r="1093">
          <cell r="A1093">
            <v>52237</v>
          </cell>
          <cell r="B1093" t="str">
            <v>RIB</v>
          </cell>
          <cell r="C1093">
            <v>0</v>
          </cell>
          <cell r="D1093" t="str">
            <v>18gg, 34D, RIB, Terrot</v>
          </cell>
          <cell r="E1093">
            <v>3.0344410000000002</v>
          </cell>
        </row>
        <row r="1094">
          <cell r="A1094">
            <v>52584</v>
          </cell>
          <cell r="B1094" t="str">
            <v>RIB</v>
          </cell>
          <cell r="C1094">
            <v>0</v>
          </cell>
          <cell r="D1094" t="str">
            <v>18gg, 34D, RIB, Terrot</v>
          </cell>
          <cell r="E1094">
            <v>3.0344410000000002</v>
          </cell>
        </row>
        <row r="1095">
          <cell r="A1095">
            <v>53241</v>
          </cell>
          <cell r="B1095" t="str">
            <v>RIB</v>
          </cell>
          <cell r="C1095">
            <v>0</v>
          </cell>
          <cell r="D1095" t="str">
            <v>18gg, 34D, RIB, Terrot</v>
          </cell>
          <cell r="E1095">
            <v>3.0344410000000002</v>
          </cell>
        </row>
        <row r="1096">
          <cell r="A1096">
            <v>53241</v>
          </cell>
          <cell r="B1096" t="str">
            <v>RIB</v>
          </cell>
          <cell r="C1096">
            <v>0</v>
          </cell>
          <cell r="D1096" t="str">
            <v>18gg, 34D, RIB, Terrot</v>
          </cell>
          <cell r="E1096">
            <v>3.0344410000000002</v>
          </cell>
        </row>
        <row r="1097">
          <cell r="A1097">
            <v>53517</v>
          </cell>
          <cell r="B1097" t="str">
            <v>RIB</v>
          </cell>
          <cell r="C1097">
            <v>0</v>
          </cell>
          <cell r="D1097" t="str">
            <v>18gg, 34D, RIB, Terrot</v>
          </cell>
          <cell r="E1097">
            <v>3.0344410000000002</v>
          </cell>
        </row>
        <row r="1098">
          <cell r="A1098">
            <v>53517</v>
          </cell>
          <cell r="B1098" t="str">
            <v>RIB</v>
          </cell>
          <cell r="C1098">
            <v>0</v>
          </cell>
          <cell r="D1098" t="str">
            <v>18gg, 34D, RIB, Terrot</v>
          </cell>
          <cell r="E1098">
            <v>3.0344410000000002</v>
          </cell>
        </row>
        <row r="1099">
          <cell r="A1099">
            <v>53518</v>
          </cell>
          <cell r="B1099" t="str">
            <v>RIB</v>
          </cell>
          <cell r="C1099">
            <v>0</v>
          </cell>
          <cell r="D1099" t="str">
            <v>18gg, 34D, RIB, Terrot</v>
          </cell>
          <cell r="E1099">
            <v>3.0344410000000002</v>
          </cell>
        </row>
        <row r="1100">
          <cell r="A1100">
            <v>53518</v>
          </cell>
          <cell r="B1100" t="str">
            <v>RIB</v>
          </cell>
          <cell r="C1100">
            <v>0</v>
          </cell>
          <cell r="D1100" t="str">
            <v>18gg, 34D, RIB, Terrot</v>
          </cell>
          <cell r="E1100">
            <v>3.0344410000000002</v>
          </cell>
        </row>
        <row r="1101">
          <cell r="A1101">
            <v>53519</v>
          </cell>
          <cell r="B1101" t="str">
            <v>RIB</v>
          </cell>
          <cell r="C1101">
            <v>0</v>
          </cell>
          <cell r="D1101" t="str">
            <v>18gg, 34D, RIB, Terrot</v>
          </cell>
          <cell r="E1101">
            <v>3.0344410000000002</v>
          </cell>
        </row>
        <row r="1102">
          <cell r="A1102">
            <v>53519</v>
          </cell>
          <cell r="B1102" t="str">
            <v>RIB</v>
          </cell>
          <cell r="C1102">
            <v>0</v>
          </cell>
          <cell r="D1102" t="str">
            <v>18gg, 34D, RIB, Terrot</v>
          </cell>
          <cell r="E1102">
            <v>3.0344410000000002</v>
          </cell>
        </row>
        <row r="1103">
          <cell r="A1103">
            <v>53520</v>
          </cell>
          <cell r="B1103" t="str">
            <v>RIB</v>
          </cell>
          <cell r="C1103">
            <v>0</v>
          </cell>
          <cell r="D1103" t="str">
            <v>18gg, 34D, RIB, Terrot</v>
          </cell>
          <cell r="E1103">
            <v>3.0344410000000002</v>
          </cell>
        </row>
        <row r="1104">
          <cell r="A1104">
            <v>53520</v>
          </cell>
          <cell r="B1104" t="str">
            <v>RIB</v>
          </cell>
          <cell r="C1104">
            <v>0</v>
          </cell>
          <cell r="D1104" t="str">
            <v>18gg, 34D, RIB, Terrot</v>
          </cell>
          <cell r="E1104">
            <v>3.0344410000000002</v>
          </cell>
        </row>
        <row r="1105">
          <cell r="A1105">
            <v>53521</v>
          </cell>
          <cell r="B1105" t="str">
            <v>RIB</v>
          </cell>
          <cell r="C1105">
            <v>0</v>
          </cell>
          <cell r="D1105" t="str">
            <v>18gg, 34D, RIB, Terrot</v>
          </cell>
          <cell r="E1105">
            <v>3.0344410000000002</v>
          </cell>
        </row>
        <row r="1106">
          <cell r="A1106">
            <v>53521</v>
          </cell>
          <cell r="B1106" t="str">
            <v>RIB</v>
          </cell>
          <cell r="C1106">
            <v>0</v>
          </cell>
          <cell r="D1106" t="str">
            <v>18gg, 34D, RIB, Terrot</v>
          </cell>
          <cell r="E1106">
            <v>3.0344410000000002</v>
          </cell>
        </row>
        <row r="1107">
          <cell r="A1107">
            <v>53532</v>
          </cell>
          <cell r="B1107" t="str">
            <v>RIB</v>
          </cell>
          <cell r="C1107">
            <v>0</v>
          </cell>
          <cell r="D1107" t="str">
            <v>18gg, 34D, RIB, Terrot</v>
          </cell>
          <cell r="E1107">
            <v>3.0344410000000002</v>
          </cell>
        </row>
        <row r="1108">
          <cell r="A1108">
            <v>53532</v>
          </cell>
          <cell r="B1108" t="str">
            <v>RIB</v>
          </cell>
          <cell r="C1108">
            <v>0</v>
          </cell>
          <cell r="D1108" t="str">
            <v>18gg, 34D, RIB, Terrot</v>
          </cell>
          <cell r="E1108">
            <v>3.0344410000000002</v>
          </cell>
        </row>
        <row r="1109">
          <cell r="A1109">
            <v>53980</v>
          </cell>
          <cell r="B1109" t="str">
            <v>RIB</v>
          </cell>
          <cell r="C1109">
            <v>0</v>
          </cell>
          <cell r="D1109" t="str">
            <v>18gg, 34D, RIB, Terrot</v>
          </cell>
          <cell r="E1109">
            <v>3.0344410000000002</v>
          </cell>
        </row>
        <row r="1110">
          <cell r="A1110">
            <v>53981</v>
          </cell>
          <cell r="B1110" t="str">
            <v>RIB</v>
          </cell>
          <cell r="C1110">
            <v>0</v>
          </cell>
          <cell r="D1110" t="str">
            <v>18gg, 34D, RIB, Terrot</v>
          </cell>
          <cell r="E1110">
            <v>3.0344410000000002</v>
          </cell>
        </row>
        <row r="1111">
          <cell r="A1111">
            <v>53981</v>
          </cell>
          <cell r="B1111" t="str">
            <v>RIB</v>
          </cell>
          <cell r="C1111">
            <v>0</v>
          </cell>
          <cell r="D1111" t="str">
            <v>18gg, 34D, RIB, Terrot</v>
          </cell>
          <cell r="E1111">
            <v>3.0344410000000002</v>
          </cell>
        </row>
        <row r="1112">
          <cell r="A1112">
            <v>55048</v>
          </cell>
          <cell r="B1112" t="str">
            <v>RIB</v>
          </cell>
          <cell r="C1112">
            <v>0</v>
          </cell>
          <cell r="D1112" t="str">
            <v>18gg, 34D, RIB, Terrot</v>
          </cell>
          <cell r="E1112">
            <v>3.0344410000000002</v>
          </cell>
        </row>
        <row r="1113">
          <cell r="A1113">
            <v>50752</v>
          </cell>
          <cell r="B1113" t="str">
            <v>RIB</v>
          </cell>
          <cell r="C1113">
            <v>0</v>
          </cell>
          <cell r="D1113" t="str">
            <v>18gg, 34D, RIB, Terrot</v>
          </cell>
          <cell r="E1113">
            <v>3.0367449999999998</v>
          </cell>
        </row>
        <row r="1114">
          <cell r="A1114">
            <v>52139</v>
          </cell>
          <cell r="B1114" t="str">
            <v>RIB</v>
          </cell>
          <cell r="C1114">
            <v>0</v>
          </cell>
          <cell r="D1114" t="str">
            <v>20gg, 34D, RIB, Santec, 68F</v>
          </cell>
          <cell r="E1114">
            <v>3.039514</v>
          </cell>
        </row>
        <row r="1115">
          <cell r="A1115">
            <v>52139</v>
          </cell>
          <cell r="B1115" t="str">
            <v>RIB</v>
          </cell>
          <cell r="C1115">
            <v>0</v>
          </cell>
          <cell r="D1115" t="str">
            <v>20gg, 34D, RIB, Santec, 68F</v>
          </cell>
          <cell r="E1115">
            <v>3.039514</v>
          </cell>
        </row>
        <row r="1116">
          <cell r="A1116" t="str">
            <v>55046D</v>
          </cell>
          <cell r="B1116" t="str">
            <v>RIB</v>
          </cell>
          <cell r="C1116">
            <v>0</v>
          </cell>
          <cell r="D1116" t="str">
            <v>18gg, 34D, RIB, Santec, 68F</v>
          </cell>
          <cell r="E1116">
            <v>3.0422880000000001</v>
          </cell>
        </row>
        <row r="1117">
          <cell r="A1117" t="str">
            <v>55089D</v>
          </cell>
          <cell r="B1117" t="str">
            <v>RIB</v>
          </cell>
          <cell r="C1117">
            <v>0</v>
          </cell>
          <cell r="D1117" t="str">
            <v>18gg, 34D, RIB, Santec, 68F</v>
          </cell>
          <cell r="E1117">
            <v>3.0422880000000001</v>
          </cell>
        </row>
        <row r="1118">
          <cell r="A1118">
            <v>55118</v>
          </cell>
          <cell r="B1118" t="str">
            <v>RIB</v>
          </cell>
          <cell r="C1118">
            <v>0</v>
          </cell>
          <cell r="D1118" t="str">
            <v>18gg, 34D, RIB, Santec, 68F</v>
          </cell>
          <cell r="E1118">
            <v>3.0422880000000001</v>
          </cell>
        </row>
        <row r="1119">
          <cell r="A1119">
            <v>55159</v>
          </cell>
          <cell r="B1119" t="str">
            <v>RIB</v>
          </cell>
          <cell r="C1119">
            <v>0</v>
          </cell>
          <cell r="D1119" t="str">
            <v>18gg, 34D, RIB, Santec, 68F</v>
          </cell>
          <cell r="E1119">
            <v>3.0422880000000001</v>
          </cell>
        </row>
        <row r="1120">
          <cell r="A1120">
            <v>55160</v>
          </cell>
          <cell r="B1120" t="str">
            <v>RIB</v>
          </cell>
          <cell r="C1120">
            <v>0</v>
          </cell>
          <cell r="D1120" t="str">
            <v>18gg, 34D, RIB, Santec, 68F</v>
          </cell>
          <cell r="E1120">
            <v>3.0422880000000001</v>
          </cell>
        </row>
        <row r="1121">
          <cell r="A1121">
            <v>55272</v>
          </cell>
          <cell r="B1121" t="str">
            <v>RIB</v>
          </cell>
          <cell r="C1121">
            <v>0</v>
          </cell>
          <cell r="D1121" t="str">
            <v>18gg, 34D, RIB, Santec, 68F</v>
          </cell>
          <cell r="E1121">
            <v>3.0422880000000001</v>
          </cell>
        </row>
        <row r="1122">
          <cell r="A1122">
            <v>55447</v>
          </cell>
          <cell r="B1122" t="str">
            <v>RIB</v>
          </cell>
          <cell r="C1122">
            <v>0</v>
          </cell>
          <cell r="D1122" t="str">
            <v>18gg, 34D, RIB, Santec, 68F</v>
          </cell>
          <cell r="E1122">
            <v>3.0422880000000001</v>
          </cell>
        </row>
        <row r="1123">
          <cell r="A1123">
            <v>55448</v>
          </cell>
          <cell r="B1123" t="str">
            <v>RIB</v>
          </cell>
          <cell r="C1123">
            <v>0</v>
          </cell>
          <cell r="D1123" t="str">
            <v>18gg, 34D, RIB, Santec, 68F</v>
          </cell>
          <cell r="E1123">
            <v>3.0422880000000001</v>
          </cell>
        </row>
        <row r="1124">
          <cell r="A1124">
            <v>55449</v>
          </cell>
          <cell r="B1124" t="str">
            <v>RIB</v>
          </cell>
          <cell r="C1124">
            <v>0</v>
          </cell>
          <cell r="D1124" t="str">
            <v>18gg, 34D, RIB, Santec, 68F</v>
          </cell>
          <cell r="E1124">
            <v>3.0422880000000001</v>
          </cell>
        </row>
        <row r="1125">
          <cell r="A1125">
            <v>55450</v>
          </cell>
          <cell r="B1125" t="str">
            <v>RIB</v>
          </cell>
          <cell r="C1125">
            <v>0</v>
          </cell>
          <cell r="D1125" t="str">
            <v>18gg, 34D, RIB, Santec, 68F</v>
          </cell>
          <cell r="E1125">
            <v>3.0422880000000001</v>
          </cell>
        </row>
        <row r="1126">
          <cell r="A1126">
            <v>55451</v>
          </cell>
          <cell r="B1126" t="str">
            <v>RIB</v>
          </cell>
          <cell r="C1126">
            <v>0</v>
          </cell>
          <cell r="D1126" t="str">
            <v>18gg, 34D, RIB, Santec, 68F</v>
          </cell>
          <cell r="E1126">
            <v>3.0422880000000001</v>
          </cell>
        </row>
        <row r="1127">
          <cell r="A1127">
            <v>55452</v>
          </cell>
          <cell r="B1127" t="str">
            <v>RIB</v>
          </cell>
          <cell r="C1127">
            <v>0</v>
          </cell>
          <cell r="D1127" t="str">
            <v>18gg, 34D, RIB, Santec, 68F</v>
          </cell>
          <cell r="E1127">
            <v>3.0422880000000001</v>
          </cell>
        </row>
        <row r="1128">
          <cell r="A1128" t="str">
            <v>56163D</v>
          </cell>
          <cell r="B1128" t="str">
            <v>RIB</v>
          </cell>
          <cell r="C1128">
            <v>0</v>
          </cell>
          <cell r="D1128" t="str">
            <v>18gg, 34D, RIB, Terrot, 96F</v>
          </cell>
          <cell r="E1128">
            <v>3.0422880000000001</v>
          </cell>
        </row>
        <row r="1129">
          <cell r="A1129" t="str">
            <v>Y1-1032A</v>
          </cell>
          <cell r="B1129" t="str">
            <v>RIB</v>
          </cell>
          <cell r="C1129">
            <v>0</v>
          </cell>
          <cell r="D1129" t="str">
            <v>18gg, 34D, RIB, Santec, 68F</v>
          </cell>
          <cell r="E1129">
            <v>3.0422880000000001</v>
          </cell>
        </row>
        <row r="1130">
          <cell r="A1130" t="str">
            <v>Y1-1032A</v>
          </cell>
          <cell r="B1130" t="str">
            <v>RIB</v>
          </cell>
          <cell r="C1130">
            <v>0</v>
          </cell>
          <cell r="D1130" t="str">
            <v>18gg, 34D, RIB, Santec, 68F</v>
          </cell>
          <cell r="E1130">
            <v>3.0422880000000001</v>
          </cell>
        </row>
        <row r="1131">
          <cell r="A1131" t="str">
            <v>Y1-1063A</v>
          </cell>
          <cell r="B1131" t="str">
            <v>RIB</v>
          </cell>
          <cell r="C1131">
            <v>0</v>
          </cell>
          <cell r="D1131" t="str">
            <v>18gg, 34D, RIB, Santec, 68F</v>
          </cell>
          <cell r="E1131">
            <v>3.0422880000000001</v>
          </cell>
        </row>
        <row r="1132">
          <cell r="A1132" t="str">
            <v>Y1-1063A</v>
          </cell>
          <cell r="B1132" t="str">
            <v>RIB</v>
          </cell>
          <cell r="C1132">
            <v>0</v>
          </cell>
          <cell r="D1132" t="str">
            <v>18gg, 34D, RIB, Santec, 68F</v>
          </cell>
          <cell r="E1132">
            <v>3.0422880000000001</v>
          </cell>
        </row>
        <row r="1133">
          <cell r="A1133" t="str">
            <v>Y1-1063A</v>
          </cell>
          <cell r="B1133" t="str">
            <v>RIB</v>
          </cell>
          <cell r="C1133">
            <v>0</v>
          </cell>
          <cell r="D1133" t="str">
            <v>18gg, 34D, RIB, Santec, 68F</v>
          </cell>
          <cell r="E1133">
            <v>3.0422880000000001</v>
          </cell>
        </row>
        <row r="1134">
          <cell r="A1134" t="str">
            <v>Y1-1063A</v>
          </cell>
          <cell r="B1134" t="str">
            <v>RIB</v>
          </cell>
          <cell r="C1134">
            <v>0</v>
          </cell>
          <cell r="D1134" t="str">
            <v>18gg, 34D, RIB, Santec, 68F</v>
          </cell>
          <cell r="E1134">
            <v>3.0422880000000001</v>
          </cell>
        </row>
        <row r="1135">
          <cell r="A1135" t="str">
            <v>Y1-1064A</v>
          </cell>
          <cell r="B1135" t="str">
            <v>RIB</v>
          </cell>
          <cell r="C1135">
            <v>0</v>
          </cell>
          <cell r="D1135" t="str">
            <v>18gg, 34D, RIB, Santec, 68F</v>
          </cell>
          <cell r="E1135">
            <v>3.0422880000000001</v>
          </cell>
        </row>
        <row r="1136">
          <cell r="A1136" t="str">
            <v>Y1-1064A</v>
          </cell>
          <cell r="B1136" t="str">
            <v>RIB</v>
          </cell>
          <cell r="C1136">
            <v>0</v>
          </cell>
          <cell r="D1136" t="str">
            <v>18gg, 34D, RIB, Santec, 68F</v>
          </cell>
          <cell r="E1136">
            <v>3.0422880000000001</v>
          </cell>
        </row>
        <row r="1137">
          <cell r="A1137" t="str">
            <v>Y1-1064A</v>
          </cell>
          <cell r="B1137" t="str">
            <v>RIB</v>
          </cell>
          <cell r="C1137">
            <v>0</v>
          </cell>
          <cell r="D1137" t="str">
            <v>18gg, 34D, RIB, Santec, 68F</v>
          </cell>
          <cell r="E1137">
            <v>3.0422880000000001</v>
          </cell>
        </row>
        <row r="1138">
          <cell r="A1138" t="str">
            <v>Y1-1064A</v>
          </cell>
          <cell r="B1138" t="str">
            <v>RIB</v>
          </cell>
          <cell r="C1138">
            <v>0</v>
          </cell>
          <cell r="D1138" t="str">
            <v>18gg, 34D, RIB, Santec, 68F</v>
          </cell>
          <cell r="E1138">
            <v>3.0422880000000001</v>
          </cell>
        </row>
        <row r="1139">
          <cell r="A1139" t="str">
            <v>Y1-1086A</v>
          </cell>
          <cell r="B1139" t="str">
            <v>RIB</v>
          </cell>
          <cell r="C1139">
            <v>0</v>
          </cell>
          <cell r="D1139" t="str">
            <v>18gg, 34D, RIB, Santec, 68F</v>
          </cell>
          <cell r="E1139">
            <v>3.0422880000000001</v>
          </cell>
        </row>
        <row r="1140">
          <cell r="A1140" t="str">
            <v>Y1-1086A</v>
          </cell>
          <cell r="B1140" t="str">
            <v>RIB</v>
          </cell>
          <cell r="C1140">
            <v>0</v>
          </cell>
          <cell r="D1140" t="str">
            <v>18gg, 34D, RIB, Santec, 68F</v>
          </cell>
          <cell r="E1140">
            <v>3.0422880000000001</v>
          </cell>
        </row>
        <row r="1141">
          <cell r="A1141" t="str">
            <v>Y1-1086A</v>
          </cell>
          <cell r="B1141" t="str">
            <v>RIB</v>
          </cell>
          <cell r="C1141">
            <v>0</v>
          </cell>
          <cell r="D1141" t="str">
            <v>18gg, 34D, RIB, Santec, 68F</v>
          </cell>
          <cell r="E1141">
            <v>3.0422880000000001</v>
          </cell>
        </row>
        <row r="1142">
          <cell r="A1142" t="str">
            <v>Y1-1086A</v>
          </cell>
          <cell r="B1142" t="str">
            <v>RIB</v>
          </cell>
          <cell r="C1142">
            <v>0</v>
          </cell>
          <cell r="D1142" t="str">
            <v>18gg, 34D, RIB, Santec, 68F</v>
          </cell>
          <cell r="E1142">
            <v>3.0422880000000001</v>
          </cell>
        </row>
        <row r="1143">
          <cell r="A1143" t="str">
            <v>Y1-1087A</v>
          </cell>
          <cell r="B1143" t="str">
            <v>RIB</v>
          </cell>
          <cell r="C1143">
            <v>0</v>
          </cell>
          <cell r="D1143" t="str">
            <v>18gg, 34D, RIB, Santec, 68F</v>
          </cell>
          <cell r="E1143">
            <v>3.0422880000000001</v>
          </cell>
        </row>
        <row r="1144">
          <cell r="A1144" t="str">
            <v>Y1-1087A</v>
          </cell>
          <cell r="B1144" t="str">
            <v>RIB</v>
          </cell>
          <cell r="C1144">
            <v>0</v>
          </cell>
          <cell r="D1144" t="str">
            <v>18gg, 34D, RIB, Santec, 68F</v>
          </cell>
          <cell r="E1144">
            <v>3.0422880000000001</v>
          </cell>
        </row>
        <row r="1145">
          <cell r="A1145" t="str">
            <v>Y1-1087A</v>
          </cell>
          <cell r="B1145" t="str">
            <v>RIB</v>
          </cell>
          <cell r="C1145">
            <v>0</v>
          </cell>
          <cell r="D1145" t="str">
            <v>18gg, 34D, RIB, Santec, 68F</v>
          </cell>
          <cell r="E1145">
            <v>3.0422880000000001</v>
          </cell>
        </row>
        <row r="1146">
          <cell r="A1146" t="str">
            <v>Y1-1087A</v>
          </cell>
          <cell r="B1146" t="str">
            <v>RIB</v>
          </cell>
          <cell r="C1146">
            <v>0</v>
          </cell>
          <cell r="D1146" t="str">
            <v>18gg, 34D, RIB, Santec, 68F</v>
          </cell>
          <cell r="E1146">
            <v>3.0422880000000001</v>
          </cell>
        </row>
        <row r="1147">
          <cell r="A1147" t="str">
            <v>Y1-1087A</v>
          </cell>
          <cell r="B1147" t="str">
            <v>RIB</v>
          </cell>
          <cell r="C1147">
            <v>0</v>
          </cell>
          <cell r="D1147" t="str">
            <v>18gg, 34D, RIB, Santec, 68F</v>
          </cell>
          <cell r="E1147">
            <v>3.0422880000000001</v>
          </cell>
        </row>
        <row r="1148">
          <cell r="A1148" t="str">
            <v>Y1-1088A</v>
          </cell>
          <cell r="B1148" t="str">
            <v>RIB</v>
          </cell>
          <cell r="C1148">
            <v>0</v>
          </cell>
          <cell r="D1148" t="str">
            <v>18gg, 34D, RIB, Santec, 68F</v>
          </cell>
          <cell r="E1148">
            <v>3.0422880000000001</v>
          </cell>
        </row>
        <row r="1149">
          <cell r="A1149" t="str">
            <v>Y1-1088A</v>
          </cell>
          <cell r="B1149" t="str">
            <v>RIB</v>
          </cell>
          <cell r="C1149">
            <v>0</v>
          </cell>
          <cell r="D1149" t="str">
            <v>18gg, 34D, RIB, Santec, 68F</v>
          </cell>
          <cell r="E1149">
            <v>3.0422880000000001</v>
          </cell>
        </row>
        <row r="1150">
          <cell r="A1150" t="str">
            <v>Y1-1088B</v>
          </cell>
          <cell r="B1150" t="str">
            <v>RIB</v>
          </cell>
          <cell r="C1150">
            <v>0</v>
          </cell>
          <cell r="D1150" t="str">
            <v>18gg, 34D, RIB, Santec, 68F</v>
          </cell>
          <cell r="E1150">
            <v>3.0422880000000001</v>
          </cell>
        </row>
        <row r="1151">
          <cell r="A1151" t="str">
            <v>Y1-1088B</v>
          </cell>
          <cell r="B1151" t="str">
            <v>RIB</v>
          </cell>
          <cell r="C1151">
            <v>0</v>
          </cell>
          <cell r="D1151" t="str">
            <v>18gg, 34D, RIB, Santec, 68F</v>
          </cell>
          <cell r="E1151">
            <v>3.0422880000000001</v>
          </cell>
        </row>
        <row r="1152">
          <cell r="A1152" t="str">
            <v>Y1-1088C</v>
          </cell>
          <cell r="B1152" t="str">
            <v>RIB</v>
          </cell>
          <cell r="C1152">
            <v>0</v>
          </cell>
          <cell r="D1152" t="str">
            <v>18gg, 34D, RIB, Santec, 68F</v>
          </cell>
          <cell r="E1152">
            <v>3.0422880000000001</v>
          </cell>
        </row>
        <row r="1153">
          <cell r="A1153" t="str">
            <v>Y1-1088C</v>
          </cell>
          <cell r="B1153" t="str">
            <v>RIB</v>
          </cell>
          <cell r="C1153">
            <v>0</v>
          </cell>
          <cell r="D1153" t="str">
            <v>18gg, 34D, RIB, Santec, 68F</v>
          </cell>
          <cell r="E1153">
            <v>3.0422880000000001</v>
          </cell>
        </row>
        <row r="1154">
          <cell r="A1154" t="str">
            <v>Y1-1115A</v>
          </cell>
          <cell r="B1154" t="str">
            <v>RIB</v>
          </cell>
          <cell r="C1154">
            <v>0</v>
          </cell>
          <cell r="D1154" t="str">
            <v>18gg, 34D, RIB, Santec, 68F</v>
          </cell>
          <cell r="E1154">
            <v>3.0422880000000001</v>
          </cell>
        </row>
        <row r="1155">
          <cell r="A1155" t="str">
            <v>Y1-1115A</v>
          </cell>
          <cell r="B1155" t="str">
            <v>RIB</v>
          </cell>
          <cell r="C1155">
            <v>0</v>
          </cell>
          <cell r="D1155" t="str">
            <v>18gg, 34D, RIB, Santec, 68F</v>
          </cell>
          <cell r="E1155">
            <v>3.0422880000000001</v>
          </cell>
        </row>
        <row r="1156">
          <cell r="A1156" t="str">
            <v>Y1-1115B</v>
          </cell>
          <cell r="B1156" t="str">
            <v>RIB</v>
          </cell>
          <cell r="C1156">
            <v>0</v>
          </cell>
          <cell r="D1156" t="str">
            <v>18gg, 34D, RIB, Santec, 68F</v>
          </cell>
          <cell r="E1156">
            <v>3.0422880000000001</v>
          </cell>
        </row>
        <row r="1157">
          <cell r="A1157" t="str">
            <v>Y1-1115B</v>
          </cell>
          <cell r="B1157" t="str">
            <v>RIB</v>
          </cell>
          <cell r="C1157">
            <v>0</v>
          </cell>
          <cell r="D1157" t="str">
            <v>18gg, 34D, RIB, Santec, 68F</v>
          </cell>
          <cell r="E1157">
            <v>3.0422880000000001</v>
          </cell>
        </row>
        <row r="1158">
          <cell r="A1158" t="str">
            <v>Y1-1115C</v>
          </cell>
          <cell r="B1158" t="str">
            <v>RIB</v>
          </cell>
          <cell r="C1158">
            <v>0</v>
          </cell>
          <cell r="D1158" t="str">
            <v>18gg, 34D, RIB, Santec, 68F</v>
          </cell>
          <cell r="E1158">
            <v>3.0422880000000001</v>
          </cell>
        </row>
        <row r="1159">
          <cell r="A1159" t="str">
            <v>Y1-1115C</v>
          </cell>
          <cell r="B1159" t="str">
            <v>RIB</v>
          </cell>
          <cell r="C1159">
            <v>0</v>
          </cell>
          <cell r="D1159" t="str">
            <v>18gg, 34D, RIB, Santec, 68F</v>
          </cell>
          <cell r="E1159">
            <v>3.0422880000000001</v>
          </cell>
        </row>
        <row r="1160">
          <cell r="A1160" t="str">
            <v>Y1-1135A</v>
          </cell>
          <cell r="B1160" t="str">
            <v>RIB</v>
          </cell>
          <cell r="C1160">
            <v>0</v>
          </cell>
          <cell r="D1160" t="str">
            <v>18gg, 34D, RIB, Santec, 68F</v>
          </cell>
          <cell r="E1160">
            <v>3.0422880000000001</v>
          </cell>
        </row>
        <row r="1161">
          <cell r="A1161" t="str">
            <v>Y1-1135A</v>
          </cell>
          <cell r="B1161" t="str">
            <v>RIB</v>
          </cell>
          <cell r="C1161">
            <v>0</v>
          </cell>
          <cell r="D1161" t="str">
            <v>18gg, 34D, RIB, Santec, 68F</v>
          </cell>
          <cell r="E1161">
            <v>3.0422880000000001</v>
          </cell>
        </row>
        <row r="1162">
          <cell r="A1162" t="str">
            <v>Y1-1135A</v>
          </cell>
          <cell r="B1162" t="str">
            <v>RIB</v>
          </cell>
          <cell r="C1162">
            <v>0</v>
          </cell>
          <cell r="D1162" t="str">
            <v>18gg, 34D, RIB, Santec, 68F</v>
          </cell>
          <cell r="E1162">
            <v>3.0422880000000001</v>
          </cell>
        </row>
        <row r="1163">
          <cell r="A1163" t="str">
            <v>Y1-1135A</v>
          </cell>
          <cell r="B1163" t="str">
            <v>RIB</v>
          </cell>
          <cell r="C1163">
            <v>0</v>
          </cell>
          <cell r="D1163" t="str">
            <v>18gg, 34D, RIB, Santec, 68F</v>
          </cell>
          <cell r="E1163">
            <v>3.0422880000000001</v>
          </cell>
        </row>
        <row r="1164">
          <cell r="A1164" t="str">
            <v>Y1-1136A</v>
          </cell>
          <cell r="B1164" t="str">
            <v>RIB</v>
          </cell>
          <cell r="C1164">
            <v>0</v>
          </cell>
          <cell r="D1164" t="str">
            <v>18gg, 34D, RIB, Santec, 68F</v>
          </cell>
          <cell r="E1164">
            <v>3.0422880000000001</v>
          </cell>
        </row>
        <row r="1165">
          <cell r="A1165" t="str">
            <v>Y1-1136A</v>
          </cell>
          <cell r="B1165" t="str">
            <v>RIB</v>
          </cell>
          <cell r="C1165">
            <v>0</v>
          </cell>
          <cell r="D1165" t="str">
            <v>18gg, 34D, RIB, Santec, 68F</v>
          </cell>
          <cell r="E1165">
            <v>3.0422880000000001</v>
          </cell>
        </row>
        <row r="1166">
          <cell r="A1166" t="str">
            <v>Y1-1136A</v>
          </cell>
          <cell r="B1166" t="str">
            <v>RIB</v>
          </cell>
          <cell r="C1166">
            <v>0</v>
          </cell>
          <cell r="D1166" t="str">
            <v>18gg, 34D, RIB, Santec, 68F</v>
          </cell>
          <cell r="E1166">
            <v>3.0422880000000001</v>
          </cell>
        </row>
        <row r="1167">
          <cell r="A1167" t="str">
            <v>Y1-1136A</v>
          </cell>
          <cell r="B1167" t="str">
            <v>RIB</v>
          </cell>
          <cell r="C1167">
            <v>0</v>
          </cell>
          <cell r="D1167" t="str">
            <v>18gg, 34D, RIB, Santec, 68F</v>
          </cell>
          <cell r="E1167">
            <v>3.0422880000000001</v>
          </cell>
        </row>
        <row r="1168">
          <cell r="A1168" t="str">
            <v>Y1-1137A</v>
          </cell>
          <cell r="B1168" t="str">
            <v>RIB</v>
          </cell>
          <cell r="C1168">
            <v>0</v>
          </cell>
          <cell r="D1168" t="str">
            <v>18gg, 34D, RIB, Terrot, 96F</v>
          </cell>
          <cell r="E1168">
            <v>3.0422880000000001</v>
          </cell>
        </row>
        <row r="1169">
          <cell r="A1169" t="str">
            <v>Y1-1137A</v>
          </cell>
          <cell r="B1169" t="str">
            <v>RIB</v>
          </cell>
          <cell r="C1169">
            <v>0</v>
          </cell>
          <cell r="D1169" t="str">
            <v>18gg, 34D, RIB, Terrot, 96F</v>
          </cell>
          <cell r="E1169">
            <v>3.0422880000000001</v>
          </cell>
        </row>
        <row r="1170">
          <cell r="A1170" t="str">
            <v>Y1-1138A</v>
          </cell>
          <cell r="B1170" t="str">
            <v>RIB</v>
          </cell>
          <cell r="C1170">
            <v>0</v>
          </cell>
          <cell r="D1170" t="str">
            <v>18gg, 34D, RIB, Santec, 68F</v>
          </cell>
          <cell r="E1170">
            <v>3.0422880000000001</v>
          </cell>
        </row>
        <row r="1171">
          <cell r="A1171" t="str">
            <v>Y1-1138A</v>
          </cell>
          <cell r="B1171" t="str">
            <v>RIB</v>
          </cell>
          <cell r="C1171">
            <v>0</v>
          </cell>
          <cell r="D1171" t="str">
            <v>18gg, 34D, RIB, Santec, 68F</v>
          </cell>
          <cell r="E1171">
            <v>3.0422880000000001</v>
          </cell>
        </row>
        <row r="1172">
          <cell r="A1172" t="str">
            <v>Y1-1138A</v>
          </cell>
          <cell r="B1172" t="str">
            <v>RIB</v>
          </cell>
          <cell r="C1172">
            <v>0</v>
          </cell>
          <cell r="D1172" t="str">
            <v>18gg, 34D, RIB, Santec, 68F</v>
          </cell>
          <cell r="E1172">
            <v>3.0422880000000001</v>
          </cell>
        </row>
        <row r="1173">
          <cell r="A1173" t="str">
            <v>Y1-1138A</v>
          </cell>
          <cell r="B1173" t="str">
            <v>RIB</v>
          </cell>
          <cell r="C1173">
            <v>0</v>
          </cell>
          <cell r="D1173" t="str">
            <v>18gg, 34D, RIB, Santec, 68F</v>
          </cell>
          <cell r="E1173">
            <v>3.0422880000000001</v>
          </cell>
        </row>
        <row r="1174">
          <cell r="A1174" t="str">
            <v>Y1-1139A</v>
          </cell>
          <cell r="B1174" t="str">
            <v>RIB</v>
          </cell>
          <cell r="C1174">
            <v>0</v>
          </cell>
          <cell r="D1174" t="str">
            <v>18gg, 34D, RIB, Santec, 68F</v>
          </cell>
          <cell r="E1174">
            <v>3.0422880000000001</v>
          </cell>
        </row>
        <row r="1175">
          <cell r="A1175" t="str">
            <v>Y1-1139A</v>
          </cell>
          <cell r="B1175" t="str">
            <v>RIB</v>
          </cell>
          <cell r="C1175">
            <v>0</v>
          </cell>
          <cell r="D1175" t="str">
            <v>18gg, 34D, RIB, Santec, 68F</v>
          </cell>
          <cell r="E1175">
            <v>3.0422880000000001</v>
          </cell>
        </row>
        <row r="1176">
          <cell r="A1176" t="str">
            <v>Y1-1139A</v>
          </cell>
          <cell r="B1176" t="str">
            <v>RIB</v>
          </cell>
          <cell r="C1176">
            <v>0</v>
          </cell>
          <cell r="D1176" t="str">
            <v>18gg, 34D, RIB, Santec, 68F</v>
          </cell>
          <cell r="E1176">
            <v>3.0422880000000001</v>
          </cell>
        </row>
        <row r="1177">
          <cell r="A1177" t="str">
            <v>Y1-1139A</v>
          </cell>
          <cell r="B1177" t="str">
            <v>RIB</v>
          </cell>
          <cell r="C1177">
            <v>0</v>
          </cell>
          <cell r="D1177" t="str">
            <v>18gg, 34D, RIB, Santec, 68F</v>
          </cell>
          <cell r="E1177">
            <v>3.0422880000000001</v>
          </cell>
        </row>
        <row r="1178">
          <cell r="A1178" t="str">
            <v>Y1-1140A</v>
          </cell>
          <cell r="B1178" t="str">
            <v>RIB</v>
          </cell>
          <cell r="C1178">
            <v>0</v>
          </cell>
          <cell r="D1178" t="str">
            <v>18gg, 34D, RIB, Santec, 68F</v>
          </cell>
          <cell r="E1178">
            <v>3.0422880000000001</v>
          </cell>
        </row>
        <row r="1179">
          <cell r="A1179" t="str">
            <v>Y1-1140A</v>
          </cell>
          <cell r="B1179" t="str">
            <v>RIB</v>
          </cell>
          <cell r="C1179">
            <v>0</v>
          </cell>
          <cell r="D1179" t="str">
            <v>18gg, 34D, RIB, Santec, 68F</v>
          </cell>
          <cell r="E1179">
            <v>3.0422880000000001</v>
          </cell>
        </row>
        <row r="1180">
          <cell r="A1180" t="str">
            <v>Y1-1140A</v>
          </cell>
          <cell r="B1180" t="str">
            <v>RIB</v>
          </cell>
          <cell r="C1180">
            <v>0</v>
          </cell>
          <cell r="D1180" t="str">
            <v>18gg, 34D, RIB, Santec, 68F</v>
          </cell>
          <cell r="E1180">
            <v>3.0422880000000001</v>
          </cell>
        </row>
        <row r="1181">
          <cell r="A1181">
            <v>51008</v>
          </cell>
          <cell r="B1181" t="str">
            <v>RIB</v>
          </cell>
          <cell r="C1181">
            <v>0</v>
          </cell>
          <cell r="D1181" t="str">
            <v>18gg, 34D, RIB, Terrot</v>
          </cell>
          <cell r="E1181">
            <v>3.0506410000000002</v>
          </cell>
        </row>
        <row r="1182">
          <cell r="A1182">
            <v>41739</v>
          </cell>
          <cell r="B1182" t="str">
            <v>RIB</v>
          </cell>
          <cell r="C1182">
            <v>0</v>
          </cell>
          <cell r="D1182" t="str">
            <v>15gg, 34D, RIB, Santec</v>
          </cell>
          <cell r="E1182">
            <v>3.0511059999999999</v>
          </cell>
        </row>
        <row r="1183">
          <cell r="A1183">
            <v>41739</v>
          </cell>
          <cell r="B1183" t="str">
            <v>RIB</v>
          </cell>
          <cell r="C1183">
            <v>0</v>
          </cell>
          <cell r="D1183" t="str">
            <v>15gg, 34D, RIB, Santec</v>
          </cell>
          <cell r="E1183">
            <v>3.0511059999999999</v>
          </cell>
        </row>
        <row r="1184">
          <cell r="A1184" t="str">
            <v>50479D</v>
          </cell>
          <cell r="B1184" t="str">
            <v>RIB</v>
          </cell>
          <cell r="C1184">
            <v>0</v>
          </cell>
          <cell r="D1184" t="str">
            <v>18gg, 34D, RIB, Terrot, 96F</v>
          </cell>
          <cell r="E1184">
            <v>3.0525030000000002</v>
          </cell>
        </row>
        <row r="1185">
          <cell r="A1185">
            <v>51443</v>
          </cell>
          <cell r="B1185" t="str">
            <v>RIB</v>
          </cell>
          <cell r="C1185">
            <v>0</v>
          </cell>
          <cell r="D1185" t="str">
            <v>18gg, 34D, RIB, Terrot</v>
          </cell>
          <cell r="E1185">
            <v>3.067485</v>
          </cell>
        </row>
        <row r="1186">
          <cell r="A1186">
            <v>51443</v>
          </cell>
          <cell r="B1186" t="str">
            <v>RIB</v>
          </cell>
          <cell r="C1186">
            <v>0</v>
          </cell>
          <cell r="D1186" t="str">
            <v>18gg, 34D, RIB, Terrot</v>
          </cell>
          <cell r="E1186">
            <v>3.067485</v>
          </cell>
        </row>
        <row r="1187">
          <cell r="A1187">
            <v>54258</v>
          </cell>
          <cell r="B1187" t="str">
            <v>RIB</v>
          </cell>
          <cell r="C1187">
            <v>0</v>
          </cell>
          <cell r="D1187" t="str">
            <v>18gg, 34D, RIB, Terrot</v>
          </cell>
          <cell r="E1187">
            <v>3.067485</v>
          </cell>
        </row>
        <row r="1188">
          <cell r="A1188">
            <v>54308</v>
          </cell>
          <cell r="B1188" t="str">
            <v>RIB</v>
          </cell>
          <cell r="C1188">
            <v>0</v>
          </cell>
          <cell r="D1188" t="str">
            <v>18gg, 34D, RIB, Santec, 68F</v>
          </cell>
          <cell r="E1188">
            <v>3.067485</v>
          </cell>
        </row>
        <row r="1189">
          <cell r="A1189" t="str">
            <v>Y1-0025A</v>
          </cell>
          <cell r="B1189" t="str">
            <v>RIB</v>
          </cell>
          <cell r="C1189">
            <v>0</v>
          </cell>
          <cell r="D1189" t="str">
            <v>18gg, 34D, RIB, Santec</v>
          </cell>
          <cell r="E1189">
            <v>3.067485</v>
          </cell>
        </row>
        <row r="1190">
          <cell r="A1190" t="str">
            <v>Y1-0025A</v>
          </cell>
          <cell r="B1190" t="str">
            <v>RIB</v>
          </cell>
          <cell r="C1190">
            <v>0</v>
          </cell>
          <cell r="D1190" t="str">
            <v>18gg, 34D, RIB, Santec</v>
          </cell>
          <cell r="E1190">
            <v>3.067485</v>
          </cell>
        </row>
        <row r="1191">
          <cell r="A1191" t="str">
            <v>Y1-0025B</v>
          </cell>
          <cell r="B1191" t="str">
            <v>RIB</v>
          </cell>
          <cell r="C1191">
            <v>0</v>
          </cell>
          <cell r="D1191" t="str">
            <v>18gg, 34D, RIB, Santec</v>
          </cell>
          <cell r="E1191">
            <v>3.067485</v>
          </cell>
        </row>
        <row r="1192">
          <cell r="A1192" t="str">
            <v>Y1-0025B</v>
          </cell>
          <cell r="B1192" t="str">
            <v>RIB</v>
          </cell>
          <cell r="C1192">
            <v>0</v>
          </cell>
          <cell r="D1192" t="str">
            <v>18gg, 34D, RIB, Santec</v>
          </cell>
          <cell r="E1192">
            <v>3.067485</v>
          </cell>
        </row>
        <row r="1193">
          <cell r="A1193">
            <v>11983</v>
          </cell>
          <cell r="B1193" t="str">
            <v>RIB</v>
          </cell>
          <cell r="C1193">
            <v>0</v>
          </cell>
          <cell r="D1193" t="str">
            <v>18gg, 34D, RIB, Terrot</v>
          </cell>
          <cell r="E1193">
            <v>3.067955</v>
          </cell>
        </row>
        <row r="1194">
          <cell r="A1194">
            <v>12114</v>
          </cell>
          <cell r="B1194" t="str">
            <v>RIB</v>
          </cell>
          <cell r="C1194">
            <v>0</v>
          </cell>
          <cell r="D1194" t="str">
            <v>18gg, 34D, RIB, Terrot</v>
          </cell>
          <cell r="E1194">
            <v>3.067955</v>
          </cell>
        </row>
        <row r="1195">
          <cell r="A1195">
            <v>12164</v>
          </cell>
          <cell r="B1195" t="str">
            <v>RIB</v>
          </cell>
          <cell r="C1195">
            <v>0</v>
          </cell>
          <cell r="D1195" t="str">
            <v>18gg, 34D, RIB, Terrot</v>
          </cell>
          <cell r="E1195">
            <v>3.067955</v>
          </cell>
        </row>
        <row r="1196">
          <cell r="A1196">
            <v>12165</v>
          </cell>
          <cell r="B1196" t="str">
            <v>RIB</v>
          </cell>
          <cell r="C1196">
            <v>0</v>
          </cell>
          <cell r="D1196" t="str">
            <v>18gg, 34D, RIB, Terrot</v>
          </cell>
          <cell r="E1196">
            <v>3.067955</v>
          </cell>
        </row>
        <row r="1197">
          <cell r="A1197">
            <v>12182</v>
          </cell>
          <cell r="B1197" t="str">
            <v>RIB</v>
          </cell>
          <cell r="C1197">
            <v>0</v>
          </cell>
          <cell r="D1197" t="str">
            <v>18gg, 34D, RIB, Terrot</v>
          </cell>
          <cell r="E1197">
            <v>3.067955</v>
          </cell>
        </row>
        <row r="1198">
          <cell r="A1198">
            <v>12189</v>
          </cell>
          <cell r="B1198" t="str">
            <v>RIB</v>
          </cell>
          <cell r="C1198">
            <v>0</v>
          </cell>
          <cell r="D1198" t="str">
            <v>18gg, 34D, RIB, Terrot</v>
          </cell>
          <cell r="E1198">
            <v>3.067955</v>
          </cell>
        </row>
        <row r="1199">
          <cell r="A1199">
            <v>41983</v>
          </cell>
          <cell r="B1199" t="str">
            <v>RIB</v>
          </cell>
          <cell r="C1199">
            <v>0</v>
          </cell>
          <cell r="D1199" t="str">
            <v>18gg, 34D, RIB, Terrot</v>
          </cell>
          <cell r="E1199">
            <v>3.067955</v>
          </cell>
        </row>
        <row r="1200">
          <cell r="A1200">
            <v>42029</v>
          </cell>
          <cell r="B1200" t="str">
            <v>RIB</v>
          </cell>
          <cell r="C1200">
            <v>0</v>
          </cell>
          <cell r="D1200" t="str">
            <v>18gg, 34D, RIB, Terrot</v>
          </cell>
          <cell r="E1200">
            <v>3.067955</v>
          </cell>
        </row>
        <row r="1201">
          <cell r="A1201">
            <v>42056</v>
          </cell>
          <cell r="B1201" t="str">
            <v>RIB</v>
          </cell>
          <cell r="C1201">
            <v>0</v>
          </cell>
          <cell r="D1201" t="str">
            <v>18gg, 34D, RIB, Terrot</v>
          </cell>
          <cell r="E1201">
            <v>3.067955</v>
          </cell>
        </row>
        <row r="1202">
          <cell r="A1202">
            <v>42065</v>
          </cell>
          <cell r="B1202" t="str">
            <v>RIB</v>
          </cell>
          <cell r="C1202">
            <v>0</v>
          </cell>
          <cell r="D1202" t="str">
            <v>18gg, 34D, RIB, Terrot</v>
          </cell>
          <cell r="E1202">
            <v>3.067955</v>
          </cell>
        </row>
        <row r="1203">
          <cell r="A1203">
            <v>42083</v>
          </cell>
          <cell r="B1203" t="str">
            <v>RIB</v>
          </cell>
          <cell r="C1203">
            <v>0</v>
          </cell>
          <cell r="D1203" t="str">
            <v>18gg, 34D, RIB, Terrot</v>
          </cell>
          <cell r="E1203">
            <v>3.067955</v>
          </cell>
        </row>
        <row r="1204">
          <cell r="A1204">
            <v>42084</v>
          </cell>
          <cell r="B1204" t="str">
            <v>RIB</v>
          </cell>
          <cell r="C1204">
            <v>0</v>
          </cell>
          <cell r="D1204" t="str">
            <v>18gg, 34D, RIB, Terrot</v>
          </cell>
          <cell r="E1204">
            <v>3.067955</v>
          </cell>
        </row>
        <row r="1205">
          <cell r="A1205">
            <v>42087</v>
          </cell>
          <cell r="B1205" t="str">
            <v>RIB</v>
          </cell>
          <cell r="C1205">
            <v>0</v>
          </cell>
          <cell r="D1205" t="str">
            <v>18gg, 34D, RIB, Terrot</v>
          </cell>
          <cell r="E1205">
            <v>3.067955</v>
          </cell>
        </row>
        <row r="1206">
          <cell r="A1206">
            <v>42088</v>
          </cell>
          <cell r="B1206" t="str">
            <v>RIB</v>
          </cell>
          <cell r="C1206">
            <v>0</v>
          </cell>
          <cell r="D1206" t="str">
            <v>18gg, 34D, RIB, Terrot</v>
          </cell>
          <cell r="E1206">
            <v>3.067955</v>
          </cell>
        </row>
        <row r="1207">
          <cell r="A1207">
            <v>42108</v>
          </cell>
          <cell r="B1207" t="str">
            <v>RIB</v>
          </cell>
          <cell r="C1207">
            <v>0</v>
          </cell>
          <cell r="D1207" t="str">
            <v>18gg, 34D, RIB, Terrot</v>
          </cell>
          <cell r="E1207">
            <v>3.067955</v>
          </cell>
        </row>
        <row r="1208">
          <cell r="A1208">
            <v>42114</v>
          </cell>
          <cell r="B1208" t="str">
            <v>RIB</v>
          </cell>
          <cell r="C1208">
            <v>0</v>
          </cell>
          <cell r="D1208" t="str">
            <v>18gg, 34D, RIB, Terrot</v>
          </cell>
          <cell r="E1208">
            <v>3.067955</v>
          </cell>
        </row>
        <row r="1209">
          <cell r="A1209">
            <v>42164</v>
          </cell>
          <cell r="B1209" t="str">
            <v>RIB</v>
          </cell>
          <cell r="C1209">
            <v>0</v>
          </cell>
          <cell r="D1209" t="str">
            <v>18gg, 34D, RIB, Terrot</v>
          </cell>
          <cell r="E1209">
            <v>3.067955</v>
          </cell>
        </row>
        <row r="1210">
          <cell r="A1210">
            <v>42165</v>
          </cell>
          <cell r="B1210" t="str">
            <v>RIB</v>
          </cell>
          <cell r="C1210">
            <v>0</v>
          </cell>
          <cell r="D1210" t="str">
            <v>18gg, 34D, RIB, Terrot</v>
          </cell>
          <cell r="E1210">
            <v>3.067955</v>
          </cell>
        </row>
        <row r="1211">
          <cell r="A1211">
            <v>42166</v>
          </cell>
          <cell r="B1211" t="str">
            <v>RIB</v>
          </cell>
          <cell r="C1211">
            <v>0</v>
          </cell>
          <cell r="D1211" t="str">
            <v>18gg, 34D, RIB, Terrot</v>
          </cell>
          <cell r="E1211">
            <v>3.067955</v>
          </cell>
        </row>
        <row r="1212">
          <cell r="A1212">
            <v>42182</v>
          </cell>
          <cell r="B1212" t="str">
            <v>RIB</v>
          </cell>
          <cell r="C1212">
            <v>0</v>
          </cell>
          <cell r="D1212" t="str">
            <v>18gg, 34D, RIB, Terrot</v>
          </cell>
          <cell r="E1212">
            <v>3.067955</v>
          </cell>
        </row>
        <row r="1213">
          <cell r="A1213">
            <v>42189</v>
          </cell>
          <cell r="B1213" t="str">
            <v>RIB</v>
          </cell>
          <cell r="C1213">
            <v>0</v>
          </cell>
          <cell r="D1213" t="str">
            <v>18gg, 34D, RIB, Terrot</v>
          </cell>
          <cell r="E1213">
            <v>3.067955</v>
          </cell>
        </row>
        <row r="1214">
          <cell r="A1214">
            <v>42201</v>
          </cell>
          <cell r="B1214" t="str">
            <v>RIB</v>
          </cell>
          <cell r="C1214">
            <v>0</v>
          </cell>
          <cell r="D1214" t="str">
            <v>18gg, 34D, RIB, Terrot</v>
          </cell>
          <cell r="E1214">
            <v>3.067955</v>
          </cell>
        </row>
        <row r="1215">
          <cell r="A1215">
            <v>42257</v>
          </cell>
          <cell r="B1215" t="str">
            <v>RIB</v>
          </cell>
          <cell r="C1215">
            <v>0</v>
          </cell>
          <cell r="D1215" t="str">
            <v>18gg, 34D, RIB, Terrot</v>
          </cell>
          <cell r="E1215">
            <v>3.067955</v>
          </cell>
        </row>
        <row r="1216">
          <cell r="A1216">
            <v>42283</v>
          </cell>
          <cell r="B1216" t="str">
            <v>RIB</v>
          </cell>
          <cell r="C1216">
            <v>0</v>
          </cell>
          <cell r="D1216" t="str">
            <v>18gg, 34D, RIB, Terrot</v>
          </cell>
          <cell r="E1216">
            <v>3.067955</v>
          </cell>
        </row>
        <row r="1217">
          <cell r="A1217">
            <v>42308</v>
          </cell>
          <cell r="B1217" t="str">
            <v>RIB</v>
          </cell>
          <cell r="C1217">
            <v>0</v>
          </cell>
          <cell r="D1217" t="str">
            <v>18gg, 34D, RIB, Terrot</v>
          </cell>
          <cell r="E1217">
            <v>3.067955</v>
          </cell>
        </row>
        <row r="1218">
          <cell r="A1218">
            <v>42309</v>
          </cell>
          <cell r="B1218" t="str">
            <v>RIB</v>
          </cell>
          <cell r="C1218">
            <v>0</v>
          </cell>
          <cell r="D1218" t="str">
            <v>18gg, 34D, RIB, Terrot</v>
          </cell>
          <cell r="E1218">
            <v>3.067955</v>
          </cell>
        </row>
        <row r="1219">
          <cell r="A1219">
            <v>42310</v>
          </cell>
          <cell r="B1219" t="str">
            <v>RIB</v>
          </cell>
          <cell r="C1219">
            <v>0</v>
          </cell>
          <cell r="D1219" t="str">
            <v>18gg, 34D, RIB, Terrot</v>
          </cell>
          <cell r="E1219">
            <v>3.067955</v>
          </cell>
        </row>
        <row r="1220">
          <cell r="A1220">
            <v>42318</v>
          </cell>
          <cell r="B1220" t="str">
            <v>RIB</v>
          </cell>
          <cell r="C1220">
            <v>0</v>
          </cell>
          <cell r="D1220" t="str">
            <v>18gg, 34D, RIB, Terrot</v>
          </cell>
          <cell r="E1220">
            <v>3.067955</v>
          </cell>
        </row>
        <row r="1221">
          <cell r="A1221">
            <v>42325</v>
          </cell>
          <cell r="B1221" t="str">
            <v>RIB</v>
          </cell>
          <cell r="C1221">
            <v>0</v>
          </cell>
          <cell r="D1221" t="str">
            <v>18gg, 34D, RIB, Terrot</v>
          </cell>
          <cell r="E1221">
            <v>3.067955</v>
          </cell>
        </row>
        <row r="1222">
          <cell r="A1222">
            <v>42329</v>
          </cell>
          <cell r="B1222" t="str">
            <v>RIB</v>
          </cell>
          <cell r="C1222">
            <v>0</v>
          </cell>
          <cell r="D1222" t="str">
            <v>18gg, 34D, RIB, Terrot</v>
          </cell>
          <cell r="E1222">
            <v>3.067955</v>
          </cell>
        </row>
        <row r="1223">
          <cell r="A1223">
            <v>42450</v>
          </cell>
          <cell r="B1223" t="str">
            <v>RIB</v>
          </cell>
          <cell r="C1223">
            <v>0</v>
          </cell>
          <cell r="D1223" t="str">
            <v>18gg, 34D, RIB, Santec, 68F</v>
          </cell>
          <cell r="E1223">
            <v>3.067955</v>
          </cell>
        </row>
        <row r="1224">
          <cell r="A1224">
            <v>42546</v>
          </cell>
          <cell r="B1224" t="str">
            <v>RIB</v>
          </cell>
          <cell r="C1224">
            <v>0</v>
          </cell>
          <cell r="D1224" t="str">
            <v>18gg, 34D, RIB, Terrot</v>
          </cell>
          <cell r="E1224">
            <v>3.067955</v>
          </cell>
        </row>
        <row r="1225">
          <cell r="A1225">
            <v>42641</v>
          </cell>
          <cell r="B1225" t="str">
            <v>RIB</v>
          </cell>
          <cell r="C1225">
            <v>0</v>
          </cell>
          <cell r="D1225" t="str">
            <v>18gg, 34D, RIB, Terrot</v>
          </cell>
          <cell r="E1225">
            <v>3.067955</v>
          </cell>
        </row>
        <row r="1226">
          <cell r="A1226">
            <v>42643</v>
          </cell>
          <cell r="B1226" t="str">
            <v>RIB</v>
          </cell>
          <cell r="C1226">
            <v>0</v>
          </cell>
          <cell r="D1226" t="str">
            <v>18gg, 34D, RIB, Terrot</v>
          </cell>
          <cell r="E1226">
            <v>3.067955</v>
          </cell>
        </row>
        <row r="1227">
          <cell r="A1227">
            <v>42644</v>
          </cell>
          <cell r="B1227" t="str">
            <v>RIB</v>
          </cell>
          <cell r="C1227">
            <v>0</v>
          </cell>
          <cell r="D1227" t="str">
            <v>18gg, 34D, RIB, Terrot</v>
          </cell>
          <cell r="E1227">
            <v>3.067955</v>
          </cell>
        </row>
        <row r="1228">
          <cell r="A1228">
            <v>42645</v>
          </cell>
          <cell r="B1228" t="str">
            <v>RIB</v>
          </cell>
          <cell r="C1228">
            <v>0</v>
          </cell>
          <cell r="D1228" t="str">
            <v>18gg, 34D, RIB, Terrot</v>
          </cell>
          <cell r="E1228">
            <v>3.067955</v>
          </cell>
        </row>
        <row r="1229">
          <cell r="A1229">
            <v>42651</v>
          </cell>
          <cell r="B1229" t="str">
            <v>RIB</v>
          </cell>
          <cell r="C1229">
            <v>0</v>
          </cell>
          <cell r="D1229" t="str">
            <v>18gg, 34D, RIB, Terrot</v>
          </cell>
          <cell r="E1229">
            <v>3.067955</v>
          </cell>
        </row>
        <row r="1230">
          <cell r="A1230">
            <v>42669</v>
          </cell>
          <cell r="B1230" t="str">
            <v>RIB</v>
          </cell>
          <cell r="C1230">
            <v>0</v>
          </cell>
          <cell r="D1230" t="str">
            <v>18gg, 34D, RIB, Terrot</v>
          </cell>
          <cell r="E1230">
            <v>3.067955</v>
          </cell>
        </row>
        <row r="1231">
          <cell r="A1231">
            <v>42723</v>
          </cell>
          <cell r="B1231" t="str">
            <v>RIB</v>
          </cell>
          <cell r="C1231">
            <v>0</v>
          </cell>
          <cell r="D1231" t="str">
            <v>18gg, 34D, RIB, Terrot</v>
          </cell>
          <cell r="E1231">
            <v>3.067955</v>
          </cell>
        </row>
        <row r="1232">
          <cell r="A1232">
            <v>42784</v>
          </cell>
          <cell r="B1232" t="str">
            <v>RIB</v>
          </cell>
          <cell r="C1232">
            <v>0</v>
          </cell>
          <cell r="D1232" t="str">
            <v>18gg, 34D, RIB, Terrot</v>
          </cell>
          <cell r="E1232">
            <v>3.067955</v>
          </cell>
        </row>
        <row r="1233">
          <cell r="A1233">
            <v>43059</v>
          </cell>
          <cell r="B1233" t="str">
            <v>RIB</v>
          </cell>
          <cell r="C1233">
            <v>0</v>
          </cell>
          <cell r="D1233" t="str">
            <v>18gg, 34D, RIB, Terrot</v>
          </cell>
          <cell r="E1233">
            <v>3.067955</v>
          </cell>
        </row>
        <row r="1234">
          <cell r="A1234">
            <v>43060</v>
          </cell>
          <cell r="B1234" t="str">
            <v>RIB</v>
          </cell>
          <cell r="C1234">
            <v>0</v>
          </cell>
          <cell r="D1234" t="str">
            <v>18gg, 34D, RIB, Terrot</v>
          </cell>
          <cell r="E1234">
            <v>3.067955</v>
          </cell>
        </row>
        <row r="1235">
          <cell r="A1235">
            <v>43061</v>
          </cell>
          <cell r="B1235" t="str">
            <v>RIB</v>
          </cell>
          <cell r="C1235">
            <v>0</v>
          </cell>
          <cell r="D1235" t="str">
            <v>18gg, 34D, RIB, Terrot</v>
          </cell>
          <cell r="E1235">
            <v>3.067955</v>
          </cell>
        </row>
        <row r="1236">
          <cell r="A1236">
            <v>43170</v>
          </cell>
          <cell r="B1236" t="str">
            <v>RIB</v>
          </cell>
          <cell r="C1236">
            <v>0</v>
          </cell>
          <cell r="D1236" t="str">
            <v>18gg, 34D, RIB, Terrot</v>
          </cell>
          <cell r="E1236">
            <v>3.067955</v>
          </cell>
        </row>
        <row r="1237">
          <cell r="A1237">
            <v>43174</v>
          </cell>
          <cell r="B1237" t="str">
            <v>RIB</v>
          </cell>
          <cell r="C1237">
            <v>0</v>
          </cell>
          <cell r="D1237" t="str">
            <v>18gg, 34D, RIB, Terrot</v>
          </cell>
          <cell r="E1237">
            <v>3.067955</v>
          </cell>
        </row>
        <row r="1238">
          <cell r="A1238">
            <v>43233</v>
          </cell>
          <cell r="B1238" t="str">
            <v>RIB</v>
          </cell>
          <cell r="C1238">
            <v>0</v>
          </cell>
          <cell r="D1238" t="str">
            <v>18gg, 34D, RIB, Terrot</v>
          </cell>
          <cell r="E1238">
            <v>3.067955</v>
          </cell>
        </row>
        <row r="1239">
          <cell r="A1239">
            <v>43234</v>
          </cell>
          <cell r="B1239" t="str">
            <v>RIB</v>
          </cell>
          <cell r="C1239">
            <v>0</v>
          </cell>
          <cell r="D1239" t="str">
            <v>18gg, 34D, RIB, Terrot</v>
          </cell>
          <cell r="E1239">
            <v>3.067955</v>
          </cell>
        </row>
        <row r="1240">
          <cell r="A1240">
            <v>43235</v>
          </cell>
          <cell r="B1240" t="str">
            <v>RIB</v>
          </cell>
          <cell r="C1240">
            <v>0</v>
          </cell>
          <cell r="D1240" t="str">
            <v>18gg, 34D, RIB, Terrot</v>
          </cell>
          <cell r="E1240">
            <v>3.067955</v>
          </cell>
        </row>
        <row r="1241">
          <cell r="A1241">
            <v>43236</v>
          </cell>
          <cell r="B1241" t="str">
            <v>RIB</v>
          </cell>
          <cell r="C1241">
            <v>0</v>
          </cell>
          <cell r="D1241" t="str">
            <v>18gg, 34D, RIB, Terrot</v>
          </cell>
          <cell r="E1241">
            <v>3.067955</v>
          </cell>
        </row>
        <row r="1242">
          <cell r="A1242">
            <v>43306</v>
          </cell>
          <cell r="B1242" t="str">
            <v>RIB</v>
          </cell>
          <cell r="C1242">
            <v>0</v>
          </cell>
          <cell r="D1242" t="str">
            <v>18gg, 34D, RIB, Terrot</v>
          </cell>
          <cell r="E1242">
            <v>3.067955</v>
          </cell>
        </row>
        <row r="1243">
          <cell r="A1243">
            <v>43307</v>
          </cell>
          <cell r="B1243" t="str">
            <v>RIB</v>
          </cell>
          <cell r="C1243">
            <v>0</v>
          </cell>
          <cell r="D1243" t="str">
            <v>18gg, 34D, RIB, Terrot</v>
          </cell>
          <cell r="E1243">
            <v>3.067955</v>
          </cell>
        </row>
        <row r="1244">
          <cell r="A1244">
            <v>43366</v>
          </cell>
          <cell r="B1244" t="str">
            <v>RIB</v>
          </cell>
          <cell r="C1244">
            <v>0</v>
          </cell>
          <cell r="D1244" t="str">
            <v>18gg, 34D, RIB, Terrot</v>
          </cell>
          <cell r="E1244">
            <v>3.067955</v>
          </cell>
        </row>
        <row r="1245">
          <cell r="A1245">
            <v>43367</v>
          </cell>
          <cell r="B1245" t="str">
            <v>RIB</v>
          </cell>
          <cell r="C1245">
            <v>0</v>
          </cell>
          <cell r="D1245" t="str">
            <v>18gg, 34D, RIB, Terrot</v>
          </cell>
          <cell r="E1245">
            <v>3.067955</v>
          </cell>
        </row>
        <row r="1246">
          <cell r="A1246">
            <v>43368</v>
          </cell>
          <cell r="B1246" t="str">
            <v>RIB</v>
          </cell>
          <cell r="C1246">
            <v>0</v>
          </cell>
          <cell r="D1246" t="str">
            <v>18gg, 34D, RIB, Terrot</v>
          </cell>
          <cell r="E1246">
            <v>3.067955</v>
          </cell>
        </row>
        <row r="1247">
          <cell r="A1247">
            <v>43369</v>
          </cell>
          <cell r="B1247" t="str">
            <v>RIB</v>
          </cell>
          <cell r="C1247">
            <v>0</v>
          </cell>
          <cell r="D1247" t="str">
            <v>18gg, 34D, RIB, Terrot</v>
          </cell>
          <cell r="E1247">
            <v>3.067955</v>
          </cell>
        </row>
        <row r="1248">
          <cell r="A1248">
            <v>43384</v>
          </cell>
          <cell r="B1248" t="str">
            <v>RIB</v>
          </cell>
          <cell r="C1248">
            <v>0</v>
          </cell>
          <cell r="D1248" t="str">
            <v>18gg, 34D, RIB, Terrot</v>
          </cell>
          <cell r="E1248">
            <v>3.067955</v>
          </cell>
        </row>
        <row r="1249">
          <cell r="A1249">
            <v>43505</v>
          </cell>
          <cell r="B1249" t="str">
            <v>RIB</v>
          </cell>
          <cell r="C1249">
            <v>0</v>
          </cell>
          <cell r="D1249" t="str">
            <v>18gg, 34D, RIB, Terrot</v>
          </cell>
          <cell r="E1249">
            <v>3.067955</v>
          </cell>
        </row>
        <row r="1250">
          <cell r="A1250">
            <v>43506</v>
          </cell>
          <cell r="B1250" t="str">
            <v>RIB</v>
          </cell>
          <cell r="C1250">
            <v>0</v>
          </cell>
          <cell r="D1250" t="str">
            <v>18gg, 34D, RIB, Terrot</v>
          </cell>
          <cell r="E1250">
            <v>3.067955</v>
          </cell>
        </row>
        <row r="1251">
          <cell r="A1251">
            <v>43507</v>
          </cell>
          <cell r="B1251" t="str">
            <v>RIB</v>
          </cell>
          <cell r="C1251">
            <v>0</v>
          </cell>
          <cell r="D1251" t="str">
            <v>18gg, 34D, RIB, Terrot</v>
          </cell>
          <cell r="E1251">
            <v>3.067955</v>
          </cell>
        </row>
        <row r="1252">
          <cell r="A1252">
            <v>43570</v>
          </cell>
          <cell r="B1252" t="str">
            <v>RIB</v>
          </cell>
          <cell r="C1252">
            <v>0</v>
          </cell>
          <cell r="D1252" t="str">
            <v>18gg, 34D, RIB, Terrot</v>
          </cell>
          <cell r="E1252">
            <v>3.067955</v>
          </cell>
        </row>
        <row r="1253">
          <cell r="A1253">
            <v>43571</v>
          </cell>
          <cell r="B1253" t="str">
            <v>RIB</v>
          </cell>
          <cell r="C1253">
            <v>0</v>
          </cell>
          <cell r="D1253" t="str">
            <v>18gg, 34D, RIB, Terrot</v>
          </cell>
          <cell r="E1253">
            <v>3.067955</v>
          </cell>
        </row>
        <row r="1254">
          <cell r="A1254">
            <v>43572</v>
          </cell>
          <cell r="B1254" t="str">
            <v>RIB</v>
          </cell>
          <cell r="C1254">
            <v>0</v>
          </cell>
          <cell r="D1254" t="str">
            <v>18gg, 34D, RIB, Terrot</v>
          </cell>
          <cell r="E1254">
            <v>3.067955</v>
          </cell>
        </row>
        <row r="1255">
          <cell r="A1255">
            <v>43605</v>
          </cell>
          <cell r="B1255" t="str">
            <v>RIB</v>
          </cell>
          <cell r="C1255">
            <v>0</v>
          </cell>
          <cell r="D1255" t="str">
            <v>18gg, 34D, RIB, Terrot</v>
          </cell>
          <cell r="E1255">
            <v>3.067955</v>
          </cell>
        </row>
        <row r="1256">
          <cell r="A1256">
            <v>43606</v>
          </cell>
          <cell r="B1256" t="str">
            <v>RIB</v>
          </cell>
          <cell r="C1256">
            <v>0</v>
          </cell>
          <cell r="D1256" t="str">
            <v>18gg, 34D, RIB, Terrot</v>
          </cell>
          <cell r="E1256">
            <v>3.067955</v>
          </cell>
        </row>
        <row r="1257">
          <cell r="A1257">
            <v>51983</v>
          </cell>
          <cell r="B1257" t="str">
            <v>RIB</v>
          </cell>
          <cell r="C1257">
            <v>0</v>
          </cell>
          <cell r="D1257" t="str">
            <v>18gg, 34D, RIB, Terrot</v>
          </cell>
          <cell r="E1257">
            <v>3.067955</v>
          </cell>
        </row>
        <row r="1258">
          <cell r="A1258">
            <v>51983</v>
          </cell>
          <cell r="B1258" t="str">
            <v>RIB</v>
          </cell>
          <cell r="C1258">
            <v>0</v>
          </cell>
          <cell r="D1258" t="str">
            <v>18gg, 34D, RIB, Terrot</v>
          </cell>
          <cell r="E1258">
            <v>3.067955</v>
          </cell>
        </row>
        <row r="1259">
          <cell r="A1259">
            <v>51983</v>
          </cell>
          <cell r="B1259" t="str">
            <v>RIB</v>
          </cell>
          <cell r="C1259">
            <v>0</v>
          </cell>
          <cell r="D1259" t="str">
            <v>18gg, 34D, RIB, Terrot</v>
          </cell>
          <cell r="E1259">
            <v>3.067955</v>
          </cell>
        </row>
        <row r="1260">
          <cell r="A1260">
            <v>51983</v>
          </cell>
          <cell r="B1260" t="str">
            <v>RIB</v>
          </cell>
          <cell r="C1260">
            <v>0</v>
          </cell>
          <cell r="D1260" t="str">
            <v>18gg, 34D, RIB, Terrot</v>
          </cell>
          <cell r="E1260">
            <v>3.067955</v>
          </cell>
        </row>
        <row r="1261">
          <cell r="A1261">
            <v>51983</v>
          </cell>
          <cell r="B1261" t="str">
            <v>RIB</v>
          </cell>
          <cell r="C1261">
            <v>0</v>
          </cell>
          <cell r="D1261" t="str">
            <v>18gg, 34D, RIB, Terrot</v>
          </cell>
          <cell r="E1261">
            <v>3.067955</v>
          </cell>
        </row>
        <row r="1262">
          <cell r="A1262">
            <v>51983</v>
          </cell>
          <cell r="B1262" t="str">
            <v>RIB</v>
          </cell>
          <cell r="C1262">
            <v>0</v>
          </cell>
          <cell r="D1262" t="str">
            <v>18gg, 34D, RIB, Terrot</v>
          </cell>
          <cell r="E1262">
            <v>3.067955</v>
          </cell>
        </row>
        <row r="1263">
          <cell r="A1263">
            <v>52293</v>
          </cell>
          <cell r="B1263" t="str">
            <v>RIB</v>
          </cell>
          <cell r="C1263">
            <v>0</v>
          </cell>
          <cell r="D1263" t="str">
            <v>18gg, 34D, RIB, Terrot</v>
          </cell>
          <cell r="E1263">
            <v>3.067955</v>
          </cell>
        </row>
        <row r="1264">
          <cell r="A1264">
            <v>56263</v>
          </cell>
          <cell r="B1264" t="str">
            <v>RIB</v>
          </cell>
          <cell r="C1264">
            <v>0</v>
          </cell>
          <cell r="D1264" t="str">
            <v>18gg, 34D, RIB, Terrot</v>
          </cell>
          <cell r="E1264">
            <v>3.067955</v>
          </cell>
        </row>
        <row r="1265">
          <cell r="A1265">
            <v>56264</v>
          </cell>
          <cell r="B1265" t="str">
            <v>RIB</v>
          </cell>
          <cell r="C1265">
            <v>0</v>
          </cell>
          <cell r="D1265" t="str">
            <v>18gg, 34D, RIB, Terrot</v>
          </cell>
          <cell r="E1265">
            <v>3.067955</v>
          </cell>
        </row>
        <row r="1266">
          <cell r="A1266" t="str">
            <v>Y1-0033A</v>
          </cell>
          <cell r="B1266" t="str">
            <v>RIB</v>
          </cell>
          <cell r="C1266">
            <v>0</v>
          </cell>
          <cell r="D1266" t="str">
            <v>18gg, 34D, RIB, Terrot</v>
          </cell>
          <cell r="E1266">
            <v>3.067955</v>
          </cell>
        </row>
        <row r="1267">
          <cell r="A1267" t="str">
            <v>Y1-0033A</v>
          </cell>
          <cell r="B1267" t="str">
            <v>RIB</v>
          </cell>
          <cell r="C1267">
            <v>0</v>
          </cell>
          <cell r="D1267" t="str">
            <v>18gg, 34D, RIB, Terrot</v>
          </cell>
          <cell r="E1267">
            <v>3.067955</v>
          </cell>
        </row>
        <row r="1268">
          <cell r="A1268" t="str">
            <v>Y1-0033B</v>
          </cell>
          <cell r="B1268" t="str">
            <v>RIB</v>
          </cell>
          <cell r="C1268">
            <v>0</v>
          </cell>
          <cell r="D1268" t="str">
            <v>18gg, 34D, RIB, Terrot</v>
          </cell>
          <cell r="E1268">
            <v>3.067955</v>
          </cell>
        </row>
        <row r="1269">
          <cell r="A1269" t="str">
            <v>Y1-0033B</v>
          </cell>
          <cell r="B1269" t="str">
            <v>RIB</v>
          </cell>
          <cell r="C1269">
            <v>0</v>
          </cell>
          <cell r="D1269" t="str">
            <v>18gg, 34D, RIB, Terrot</v>
          </cell>
          <cell r="E1269">
            <v>3.067955</v>
          </cell>
        </row>
        <row r="1270">
          <cell r="A1270" t="str">
            <v>Y1-0033C</v>
          </cell>
          <cell r="B1270" t="str">
            <v>RIB</v>
          </cell>
          <cell r="C1270">
            <v>0</v>
          </cell>
          <cell r="D1270" t="str">
            <v>18gg, 34D, RIB, Terrot</v>
          </cell>
          <cell r="E1270">
            <v>3.067955</v>
          </cell>
        </row>
        <row r="1271">
          <cell r="A1271" t="str">
            <v>Y1-0033C</v>
          </cell>
          <cell r="B1271" t="str">
            <v>RIB</v>
          </cell>
          <cell r="C1271">
            <v>0</v>
          </cell>
          <cell r="D1271" t="str">
            <v>18gg, 34D, RIB, Terrot</v>
          </cell>
          <cell r="E1271">
            <v>3.067955</v>
          </cell>
        </row>
        <row r="1272">
          <cell r="A1272" t="str">
            <v>Y1-0033D</v>
          </cell>
          <cell r="B1272" t="str">
            <v>RIB</v>
          </cell>
          <cell r="C1272">
            <v>0</v>
          </cell>
          <cell r="D1272" t="str">
            <v>18gg, 34D, RIB, Terrot</v>
          </cell>
          <cell r="E1272">
            <v>3.067955</v>
          </cell>
        </row>
        <row r="1273">
          <cell r="A1273" t="str">
            <v>Y1-0033D</v>
          </cell>
          <cell r="B1273" t="str">
            <v>RIB</v>
          </cell>
          <cell r="C1273">
            <v>0</v>
          </cell>
          <cell r="D1273" t="str">
            <v>18gg, 34D, RIB, Terrot</v>
          </cell>
          <cell r="E1273">
            <v>3.067955</v>
          </cell>
        </row>
        <row r="1274">
          <cell r="A1274" t="str">
            <v>Y1-0033E</v>
          </cell>
          <cell r="B1274" t="str">
            <v>RIB</v>
          </cell>
          <cell r="C1274">
            <v>0</v>
          </cell>
          <cell r="D1274" t="str">
            <v>18gg, 34D, RIB, Terrot</v>
          </cell>
          <cell r="E1274">
            <v>3.067955</v>
          </cell>
        </row>
        <row r="1275">
          <cell r="A1275" t="str">
            <v>Y1-0033E</v>
          </cell>
          <cell r="B1275" t="str">
            <v>RIB</v>
          </cell>
          <cell r="C1275">
            <v>0</v>
          </cell>
          <cell r="D1275" t="str">
            <v>18gg, 34D, RIB, Terrot</v>
          </cell>
          <cell r="E1275">
            <v>3.067955</v>
          </cell>
        </row>
        <row r="1276">
          <cell r="A1276" t="str">
            <v>Y1-0033F</v>
          </cell>
          <cell r="B1276" t="str">
            <v>RIB</v>
          </cell>
          <cell r="C1276">
            <v>0</v>
          </cell>
          <cell r="D1276" t="str">
            <v>18gg, 34D, RIB, Terrot</v>
          </cell>
          <cell r="E1276">
            <v>3.067955</v>
          </cell>
        </row>
        <row r="1277">
          <cell r="A1277" t="str">
            <v>Y1-0033F</v>
          </cell>
          <cell r="B1277" t="str">
            <v>RIB</v>
          </cell>
          <cell r="C1277">
            <v>0</v>
          </cell>
          <cell r="D1277" t="str">
            <v>18gg, 34D, RIB, Terrot</v>
          </cell>
          <cell r="E1277">
            <v>3.067955</v>
          </cell>
        </row>
        <row r="1278">
          <cell r="A1278" t="str">
            <v>Y1-0034A</v>
          </cell>
          <cell r="B1278" t="str">
            <v>RIB</v>
          </cell>
          <cell r="C1278">
            <v>0</v>
          </cell>
          <cell r="D1278" t="str">
            <v>18gg, 34D, RIB, Terrot</v>
          </cell>
          <cell r="E1278">
            <v>3.067955</v>
          </cell>
        </row>
        <row r="1279">
          <cell r="A1279" t="str">
            <v>Y1-0034A</v>
          </cell>
          <cell r="B1279" t="str">
            <v>RIB</v>
          </cell>
          <cell r="C1279">
            <v>0</v>
          </cell>
          <cell r="D1279" t="str">
            <v>18gg, 34D, RIB, Terrot</v>
          </cell>
          <cell r="E1279">
            <v>3.067955</v>
          </cell>
        </row>
        <row r="1280">
          <cell r="A1280" t="str">
            <v>Y1-0056A</v>
          </cell>
          <cell r="B1280" t="str">
            <v>RIB</v>
          </cell>
          <cell r="C1280">
            <v>0</v>
          </cell>
          <cell r="D1280" t="str">
            <v>18gg, 34D, RIB, Terrot</v>
          </cell>
          <cell r="E1280">
            <v>3.067955</v>
          </cell>
        </row>
        <row r="1281">
          <cell r="A1281" t="str">
            <v>Y1-0056B</v>
          </cell>
          <cell r="B1281" t="str">
            <v>RIB</v>
          </cell>
          <cell r="C1281">
            <v>0</v>
          </cell>
          <cell r="D1281" t="str">
            <v>18gg, 34D, RIB, Terrot</v>
          </cell>
          <cell r="E1281">
            <v>3.067955</v>
          </cell>
        </row>
        <row r="1282">
          <cell r="A1282" t="str">
            <v>Y1-0056C</v>
          </cell>
          <cell r="B1282" t="str">
            <v>RIB</v>
          </cell>
          <cell r="C1282">
            <v>0</v>
          </cell>
          <cell r="D1282" t="str">
            <v>18gg, 34D, RIB, Terrot</v>
          </cell>
          <cell r="E1282">
            <v>3.067955</v>
          </cell>
        </row>
        <row r="1283">
          <cell r="A1283" t="str">
            <v>Y1-0056D</v>
          </cell>
          <cell r="B1283" t="str">
            <v>RIB</v>
          </cell>
          <cell r="C1283">
            <v>0</v>
          </cell>
          <cell r="D1283" t="str">
            <v>18gg, 34D, RIB, Terrot</v>
          </cell>
          <cell r="E1283">
            <v>3.067955</v>
          </cell>
        </row>
        <row r="1284">
          <cell r="A1284" t="str">
            <v>Y1-0056E</v>
          </cell>
          <cell r="B1284" t="str">
            <v>RIB</v>
          </cell>
          <cell r="C1284">
            <v>0</v>
          </cell>
          <cell r="D1284" t="str">
            <v>18gg, 34D, RIB, Terrot</v>
          </cell>
          <cell r="E1284">
            <v>3.067955</v>
          </cell>
        </row>
        <row r="1285">
          <cell r="A1285" t="str">
            <v>Y1-0056F</v>
          </cell>
          <cell r="B1285" t="str">
            <v>RIB</v>
          </cell>
          <cell r="C1285">
            <v>0</v>
          </cell>
          <cell r="D1285" t="str">
            <v>18gg, 34D, RIB, Terrot</v>
          </cell>
          <cell r="E1285">
            <v>3.067955</v>
          </cell>
        </row>
        <row r="1286">
          <cell r="A1286" t="str">
            <v>Y1-0057A</v>
          </cell>
          <cell r="B1286" t="str">
            <v>RIB</v>
          </cell>
          <cell r="C1286">
            <v>0</v>
          </cell>
          <cell r="D1286" t="str">
            <v>18gg, 34D, RIB, Terrot</v>
          </cell>
          <cell r="E1286">
            <v>3.067955</v>
          </cell>
        </row>
        <row r="1287">
          <cell r="A1287" t="str">
            <v>Y1-0057A</v>
          </cell>
          <cell r="B1287" t="str">
            <v>RIB</v>
          </cell>
          <cell r="C1287">
            <v>0</v>
          </cell>
          <cell r="D1287" t="str">
            <v>18gg, 34D, RIB, Terrot</v>
          </cell>
          <cell r="E1287">
            <v>3.067955</v>
          </cell>
        </row>
        <row r="1288">
          <cell r="A1288" t="str">
            <v>Y1-0057B</v>
          </cell>
          <cell r="B1288" t="str">
            <v>RIB</v>
          </cell>
          <cell r="C1288">
            <v>0</v>
          </cell>
          <cell r="D1288" t="str">
            <v>18gg, 34D, RIB, Terrot</v>
          </cell>
          <cell r="E1288">
            <v>3.067955</v>
          </cell>
        </row>
        <row r="1289">
          <cell r="A1289" t="str">
            <v>Y1-0057B</v>
          </cell>
          <cell r="B1289" t="str">
            <v>RIB</v>
          </cell>
          <cell r="C1289">
            <v>0</v>
          </cell>
          <cell r="D1289" t="str">
            <v>18gg, 34D, RIB, Terrot</v>
          </cell>
          <cell r="E1289">
            <v>3.067955</v>
          </cell>
        </row>
        <row r="1290">
          <cell r="A1290" t="str">
            <v>Y1-0057C</v>
          </cell>
          <cell r="B1290" t="str">
            <v>RIB</v>
          </cell>
          <cell r="C1290">
            <v>0</v>
          </cell>
          <cell r="D1290" t="str">
            <v>18gg, 34D, RIB, Terrot</v>
          </cell>
          <cell r="E1290">
            <v>3.067955</v>
          </cell>
        </row>
        <row r="1291">
          <cell r="A1291" t="str">
            <v>Y1-0057C</v>
          </cell>
          <cell r="B1291" t="str">
            <v>RIB</v>
          </cell>
          <cell r="C1291">
            <v>0</v>
          </cell>
          <cell r="D1291" t="str">
            <v>18gg, 34D, RIB, Terrot</v>
          </cell>
          <cell r="E1291">
            <v>3.067955</v>
          </cell>
        </row>
        <row r="1292">
          <cell r="A1292" t="str">
            <v>Y1-0085A</v>
          </cell>
          <cell r="B1292" t="str">
            <v>RIB</v>
          </cell>
          <cell r="C1292">
            <v>0</v>
          </cell>
          <cell r="D1292" t="str">
            <v>18gg, 34D, RIB, Santec</v>
          </cell>
          <cell r="E1292">
            <v>3.067955</v>
          </cell>
        </row>
        <row r="1293">
          <cell r="A1293" t="str">
            <v>Y1-0085A</v>
          </cell>
          <cell r="B1293" t="str">
            <v>RIB</v>
          </cell>
          <cell r="C1293">
            <v>0</v>
          </cell>
          <cell r="D1293" t="str">
            <v>18gg, 34D, RIB, Santec</v>
          </cell>
          <cell r="E1293">
            <v>3.067955</v>
          </cell>
        </row>
        <row r="1294">
          <cell r="A1294">
            <v>51211</v>
          </cell>
          <cell r="B1294" t="str">
            <v>RIB</v>
          </cell>
          <cell r="C1294">
            <v>0</v>
          </cell>
          <cell r="D1294" t="str">
            <v>18gg, 34D, RIB, Santec</v>
          </cell>
          <cell r="E1294">
            <v>3.0693679999999999</v>
          </cell>
        </row>
        <row r="1295">
          <cell r="A1295">
            <v>52891</v>
          </cell>
          <cell r="B1295" t="str">
            <v>RIB</v>
          </cell>
          <cell r="C1295">
            <v>0</v>
          </cell>
          <cell r="D1295" t="str">
            <v>18gg, 34D, RIB, Terrot</v>
          </cell>
          <cell r="E1295">
            <v>3.0707810000000002</v>
          </cell>
        </row>
        <row r="1296">
          <cell r="A1296">
            <v>53826</v>
          </cell>
          <cell r="B1296" t="str">
            <v>RIB</v>
          </cell>
          <cell r="C1296">
            <v>0</v>
          </cell>
          <cell r="D1296" t="str">
            <v>18gg, 34D, RIB, Terrot</v>
          </cell>
          <cell r="E1296">
            <v>3.0721970000000001</v>
          </cell>
        </row>
        <row r="1297">
          <cell r="A1297">
            <v>53826</v>
          </cell>
          <cell r="B1297" t="str">
            <v>RIB</v>
          </cell>
          <cell r="C1297">
            <v>0</v>
          </cell>
          <cell r="D1297" t="str">
            <v>18gg, 34D, RIB, Terrot</v>
          </cell>
          <cell r="E1297">
            <v>3.0721970000000001</v>
          </cell>
        </row>
        <row r="1298">
          <cell r="A1298">
            <v>52752</v>
          </cell>
          <cell r="B1298" t="str">
            <v>RIB</v>
          </cell>
          <cell r="C1298">
            <v>0</v>
          </cell>
          <cell r="D1298" t="str">
            <v>18gg, 34D, RIB, Terrot</v>
          </cell>
          <cell r="E1298">
            <v>3.0802399999999999</v>
          </cell>
        </row>
        <row r="1299">
          <cell r="A1299">
            <v>50002</v>
          </cell>
          <cell r="B1299" t="str">
            <v>RIB</v>
          </cell>
          <cell r="C1299">
            <v>0</v>
          </cell>
          <cell r="D1299" t="str">
            <v>18gg, 34D, RIB, Terrot</v>
          </cell>
          <cell r="E1299">
            <v>3.0864199999999999</v>
          </cell>
        </row>
        <row r="1300">
          <cell r="A1300">
            <v>50002</v>
          </cell>
          <cell r="B1300" t="str">
            <v>RIB</v>
          </cell>
          <cell r="C1300">
            <v>0</v>
          </cell>
          <cell r="D1300" t="str">
            <v>18gg, 34D, RIB, Terrot</v>
          </cell>
          <cell r="E1300">
            <v>3.0864199999999999</v>
          </cell>
        </row>
        <row r="1301">
          <cell r="A1301">
            <v>50193</v>
          </cell>
          <cell r="B1301" t="str">
            <v>RIB</v>
          </cell>
          <cell r="C1301">
            <v>0</v>
          </cell>
          <cell r="D1301" t="str">
            <v>18gg, 34D, RIB, Terrot</v>
          </cell>
          <cell r="E1301">
            <v>3.0864199999999999</v>
          </cell>
        </row>
        <row r="1302">
          <cell r="A1302">
            <v>50238</v>
          </cell>
          <cell r="B1302" t="str">
            <v>RIB</v>
          </cell>
          <cell r="C1302">
            <v>0</v>
          </cell>
          <cell r="D1302" t="str">
            <v>18gg, 34D, RIB, Terrot</v>
          </cell>
          <cell r="E1302">
            <v>3.0864199999999999</v>
          </cell>
        </row>
        <row r="1303">
          <cell r="A1303">
            <v>50238</v>
          </cell>
          <cell r="B1303" t="str">
            <v>RIB</v>
          </cell>
          <cell r="C1303">
            <v>0</v>
          </cell>
          <cell r="D1303" t="str">
            <v>18gg, 34D, RIB, Terrot</v>
          </cell>
          <cell r="E1303">
            <v>3.0864199999999999</v>
          </cell>
        </row>
        <row r="1304">
          <cell r="A1304">
            <v>50238</v>
          </cell>
          <cell r="B1304" t="str">
            <v>RIB</v>
          </cell>
          <cell r="C1304">
            <v>0</v>
          </cell>
          <cell r="D1304" t="str">
            <v>18gg, 34D, RIB, Terrot</v>
          </cell>
          <cell r="E1304">
            <v>3.0864199999999999</v>
          </cell>
        </row>
        <row r="1305">
          <cell r="A1305">
            <v>50479</v>
          </cell>
          <cell r="B1305" t="str">
            <v>RIB</v>
          </cell>
          <cell r="C1305">
            <v>0</v>
          </cell>
          <cell r="D1305" t="str">
            <v>18gg, 34D, RIB, Terrot, 96F</v>
          </cell>
          <cell r="E1305">
            <v>3.0864199999999999</v>
          </cell>
        </row>
        <row r="1306">
          <cell r="A1306">
            <v>51466</v>
          </cell>
          <cell r="B1306" t="str">
            <v>RIB</v>
          </cell>
          <cell r="C1306">
            <v>0</v>
          </cell>
          <cell r="D1306" t="str">
            <v>19gg, 34D, RIB, Santec</v>
          </cell>
          <cell r="E1306">
            <v>3.0864199999999999</v>
          </cell>
        </row>
        <row r="1307">
          <cell r="A1307">
            <v>52219</v>
          </cell>
          <cell r="B1307" t="str">
            <v>RIB</v>
          </cell>
          <cell r="C1307">
            <v>0</v>
          </cell>
          <cell r="D1307" t="str">
            <v>18gg, 34D, RIB, Terrot</v>
          </cell>
          <cell r="E1307">
            <v>3.0864199999999999</v>
          </cell>
        </row>
        <row r="1308">
          <cell r="A1308">
            <v>52328</v>
          </cell>
          <cell r="B1308" t="str">
            <v>RIB</v>
          </cell>
          <cell r="C1308">
            <v>0</v>
          </cell>
          <cell r="D1308" t="str">
            <v>18gg, 34D, RIB, Terrot</v>
          </cell>
          <cell r="E1308">
            <v>3.0864199999999999</v>
          </cell>
        </row>
        <row r="1309">
          <cell r="A1309">
            <v>52352</v>
          </cell>
          <cell r="B1309" t="str">
            <v>RIB</v>
          </cell>
          <cell r="C1309">
            <v>0</v>
          </cell>
          <cell r="D1309" t="str">
            <v>18gg, 34D, RIB, Terrot</v>
          </cell>
          <cell r="E1309">
            <v>3.0864199999999999</v>
          </cell>
        </row>
        <row r="1310">
          <cell r="A1310">
            <v>52353</v>
          </cell>
          <cell r="B1310" t="str">
            <v>RIB</v>
          </cell>
          <cell r="C1310">
            <v>0</v>
          </cell>
          <cell r="D1310" t="str">
            <v>18gg, 34D, RIB, Terrot</v>
          </cell>
          <cell r="E1310">
            <v>3.0864199999999999</v>
          </cell>
        </row>
        <row r="1311">
          <cell r="A1311">
            <v>52354</v>
          </cell>
          <cell r="B1311" t="str">
            <v>RIB</v>
          </cell>
          <cell r="C1311">
            <v>0</v>
          </cell>
          <cell r="D1311" t="str">
            <v>18gg, 34D, RIB, Terrot</v>
          </cell>
          <cell r="E1311">
            <v>3.0864199999999999</v>
          </cell>
        </row>
        <row r="1312">
          <cell r="A1312">
            <v>52551</v>
          </cell>
          <cell r="B1312" t="str">
            <v>RIB</v>
          </cell>
          <cell r="C1312">
            <v>0</v>
          </cell>
          <cell r="D1312" t="str">
            <v>18gg, 34D, RIB, Terrot</v>
          </cell>
          <cell r="E1312">
            <v>3.0864199999999999</v>
          </cell>
        </row>
        <row r="1313">
          <cell r="A1313">
            <v>53040</v>
          </cell>
          <cell r="B1313" t="str">
            <v>RIB</v>
          </cell>
          <cell r="C1313">
            <v>0</v>
          </cell>
          <cell r="D1313" t="str">
            <v>18gg, 34D, RIB, Terrot</v>
          </cell>
          <cell r="E1313">
            <v>3.0864199999999999</v>
          </cell>
        </row>
        <row r="1314">
          <cell r="A1314">
            <v>53041</v>
          </cell>
          <cell r="B1314" t="str">
            <v>RIB</v>
          </cell>
          <cell r="C1314">
            <v>0</v>
          </cell>
          <cell r="D1314" t="str">
            <v>18gg, 34D, RIB, Terrot</v>
          </cell>
          <cell r="E1314">
            <v>3.0864199999999999</v>
          </cell>
        </row>
        <row r="1315">
          <cell r="A1315">
            <v>53186</v>
          </cell>
          <cell r="B1315" t="str">
            <v>RIB</v>
          </cell>
          <cell r="C1315">
            <v>0</v>
          </cell>
          <cell r="D1315" t="str">
            <v>18gg, 34D, RIB, Terrot</v>
          </cell>
          <cell r="E1315">
            <v>3.0864199999999999</v>
          </cell>
        </row>
        <row r="1316">
          <cell r="A1316">
            <v>53187</v>
          </cell>
          <cell r="B1316" t="str">
            <v>RIB</v>
          </cell>
          <cell r="C1316">
            <v>0</v>
          </cell>
          <cell r="D1316" t="str">
            <v>18gg, 34D, RIB, Terrot</v>
          </cell>
          <cell r="E1316">
            <v>3.0864199999999999</v>
          </cell>
        </row>
        <row r="1317">
          <cell r="A1317">
            <v>53286</v>
          </cell>
          <cell r="B1317" t="str">
            <v>RIB</v>
          </cell>
          <cell r="C1317">
            <v>0</v>
          </cell>
          <cell r="D1317" t="str">
            <v>18gg, 34D, RIB, Terrot</v>
          </cell>
          <cell r="E1317">
            <v>3.0864199999999999</v>
          </cell>
        </row>
        <row r="1318">
          <cell r="A1318">
            <v>53459</v>
          </cell>
          <cell r="B1318" t="str">
            <v>RIB</v>
          </cell>
          <cell r="C1318">
            <v>0</v>
          </cell>
          <cell r="D1318" t="str">
            <v>18gg, 34D, RIB, Santec</v>
          </cell>
          <cell r="E1318">
            <v>3.0864199999999999</v>
          </cell>
        </row>
        <row r="1319">
          <cell r="A1319">
            <v>53818</v>
          </cell>
          <cell r="B1319" t="str">
            <v>RIB</v>
          </cell>
          <cell r="C1319">
            <v>0</v>
          </cell>
          <cell r="D1319" t="str">
            <v>18gg, 34D, RIB, Santec, 68F</v>
          </cell>
          <cell r="E1319">
            <v>3.0864199999999999</v>
          </cell>
        </row>
        <row r="1320">
          <cell r="A1320">
            <v>53900</v>
          </cell>
          <cell r="B1320" t="str">
            <v>RIB</v>
          </cell>
          <cell r="C1320">
            <v>0</v>
          </cell>
          <cell r="D1320" t="str">
            <v>18gg, 34D, RIB, Terrot</v>
          </cell>
          <cell r="E1320">
            <v>3.0864199999999999</v>
          </cell>
        </row>
        <row r="1321">
          <cell r="A1321">
            <v>53992</v>
          </cell>
          <cell r="B1321" t="str">
            <v>RIB</v>
          </cell>
          <cell r="C1321">
            <v>0</v>
          </cell>
          <cell r="D1321" t="str">
            <v>18gg, 34D, RIB, Terrot</v>
          </cell>
          <cell r="E1321">
            <v>3.0864199999999999</v>
          </cell>
        </row>
        <row r="1322">
          <cell r="A1322">
            <v>54121</v>
          </cell>
          <cell r="B1322" t="str">
            <v>RIB</v>
          </cell>
          <cell r="C1322">
            <v>0</v>
          </cell>
          <cell r="D1322" t="str">
            <v>18gg, 34D, RIB, Santec, 68F</v>
          </cell>
          <cell r="E1322">
            <v>3.0864199999999999</v>
          </cell>
        </row>
        <row r="1323">
          <cell r="A1323">
            <v>54143</v>
          </cell>
          <cell r="B1323" t="str">
            <v>RIB</v>
          </cell>
          <cell r="C1323">
            <v>0</v>
          </cell>
          <cell r="D1323" t="str">
            <v>18gg, 34D, RIB, Terrot</v>
          </cell>
          <cell r="E1323">
            <v>3.0864199999999999</v>
          </cell>
        </row>
        <row r="1324">
          <cell r="A1324">
            <v>54144</v>
          </cell>
          <cell r="B1324" t="str">
            <v>RIB</v>
          </cell>
          <cell r="C1324">
            <v>0</v>
          </cell>
          <cell r="D1324" t="str">
            <v>18gg, 34D, RIB, Terrot</v>
          </cell>
          <cell r="E1324">
            <v>3.0864199999999999</v>
          </cell>
        </row>
        <row r="1325">
          <cell r="A1325">
            <v>54145</v>
          </cell>
          <cell r="B1325" t="str">
            <v>RIB</v>
          </cell>
          <cell r="C1325">
            <v>0</v>
          </cell>
          <cell r="D1325" t="str">
            <v>18gg, 34D, RIB, Terrot</v>
          </cell>
          <cell r="E1325">
            <v>3.0864199999999999</v>
          </cell>
        </row>
        <row r="1326">
          <cell r="A1326">
            <v>54146</v>
          </cell>
          <cell r="B1326" t="str">
            <v>RIB</v>
          </cell>
          <cell r="C1326">
            <v>0</v>
          </cell>
          <cell r="D1326" t="str">
            <v>18gg, 34D, RIB, Terrot</v>
          </cell>
          <cell r="E1326">
            <v>3.0864199999999999</v>
          </cell>
        </row>
        <row r="1327">
          <cell r="A1327">
            <v>54147</v>
          </cell>
          <cell r="B1327" t="str">
            <v>RIB</v>
          </cell>
          <cell r="C1327">
            <v>0</v>
          </cell>
          <cell r="D1327" t="str">
            <v>18gg, 34D, RIB, Terrot</v>
          </cell>
          <cell r="E1327">
            <v>3.0864199999999999</v>
          </cell>
        </row>
        <row r="1328">
          <cell r="A1328">
            <v>54148</v>
          </cell>
          <cell r="B1328" t="str">
            <v>RIB</v>
          </cell>
          <cell r="C1328">
            <v>0</v>
          </cell>
          <cell r="D1328" t="str">
            <v>18gg, 34D, RIB, Terrot</v>
          </cell>
          <cell r="E1328">
            <v>3.0864199999999999</v>
          </cell>
        </row>
        <row r="1329">
          <cell r="A1329">
            <v>54166</v>
          </cell>
          <cell r="B1329" t="str">
            <v>RIB</v>
          </cell>
          <cell r="C1329">
            <v>0</v>
          </cell>
          <cell r="D1329" t="str">
            <v>18gg, 34D, RIB, Terrot</v>
          </cell>
          <cell r="E1329">
            <v>3.0864199999999999</v>
          </cell>
        </row>
        <row r="1330">
          <cell r="A1330">
            <v>54167</v>
          </cell>
          <cell r="B1330" t="str">
            <v>RIB</v>
          </cell>
          <cell r="C1330">
            <v>0</v>
          </cell>
          <cell r="D1330" t="str">
            <v>18gg, 34D, RIB, Terrot</v>
          </cell>
          <cell r="E1330">
            <v>3.0864199999999999</v>
          </cell>
        </row>
        <row r="1331">
          <cell r="A1331">
            <v>54550</v>
          </cell>
          <cell r="B1331" t="str">
            <v>RIB</v>
          </cell>
          <cell r="C1331">
            <v>0</v>
          </cell>
          <cell r="D1331" t="str">
            <v>18gg, 34D, RIB, Terrot</v>
          </cell>
          <cell r="E1331">
            <v>3.0864199999999999</v>
          </cell>
        </row>
        <row r="1332">
          <cell r="A1332">
            <v>54965</v>
          </cell>
          <cell r="B1332" t="str">
            <v>RIB</v>
          </cell>
          <cell r="C1332">
            <v>0</v>
          </cell>
          <cell r="D1332" t="str">
            <v>18gg, 34D, RIB, Terrot</v>
          </cell>
          <cell r="E1332">
            <v>3.0864199999999999</v>
          </cell>
        </row>
        <row r="1333">
          <cell r="A1333">
            <v>55273</v>
          </cell>
          <cell r="B1333" t="str">
            <v>RIB</v>
          </cell>
          <cell r="C1333">
            <v>0</v>
          </cell>
          <cell r="D1333" t="str">
            <v>18gg, 34D, RIB, Terrot</v>
          </cell>
          <cell r="E1333">
            <v>3.0864199999999999</v>
          </cell>
        </row>
        <row r="1334">
          <cell r="A1334">
            <v>55279</v>
          </cell>
          <cell r="B1334" t="str">
            <v>RIB</v>
          </cell>
          <cell r="C1334">
            <v>0</v>
          </cell>
          <cell r="D1334" t="str">
            <v>18gg, 34D, RIB, Terrot</v>
          </cell>
          <cell r="E1334">
            <v>3.0864199999999999</v>
          </cell>
        </row>
        <row r="1335">
          <cell r="A1335">
            <v>55325</v>
          </cell>
          <cell r="B1335" t="str">
            <v>RIB</v>
          </cell>
          <cell r="C1335">
            <v>0</v>
          </cell>
          <cell r="D1335" t="str">
            <v>18gg, 34D, RIB, Terrot</v>
          </cell>
          <cell r="E1335">
            <v>3.0864199999999999</v>
          </cell>
        </row>
        <row r="1336">
          <cell r="A1336">
            <v>55338</v>
          </cell>
          <cell r="B1336" t="str">
            <v>RIB</v>
          </cell>
          <cell r="C1336">
            <v>0</v>
          </cell>
          <cell r="D1336" t="str">
            <v>18gg, 34D, RIB, Terrot</v>
          </cell>
          <cell r="E1336">
            <v>3.0864199999999999</v>
          </cell>
        </row>
        <row r="1337">
          <cell r="A1337">
            <v>55915</v>
          </cell>
          <cell r="B1337" t="str">
            <v>RIB</v>
          </cell>
          <cell r="C1337">
            <v>0</v>
          </cell>
          <cell r="D1337" t="str">
            <v>18gg, 34D, RIB, Terrot</v>
          </cell>
          <cell r="E1337">
            <v>3.0864199999999999</v>
          </cell>
        </row>
        <row r="1338">
          <cell r="A1338">
            <v>56050</v>
          </cell>
          <cell r="B1338" t="str">
            <v>RIB</v>
          </cell>
          <cell r="C1338">
            <v>0</v>
          </cell>
          <cell r="D1338" t="str">
            <v>18gg, 34D, RIB, Terrot</v>
          </cell>
          <cell r="E1338">
            <v>3.0864199999999999</v>
          </cell>
        </row>
        <row r="1339">
          <cell r="A1339" t="str">
            <v>Y1-0166D</v>
          </cell>
          <cell r="B1339" t="str">
            <v>RIB</v>
          </cell>
          <cell r="C1339">
            <v>0</v>
          </cell>
          <cell r="D1339" t="str">
            <v>18gg, 34D, RIB, Santec, 68F</v>
          </cell>
          <cell r="E1339">
            <v>3.0864199999999999</v>
          </cell>
        </row>
        <row r="1340">
          <cell r="A1340" t="str">
            <v>Y1-0166D</v>
          </cell>
          <cell r="B1340" t="str">
            <v>RIB</v>
          </cell>
          <cell r="C1340">
            <v>0</v>
          </cell>
          <cell r="D1340" t="str">
            <v>18gg, 34D, RIB, Santec, 68F</v>
          </cell>
          <cell r="E1340">
            <v>3.0864199999999999</v>
          </cell>
        </row>
        <row r="1341">
          <cell r="A1341" t="str">
            <v>Y1-0166E</v>
          </cell>
          <cell r="B1341" t="str">
            <v>RIB</v>
          </cell>
          <cell r="C1341">
            <v>0</v>
          </cell>
          <cell r="D1341" t="str">
            <v>18gg, 34D, RIB, Santec</v>
          </cell>
          <cell r="E1341">
            <v>3.0864199999999999</v>
          </cell>
        </row>
        <row r="1342">
          <cell r="A1342" t="str">
            <v>Y1-0166E</v>
          </cell>
          <cell r="B1342" t="str">
            <v>RIB</v>
          </cell>
          <cell r="C1342">
            <v>0</v>
          </cell>
          <cell r="D1342" t="str">
            <v>18gg, 34D, RIB, Santec</v>
          </cell>
          <cell r="E1342">
            <v>3.0864199999999999</v>
          </cell>
        </row>
        <row r="1343">
          <cell r="A1343" t="str">
            <v>Y1-0166F</v>
          </cell>
          <cell r="B1343" t="str">
            <v>RIB</v>
          </cell>
          <cell r="C1343">
            <v>0</v>
          </cell>
          <cell r="D1343" t="str">
            <v>18gg, 34D, RIB, Santec</v>
          </cell>
          <cell r="E1343">
            <v>3.0864199999999999</v>
          </cell>
        </row>
        <row r="1344">
          <cell r="A1344" t="str">
            <v>Y1-0166F</v>
          </cell>
          <cell r="B1344" t="str">
            <v>RIB</v>
          </cell>
          <cell r="C1344">
            <v>0</v>
          </cell>
          <cell r="D1344" t="str">
            <v>18gg, 34D, RIB, Santec</v>
          </cell>
          <cell r="E1344">
            <v>3.0864199999999999</v>
          </cell>
        </row>
        <row r="1345">
          <cell r="A1345" t="str">
            <v>Y1-0166G</v>
          </cell>
          <cell r="B1345" t="str">
            <v>RIB</v>
          </cell>
          <cell r="C1345">
            <v>0</v>
          </cell>
          <cell r="D1345" t="str">
            <v>18gg, 34D, RIB, Santec</v>
          </cell>
          <cell r="E1345">
            <v>3.0864199999999999</v>
          </cell>
        </row>
        <row r="1346">
          <cell r="A1346" t="str">
            <v>Y1-0166G</v>
          </cell>
          <cell r="B1346" t="str">
            <v>RIB</v>
          </cell>
          <cell r="C1346">
            <v>0</v>
          </cell>
          <cell r="D1346" t="str">
            <v>18gg, 34D, RIB, Santec</v>
          </cell>
          <cell r="E1346">
            <v>3.0864199999999999</v>
          </cell>
        </row>
        <row r="1347">
          <cell r="A1347" t="str">
            <v>Y1-0166H</v>
          </cell>
          <cell r="B1347" t="str">
            <v>RIB</v>
          </cell>
          <cell r="C1347">
            <v>0</v>
          </cell>
          <cell r="D1347" t="str">
            <v>18gg, 34D, RIB, Santec</v>
          </cell>
          <cell r="E1347">
            <v>3.0864199999999999</v>
          </cell>
        </row>
        <row r="1348">
          <cell r="A1348" t="str">
            <v>Y1-0166H</v>
          </cell>
          <cell r="B1348" t="str">
            <v>RIB</v>
          </cell>
          <cell r="C1348">
            <v>0</v>
          </cell>
          <cell r="D1348" t="str">
            <v>18gg, 34D, RIB, Santec</v>
          </cell>
          <cell r="E1348">
            <v>3.0864199999999999</v>
          </cell>
        </row>
        <row r="1349">
          <cell r="A1349" t="str">
            <v>Y1-0166I</v>
          </cell>
          <cell r="B1349" t="str">
            <v>RIB</v>
          </cell>
          <cell r="C1349">
            <v>0</v>
          </cell>
          <cell r="D1349" t="str">
            <v>18gg, 34D, RIB, Santec</v>
          </cell>
          <cell r="E1349">
            <v>3.0864199999999999</v>
          </cell>
        </row>
        <row r="1350">
          <cell r="A1350" t="str">
            <v>Y1-0166I</v>
          </cell>
          <cell r="B1350" t="str">
            <v>RIB</v>
          </cell>
          <cell r="C1350">
            <v>0</v>
          </cell>
          <cell r="D1350" t="str">
            <v>18gg, 34D, RIB, Santec</v>
          </cell>
          <cell r="E1350">
            <v>3.0864199999999999</v>
          </cell>
        </row>
        <row r="1351">
          <cell r="A1351" t="str">
            <v>Y1-0166J</v>
          </cell>
          <cell r="B1351" t="str">
            <v>RIB</v>
          </cell>
          <cell r="C1351">
            <v>0</v>
          </cell>
          <cell r="D1351" t="str">
            <v>18gg, 34D, RIB, Santec</v>
          </cell>
          <cell r="E1351">
            <v>3.0864199999999999</v>
          </cell>
        </row>
        <row r="1352">
          <cell r="A1352" t="str">
            <v>Y1-0166J</v>
          </cell>
          <cell r="B1352" t="str">
            <v>RIB</v>
          </cell>
          <cell r="C1352">
            <v>0</v>
          </cell>
          <cell r="D1352" t="str">
            <v>18gg, 34D, RIB, Santec</v>
          </cell>
          <cell r="E1352">
            <v>3.0864199999999999</v>
          </cell>
        </row>
        <row r="1353">
          <cell r="A1353" t="str">
            <v>Y1-0166K</v>
          </cell>
          <cell r="B1353" t="str">
            <v>RIB</v>
          </cell>
          <cell r="C1353">
            <v>0</v>
          </cell>
          <cell r="D1353" t="str">
            <v>18gg, 34D, RIB, Santec</v>
          </cell>
          <cell r="E1353">
            <v>3.0864199999999999</v>
          </cell>
        </row>
        <row r="1354">
          <cell r="A1354" t="str">
            <v>Y1-0166K</v>
          </cell>
          <cell r="B1354" t="str">
            <v>RIB</v>
          </cell>
          <cell r="C1354">
            <v>0</v>
          </cell>
          <cell r="D1354" t="str">
            <v>18gg, 34D, RIB, Santec</v>
          </cell>
          <cell r="E1354">
            <v>3.0864199999999999</v>
          </cell>
        </row>
        <row r="1355">
          <cell r="A1355" t="str">
            <v>Y1-0430B</v>
          </cell>
          <cell r="B1355" t="str">
            <v>RIB</v>
          </cell>
          <cell r="C1355">
            <v>0</v>
          </cell>
          <cell r="D1355" t="str">
            <v>18gg, 34D, RIB, Santec, 68F</v>
          </cell>
          <cell r="E1355">
            <v>3.0864199999999999</v>
          </cell>
        </row>
        <row r="1356">
          <cell r="A1356" t="str">
            <v>Y1-0430B</v>
          </cell>
          <cell r="B1356" t="str">
            <v>RIB</v>
          </cell>
          <cell r="C1356">
            <v>0</v>
          </cell>
          <cell r="D1356" t="str">
            <v>18gg, 34D, RIB, Santec, 68F</v>
          </cell>
          <cell r="E1356">
            <v>3.0864199999999999</v>
          </cell>
        </row>
        <row r="1357">
          <cell r="A1357" t="str">
            <v>Y1-0430C</v>
          </cell>
          <cell r="B1357" t="str">
            <v>RIB</v>
          </cell>
          <cell r="C1357">
            <v>0</v>
          </cell>
          <cell r="D1357" t="str">
            <v>18gg, 34D, RIB, Santec, 68F</v>
          </cell>
          <cell r="E1357">
            <v>3.0864199999999999</v>
          </cell>
        </row>
        <row r="1358">
          <cell r="A1358" t="str">
            <v>Y1-0430C</v>
          </cell>
          <cell r="B1358" t="str">
            <v>RIB</v>
          </cell>
          <cell r="C1358">
            <v>0</v>
          </cell>
          <cell r="D1358" t="str">
            <v>18gg, 34D, RIB, Santec, 68F</v>
          </cell>
          <cell r="E1358">
            <v>3.0864199999999999</v>
          </cell>
        </row>
        <row r="1359">
          <cell r="A1359" t="str">
            <v>Y1-0430E</v>
          </cell>
          <cell r="B1359" t="str">
            <v>RIB</v>
          </cell>
          <cell r="C1359">
            <v>0</v>
          </cell>
          <cell r="D1359" t="str">
            <v>18gg, 34D, RIB, Santec, 68F</v>
          </cell>
          <cell r="E1359">
            <v>3.0864199999999999</v>
          </cell>
        </row>
        <row r="1360">
          <cell r="A1360" t="str">
            <v>Y1-0430E</v>
          </cell>
          <cell r="B1360" t="str">
            <v>RIB</v>
          </cell>
          <cell r="C1360">
            <v>0</v>
          </cell>
          <cell r="D1360" t="str">
            <v>18gg, 34D, RIB, Santec, 68F</v>
          </cell>
          <cell r="E1360">
            <v>3.0864199999999999</v>
          </cell>
        </row>
        <row r="1361">
          <cell r="A1361" t="str">
            <v>Y1-0513A</v>
          </cell>
          <cell r="B1361" t="str">
            <v>RIB</v>
          </cell>
          <cell r="C1361">
            <v>0</v>
          </cell>
          <cell r="D1361" t="str">
            <v>18gg, 34D, RIB, Santec, 68F</v>
          </cell>
          <cell r="E1361">
            <v>3.0864199999999999</v>
          </cell>
        </row>
        <row r="1362">
          <cell r="A1362" t="str">
            <v>Y1-0513A</v>
          </cell>
          <cell r="B1362" t="str">
            <v>RIB</v>
          </cell>
          <cell r="C1362">
            <v>0</v>
          </cell>
          <cell r="D1362" t="str">
            <v>18gg, 34D, RIB, Santec, 68F</v>
          </cell>
          <cell r="E1362">
            <v>3.0864199999999999</v>
          </cell>
        </row>
        <row r="1363">
          <cell r="A1363" t="str">
            <v>Y1-0513A</v>
          </cell>
          <cell r="B1363" t="str">
            <v>RIB</v>
          </cell>
          <cell r="C1363">
            <v>0</v>
          </cell>
          <cell r="D1363" t="str">
            <v>18gg, 34D, RIB, Santec, 68F</v>
          </cell>
          <cell r="E1363">
            <v>3.0864199999999999</v>
          </cell>
        </row>
        <row r="1364">
          <cell r="A1364" t="str">
            <v>Y1-0513A</v>
          </cell>
          <cell r="B1364" t="str">
            <v>RIB</v>
          </cell>
          <cell r="C1364">
            <v>0</v>
          </cell>
          <cell r="D1364" t="str">
            <v>18gg, 34D, RIB, Santec, 68F</v>
          </cell>
          <cell r="E1364">
            <v>3.0864199999999999</v>
          </cell>
        </row>
        <row r="1365">
          <cell r="A1365" t="str">
            <v>Y1-0571A</v>
          </cell>
          <cell r="B1365" t="str">
            <v>RIB</v>
          </cell>
          <cell r="C1365">
            <v>0</v>
          </cell>
          <cell r="D1365" t="str">
            <v>18gg, 34D, RIB, Santec, 68F</v>
          </cell>
          <cell r="E1365">
            <v>3.0864199999999999</v>
          </cell>
        </row>
        <row r="1366">
          <cell r="A1366" t="str">
            <v>Y1-0571A</v>
          </cell>
          <cell r="B1366" t="str">
            <v>RIB</v>
          </cell>
          <cell r="C1366">
            <v>0</v>
          </cell>
          <cell r="D1366" t="str">
            <v>18gg, 34D, RIB, Santec, 68F</v>
          </cell>
          <cell r="E1366">
            <v>3.0864199999999999</v>
          </cell>
        </row>
        <row r="1367">
          <cell r="A1367" t="str">
            <v>Y1-0571A</v>
          </cell>
          <cell r="B1367" t="str">
            <v>RIB</v>
          </cell>
          <cell r="C1367">
            <v>0</v>
          </cell>
          <cell r="D1367" t="str">
            <v>18gg, 34D, RIB, Santec, 68F</v>
          </cell>
          <cell r="E1367">
            <v>3.0864199999999999</v>
          </cell>
        </row>
        <row r="1368">
          <cell r="A1368" t="str">
            <v>Y1-0571A</v>
          </cell>
          <cell r="B1368" t="str">
            <v>RIB</v>
          </cell>
          <cell r="C1368">
            <v>0</v>
          </cell>
          <cell r="D1368" t="str">
            <v>18gg, 34D, RIB, Santec, 68F</v>
          </cell>
          <cell r="E1368">
            <v>3.0864199999999999</v>
          </cell>
        </row>
        <row r="1369">
          <cell r="A1369" t="str">
            <v>Y1-0571A</v>
          </cell>
          <cell r="B1369" t="str">
            <v>RIB</v>
          </cell>
          <cell r="C1369">
            <v>0</v>
          </cell>
          <cell r="D1369" t="str">
            <v>18gg, 34D, RIB, Santec, 68F</v>
          </cell>
          <cell r="E1369">
            <v>3.0864199999999999</v>
          </cell>
        </row>
        <row r="1370">
          <cell r="A1370" t="str">
            <v>Y1-0571A</v>
          </cell>
          <cell r="B1370" t="str">
            <v>RIB</v>
          </cell>
          <cell r="C1370">
            <v>0</v>
          </cell>
          <cell r="D1370" t="str">
            <v>18gg, 34D, RIB, Santec, 68F</v>
          </cell>
          <cell r="E1370">
            <v>3.0864199999999999</v>
          </cell>
        </row>
        <row r="1371">
          <cell r="A1371" t="str">
            <v>Y1-0572A</v>
          </cell>
          <cell r="B1371" t="str">
            <v>RIB</v>
          </cell>
          <cell r="C1371">
            <v>0</v>
          </cell>
          <cell r="D1371" t="str">
            <v>18gg, 34D, RIB, Santec, 68F</v>
          </cell>
          <cell r="E1371">
            <v>3.0864199999999999</v>
          </cell>
        </row>
        <row r="1372">
          <cell r="A1372" t="str">
            <v>Y1-0572A</v>
          </cell>
          <cell r="B1372" t="str">
            <v>RIB</v>
          </cell>
          <cell r="C1372">
            <v>0</v>
          </cell>
          <cell r="D1372" t="str">
            <v>18gg, 34D, RIB, Santec, 68F</v>
          </cell>
          <cell r="E1372">
            <v>3.0864199999999999</v>
          </cell>
        </row>
        <row r="1373">
          <cell r="A1373" t="str">
            <v>Y1-0572B</v>
          </cell>
          <cell r="B1373" t="str">
            <v>RIB</v>
          </cell>
          <cell r="C1373">
            <v>0</v>
          </cell>
          <cell r="D1373" t="str">
            <v>18gg, 34D, RIB, Santec, 68F</v>
          </cell>
          <cell r="E1373">
            <v>3.0864199999999999</v>
          </cell>
        </row>
        <row r="1374">
          <cell r="A1374" t="str">
            <v>Y1-0572B</v>
          </cell>
          <cell r="B1374" t="str">
            <v>RIB</v>
          </cell>
          <cell r="C1374">
            <v>0</v>
          </cell>
          <cell r="D1374" t="str">
            <v>18gg, 34D, RIB, Santec, 68F</v>
          </cell>
          <cell r="E1374">
            <v>3.0864199999999999</v>
          </cell>
        </row>
        <row r="1375">
          <cell r="A1375" t="str">
            <v>Y1-0572C</v>
          </cell>
          <cell r="B1375" t="str">
            <v>RIB</v>
          </cell>
          <cell r="C1375">
            <v>0</v>
          </cell>
          <cell r="D1375" t="str">
            <v>18gg, 34D, RIB, Santec, 68F</v>
          </cell>
          <cell r="E1375">
            <v>3.0864199999999999</v>
          </cell>
        </row>
        <row r="1376">
          <cell r="A1376" t="str">
            <v>Y1-0572C</v>
          </cell>
          <cell r="B1376" t="str">
            <v>RIB</v>
          </cell>
          <cell r="C1376">
            <v>0</v>
          </cell>
          <cell r="D1376" t="str">
            <v>18gg, 34D, RIB, Santec, 68F</v>
          </cell>
          <cell r="E1376">
            <v>3.0864199999999999</v>
          </cell>
        </row>
        <row r="1377">
          <cell r="A1377" t="str">
            <v>Y1-0576A</v>
          </cell>
          <cell r="B1377" t="str">
            <v>RIB</v>
          </cell>
          <cell r="C1377">
            <v>0</v>
          </cell>
          <cell r="D1377" t="str">
            <v>18gg, 34D, RIB, Santec, 68F</v>
          </cell>
          <cell r="E1377">
            <v>3.0864199999999999</v>
          </cell>
        </row>
        <row r="1378">
          <cell r="A1378" t="str">
            <v>Y1-0576A</v>
          </cell>
          <cell r="B1378" t="str">
            <v>RIB</v>
          </cell>
          <cell r="C1378">
            <v>0</v>
          </cell>
          <cell r="D1378" t="str">
            <v>18gg, 34D, RIB, Santec, 68F</v>
          </cell>
          <cell r="E1378">
            <v>3.0864199999999999</v>
          </cell>
        </row>
        <row r="1379">
          <cell r="A1379" t="str">
            <v>Y1-0576A</v>
          </cell>
          <cell r="B1379" t="str">
            <v>RIB</v>
          </cell>
          <cell r="C1379">
            <v>0</v>
          </cell>
          <cell r="D1379" t="str">
            <v>18gg, 34D, RIB, Santec, 68F</v>
          </cell>
          <cell r="E1379">
            <v>3.0864199999999999</v>
          </cell>
        </row>
        <row r="1380">
          <cell r="A1380" t="str">
            <v>Y1-0616A</v>
          </cell>
          <cell r="B1380" t="str">
            <v>RIB</v>
          </cell>
          <cell r="C1380">
            <v>0</v>
          </cell>
          <cell r="D1380" t="str">
            <v>18gg, 34D, RIB, Santec, 68F</v>
          </cell>
          <cell r="E1380">
            <v>3.0864199999999999</v>
          </cell>
        </row>
        <row r="1381">
          <cell r="A1381" t="str">
            <v>Y1-0616A</v>
          </cell>
          <cell r="B1381" t="str">
            <v>RIB</v>
          </cell>
          <cell r="C1381">
            <v>0</v>
          </cell>
          <cell r="D1381" t="str">
            <v>18gg, 34D, RIB, Santec, 68F</v>
          </cell>
          <cell r="E1381">
            <v>3.0864199999999999</v>
          </cell>
        </row>
        <row r="1382">
          <cell r="A1382" t="str">
            <v>Y1-0616A</v>
          </cell>
          <cell r="B1382" t="str">
            <v>RIB</v>
          </cell>
          <cell r="C1382">
            <v>0</v>
          </cell>
          <cell r="D1382" t="str">
            <v>18gg, 34D, RIB, Santec, 68F</v>
          </cell>
          <cell r="E1382">
            <v>3.0864199999999999</v>
          </cell>
        </row>
        <row r="1383">
          <cell r="A1383" t="str">
            <v>Y1-0617A</v>
          </cell>
          <cell r="B1383" t="str">
            <v>RIB</v>
          </cell>
          <cell r="C1383">
            <v>0</v>
          </cell>
          <cell r="D1383" t="str">
            <v>18gg, 34D, RIB, Santec, 68F</v>
          </cell>
          <cell r="E1383">
            <v>3.0864199999999999</v>
          </cell>
        </row>
        <row r="1384">
          <cell r="A1384" t="str">
            <v>Y1-0617A</v>
          </cell>
          <cell r="B1384" t="str">
            <v>RIB</v>
          </cell>
          <cell r="C1384">
            <v>0</v>
          </cell>
          <cell r="D1384" t="str">
            <v>18gg, 34D, RIB, Santec, 68F</v>
          </cell>
          <cell r="E1384">
            <v>3.0864199999999999</v>
          </cell>
        </row>
        <row r="1385">
          <cell r="A1385" t="str">
            <v>Y1-0617A</v>
          </cell>
          <cell r="B1385" t="str">
            <v>RIB</v>
          </cell>
          <cell r="C1385">
            <v>0</v>
          </cell>
          <cell r="D1385" t="str">
            <v>18gg, 34D, RIB, Santec, 68F</v>
          </cell>
          <cell r="E1385">
            <v>3.0864199999999999</v>
          </cell>
        </row>
        <row r="1386">
          <cell r="A1386" t="str">
            <v>Y1-0618A</v>
          </cell>
          <cell r="B1386" t="str">
            <v>RIB</v>
          </cell>
          <cell r="C1386">
            <v>0</v>
          </cell>
          <cell r="D1386" t="str">
            <v>18gg, 34D, RIB, Santec</v>
          </cell>
          <cell r="E1386">
            <v>3.0864199999999999</v>
          </cell>
        </row>
        <row r="1387">
          <cell r="A1387" t="str">
            <v>Y1-0618A</v>
          </cell>
          <cell r="B1387" t="str">
            <v>RIB</v>
          </cell>
          <cell r="C1387">
            <v>0</v>
          </cell>
          <cell r="D1387" t="str">
            <v>18gg, 34D, RIB, Santec</v>
          </cell>
          <cell r="E1387">
            <v>3.0864199999999999</v>
          </cell>
        </row>
        <row r="1388">
          <cell r="A1388" t="str">
            <v>Y1-0618A</v>
          </cell>
          <cell r="B1388" t="str">
            <v>RIB</v>
          </cell>
          <cell r="C1388">
            <v>0</v>
          </cell>
          <cell r="D1388" t="str">
            <v>18gg, 34D, RIB, Santec</v>
          </cell>
          <cell r="E1388">
            <v>3.0864199999999999</v>
          </cell>
        </row>
        <row r="1389">
          <cell r="A1389" t="str">
            <v>Y1-0621A</v>
          </cell>
          <cell r="B1389" t="str">
            <v>RIB</v>
          </cell>
          <cell r="C1389">
            <v>0</v>
          </cell>
          <cell r="D1389" t="str">
            <v>18gg, 34D, RIB, Santec, 68F</v>
          </cell>
          <cell r="E1389">
            <v>3.0864199999999999</v>
          </cell>
        </row>
        <row r="1390">
          <cell r="A1390" t="str">
            <v>Y1-0621A</v>
          </cell>
          <cell r="B1390" t="str">
            <v>RIB</v>
          </cell>
          <cell r="C1390">
            <v>0</v>
          </cell>
          <cell r="D1390" t="str">
            <v>18gg, 34D, RIB, Santec, 68F</v>
          </cell>
          <cell r="E1390">
            <v>3.0864199999999999</v>
          </cell>
        </row>
        <row r="1391">
          <cell r="A1391" t="str">
            <v>Y1-0621A</v>
          </cell>
          <cell r="B1391" t="str">
            <v>RIB</v>
          </cell>
          <cell r="C1391">
            <v>0</v>
          </cell>
          <cell r="D1391" t="str">
            <v>18gg, 34D, RIB, Santec, 68F</v>
          </cell>
          <cell r="E1391">
            <v>3.0864199999999999</v>
          </cell>
        </row>
        <row r="1392">
          <cell r="A1392" t="str">
            <v>Y1-0621A</v>
          </cell>
          <cell r="B1392" t="str">
            <v>RIB</v>
          </cell>
          <cell r="C1392">
            <v>0</v>
          </cell>
          <cell r="D1392" t="str">
            <v>18gg, 34D, RIB, Santec, 68F</v>
          </cell>
          <cell r="E1392">
            <v>3.0864199999999999</v>
          </cell>
        </row>
        <row r="1393">
          <cell r="A1393" t="str">
            <v>Y1-0682A</v>
          </cell>
          <cell r="B1393" t="str">
            <v>RIB</v>
          </cell>
          <cell r="C1393">
            <v>0</v>
          </cell>
          <cell r="D1393" t="str">
            <v>18gg, 34D, RIB, Santec, 68F</v>
          </cell>
          <cell r="E1393">
            <v>3.0864199999999999</v>
          </cell>
        </row>
        <row r="1394">
          <cell r="A1394" t="str">
            <v>Y1-0682A</v>
          </cell>
          <cell r="B1394" t="str">
            <v>RIB</v>
          </cell>
          <cell r="C1394">
            <v>0</v>
          </cell>
          <cell r="D1394" t="str">
            <v>18gg, 34D, RIB, Santec, 68F</v>
          </cell>
          <cell r="E1394">
            <v>3.0864199999999999</v>
          </cell>
        </row>
        <row r="1395">
          <cell r="A1395" t="str">
            <v>Y1-0682A</v>
          </cell>
          <cell r="B1395" t="str">
            <v>RIB</v>
          </cell>
          <cell r="C1395">
            <v>0</v>
          </cell>
          <cell r="D1395" t="str">
            <v>18gg, 34D, RIB, Santec, 68F</v>
          </cell>
          <cell r="E1395">
            <v>3.0864199999999999</v>
          </cell>
        </row>
        <row r="1396">
          <cell r="A1396" t="str">
            <v>Y1-0682A</v>
          </cell>
          <cell r="B1396" t="str">
            <v>RIB</v>
          </cell>
          <cell r="C1396">
            <v>0</v>
          </cell>
          <cell r="D1396" t="str">
            <v>18gg, 34D, RIB, Santec, 68F</v>
          </cell>
          <cell r="E1396">
            <v>3.0864199999999999</v>
          </cell>
        </row>
        <row r="1397">
          <cell r="A1397" t="str">
            <v>Y1-0683A</v>
          </cell>
          <cell r="B1397" t="str">
            <v>RIB</v>
          </cell>
          <cell r="C1397">
            <v>0</v>
          </cell>
          <cell r="D1397" t="str">
            <v>18gg, 34D, RIB, Santec, 68F</v>
          </cell>
          <cell r="E1397">
            <v>3.0864199999999999</v>
          </cell>
        </row>
        <row r="1398">
          <cell r="A1398" t="str">
            <v>Y1-0683A</v>
          </cell>
          <cell r="B1398" t="str">
            <v>RIB</v>
          </cell>
          <cell r="C1398">
            <v>0</v>
          </cell>
          <cell r="D1398" t="str">
            <v>18gg, 34D, RIB, Santec, 68F</v>
          </cell>
          <cell r="E1398">
            <v>3.0864199999999999</v>
          </cell>
        </row>
        <row r="1399">
          <cell r="A1399" t="str">
            <v>Y1-0683A</v>
          </cell>
          <cell r="B1399" t="str">
            <v>RIB</v>
          </cell>
          <cell r="C1399">
            <v>0</v>
          </cell>
          <cell r="D1399" t="str">
            <v>18gg, 34D, RIB, Santec, 68F</v>
          </cell>
          <cell r="E1399">
            <v>3.0864199999999999</v>
          </cell>
        </row>
        <row r="1400">
          <cell r="A1400" t="str">
            <v>Y1-0694A</v>
          </cell>
          <cell r="B1400" t="str">
            <v>RIB</v>
          </cell>
          <cell r="C1400">
            <v>0</v>
          </cell>
          <cell r="D1400" t="str">
            <v>18gg, 34D, RIB, Santec, 68F</v>
          </cell>
          <cell r="E1400">
            <v>3.0864199999999999</v>
          </cell>
        </row>
        <row r="1401">
          <cell r="A1401" t="str">
            <v>Y1-0694A</v>
          </cell>
          <cell r="B1401" t="str">
            <v>RIB</v>
          </cell>
          <cell r="C1401">
            <v>0</v>
          </cell>
          <cell r="D1401" t="str">
            <v>18gg, 34D, RIB, Santec, 68F</v>
          </cell>
          <cell r="E1401">
            <v>3.0864199999999999</v>
          </cell>
        </row>
        <row r="1402">
          <cell r="A1402" t="str">
            <v>Y1-0694A</v>
          </cell>
          <cell r="B1402" t="str">
            <v>RIB</v>
          </cell>
          <cell r="C1402">
            <v>0</v>
          </cell>
          <cell r="D1402" t="str">
            <v>18gg, 34D, RIB, Santec, 68F</v>
          </cell>
          <cell r="E1402">
            <v>3.0864199999999999</v>
          </cell>
        </row>
        <row r="1403">
          <cell r="A1403" t="str">
            <v>Y1-0694A</v>
          </cell>
          <cell r="B1403" t="str">
            <v>RIB</v>
          </cell>
          <cell r="C1403">
            <v>0</v>
          </cell>
          <cell r="D1403" t="str">
            <v>18gg, 34D, RIB, Santec, 68F</v>
          </cell>
          <cell r="E1403">
            <v>3.0864199999999999</v>
          </cell>
        </row>
        <row r="1404">
          <cell r="A1404" t="str">
            <v>Y1-0695A</v>
          </cell>
          <cell r="B1404" t="str">
            <v>RIB</v>
          </cell>
          <cell r="C1404">
            <v>0</v>
          </cell>
          <cell r="D1404" t="str">
            <v>18gg, 34D, RIB, Santec, 68F</v>
          </cell>
          <cell r="E1404">
            <v>3.0864199999999999</v>
          </cell>
        </row>
        <row r="1405">
          <cell r="A1405" t="str">
            <v>Y1-0695A</v>
          </cell>
          <cell r="B1405" t="str">
            <v>RIB</v>
          </cell>
          <cell r="C1405">
            <v>0</v>
          </cell>
          <cell r="D1405" t="str">
            <v>18gg, 34D, RIB, Santec, 68F</v>
          </cell>
          <cell r="E1405">
            <v>3.0864199999999999</v>
          </cell>
        </row>
        <row r="1406">
          <cell r="A1406" t="str">
            <v>Y1-0695A</v>
          </cell>
          <cell r="B1406" t="str">
            <v>RIB</v>
          </cell>
          <cell r="C1406">
            <v>0</v>
          </cell>
          <cell r="D1406" t="str">
            <v>18gg, 34D, RIB, Santec, 68F</v>
          </cell>
          <cell r="E1406">
            <v>3.0864199999999999</v>
          </cell>
        </row>
        <row r="1407">
          <cell r="A1407" t="str">
            <v>Y1-0746A</v>
          </cell>
          <cell r="B1407" t="str">
            <v>RIB</v>
          </cell>
          <cell r="C1407">
            <v>0</v>
          </cell>
          <cell r="D1407" t="str">
            <v>18gg, 34D, RIB, Santec, 68F</v>
          </cell>
          <cell r="E1407">
            <v>3.0864199999999999</v>
          </cell>
        </row>
        <row r="1408">
          <cell r="A1408" t="str">
            <v>Y1-0746A</v>
          </cell>
          <cell r="B1408" t="str">
            <v>RIB</v>
          </cell>
          <cell r="C1408">
            <v>0</v>
          </cell>
          <cell r="D1408" t="str">
            <v>18gg, 34D, RIB, Santec, 68F</v>
          </cell>
          <cell r="E1408">
            <v>3.0864199999999999</v>
          </cell>
        </row>
        <row r="1409">
          <cell r="A1409" t="str">
            <v>Y1-0746B</v>
          </cell>
          <cell r="B1409" t="str">
            <v>RIB</v>
          </cell>
          <cell r="C1409">
            <v>0</v>
          </cell>
          <cell r="D1409" t="str">
            <v>18gg, 34D, RIB, Santec, 68F</v>
          </cell>
          <cell r="E1409">
            <v>3.0864199999999999</v>
          </cell>
        </row>
        <row r="1410">
          <cell r="A1410" t="str">
            <v>Y1-0746B</v>
          </cell>
          <cell r="B1410" t="str">
            <v>RIB</v>
          </cell>
          <cell r="C1410">
            <v>0</v>
          </cell>
          <cell r="D1410" t="str">
            <v>18gg, 34D, RIB, Santec, 68F</v>
          </cell>
          <cell r="E1410">
            <v>3.0864199999999999</v>
          </cell>
        </row>
        <row r="1411">
          <cell r="A1411" t="str">
            <v>Y1-0746C</v>
          </cell>
          <cell r="B1411" t="str">
            <v>RIB</v>
          </cell>
          <cell r="C1411">
            <v>0</v>
          </cell>
          <cell r="D1411" t="str">
            <v>18gg, 34D, RIB, Santec, 68F</v>
          </cell>
          <cell r="E1411">
            <v>3.0864199999999999</v>
          </cell>
        </row>
        <row r="1412">
          <cell r="A1412" t="str">
            <v>Y1-0746C</v>
          </cell>
          <cell r="B1412" t="str">
            <v>RIB</v>
          </cell>
          <cell r="C1412">
            <v>0</v>
          </cell>
          <cell r="D1412" t="str">
            <v>18gg, 34D, RIB, Santec, 68F</v>
          </cell>
          <cell r="E1412">
            <v>3.0864199999999999</v>
          </cell>
        </row>
        <row r="1413">
          <cell r="A1413" t="str">
            <v>Y1-0776A</v>
          </cell>
          <cell r="B1413" t="str">
            <v>RIB</v>
          </cell>
          <cell r="C1413">
            <v>0</v>
          </cell>
          <cell r="D1413" t="str">
            <v>18gg, 34D, RIB, Santec, 68F</v>
          </cell>
          <cell r="E1413">
            <v>3.0864199999999999</v>
          </cell>
        </row>
        <row r="1414">
          <cell r="A1414" t="str">
            <v>Y1-0776A</v>
          </cell>
          <cell r="B1414" t="str">
            <v>RIB</v>
          </cell>
          <cell r="C1414">
            <v>0</v>
          </cell>
          <cell r="D1414" t="str">
            <v>18gg, 34D, RIB, Santec, 68F</v>
          </cell>
          <cell r="E1414">
            <v>3.0864199999999999</v>
          </cell>
        </row>
        <row r="1415">
          <cell r="A1415" t="str">
            <v>Y1-0776A</v>
          </cell>
          <cell r="B1415" t="str">
            <v>RIB</v>
          </cell>
          <cell r="C1415">
            <v>0</v>
          </cell>
          <cell r="D1415" t="str">
            <v>18gg, 34D, RIB, Santec, 68F</v>
          </cell>
          <cell r="E1415">
            <v>3.0864199999999999</v>
          </cell>
        </row>
        <row r="1416">
          <cell r="A1416" t="str">
            <v>Y1-0780A</v>
          </cell>
          <cell r="B1416" t="str">
            <v>RIB</v>
          </cell>
          <cell r="C1416">
            <v>0</v>
          </cell>
          <cell r="D1416" t="str">
            <v>18gg, 34D, RIB, Santec, 68F</v>
          </cell>
          <cell r="E1416">
            <v>3.0864199999999999</v>
          </cell>
        </row>
        <row r="1417">
          <cell r="A1417" t="str">
            <v>Y1-0780A</v>
          </cell>
          <cell r="B1417" t="str">
            <v>RIB</v>
          </cell>
          <cell r="C1417">
            <v>0</v>
          </cell>
          <cell r="D1417" t="str">
            <v>18gg, 34D, RIB, Santec, 68F</v>
          </cell>
          <cell r="E1417">
            <v>3.0864199999999999</v>
          </cell>
        </row>
        <row r="1418">
          <cell r="A1418" t="str">
            <v>Y1-0780A</v>
          </cell>
          <cell r="B1418" t="str">
            <v>RIB</v>
          </cell>
          <cell r="C1418">
            <v>0</v>
          </cell>
          <cell r="D1418" t="str">
            <v>18gg, 34D, RIB, Santec, 68F</v>
          </cell>
          <cell r="E1418">
            <v>3.0864199999999999</v>
          </cell>
        </row>
        <row r="1419">
          <cell r="A1419" t="str">
            <v>Y1-0819A</v>
          </cell>
          <cell r="B1419" t="str">
            <v>RIB</v>
          </cell>
          <cell r="C1419">
            <v>0</v>
          </cell>
          <cell r="D1419" t="str">
            <v>18gg, 34D, RIB, Santec, 68F</v>
          </cell>
          <cell r="E1419">
            <v>3.0864199999999999</v>
          </cell>
        </row>
        <row r="1420">
          <cell r="A1420" t="str">
            <v>Y1-0819A</v>
          </cell>
          <cell r="B1420" t="str">
            <v>RIB</v>
          </cell>
          <cell r="C1420">
            <v>0</v>
          </cell>
          <cell r="D1420" t="str">
            <v>18gg, 34D, RIB, Santec, 68F</v>
          </cell>
          <cell r="E1420">
            <v>3.0864199999999999</v>
          </cell>
        </row>
        <row r="1421">
          <cell r="A1421" t="str">
            <v>Y1-0819A</v>
          </cell>
          <cell r="B1421" t="str">
            <v>RIB</v>
          </cell>
          <cell r="C1421">
            <v>0</v>
          </cell>
          <cell r="D1421" t="str">
            <v>18gg, 34D, RIB, Santec, 68F</v>
          </cell>
          <cell r="E1421">
            <v>3.0864199999999999</v>
          </cell>
        </row>
        <row r="1422">
          <cell r="A1422" t="str">
            <v>Y1-0819A</v>
          </cell>
          <cell r="B1422" t="str">
            <v>RIB</v>
          </cell>
          <cell r="C1422">
            <v>0</v>
          </cell>
          <cell r="D1422" t="str">
            <v>18gg, 34D, RIB, Santec, 68F</v>
          </cell>
          <cell r="E1422">
            <v>3.0864199999999999</v>
          </cell>
        </row>
        <row r="1423">
          <cell r="A1423" t="str">
            <v>Y1-0819A</v>
          </cell>
          <cell r="B1423" t="str">
            <v>RIB</v>
          </cell>
          <cell r="C1423">
            <v>0</v>
          </cell>
          <cell r="D1423" t="str">
            <v>18gg, 34D, RIB, Santec, 68F</v>
          </cell>
          <cell r="E1423">
            <v>3.0864199999999999</v>
          </cell>
        </row>
        <row r="1424">
          <cell r="A1424" t="str">
            <v>Y1-0820A</v>
          </cell>
          <cell r="B1424" t="str">
            <v>RIB</v>
          </cell>
          <cell r="C1424">
            <v>0</v>
          </cell>
          <cell r="D1424" t="str">
            <v>18gg, 34D, RIB, Santec, 68F</v>
          </cell>
          <cell r="E1424">
            <v>3.0864199999999999</v>
          </cell>
        </row>
        <row r="1425">
          <cell r="A1425" t="str">
            <v>Y1-0820A</v>
          </cell>
          <cell r="B1425" t="str">
            <v>RIB</v>
          </cell>
          <cell r="C1425">
            <v>0</v>
          </cell>
          <cell r="D1425" t="str">
            <v>18gg, 34D, RIB, Santec, 68F</v>
          </cell>
          <cell r="E1425">
            <v>3.0864199999999999</v>
          </cell>
        </row>
        <row r="1426">
          <cell r="A1426" t="str">
            <v>Y1-0820A</v>
          </cell>
          <cell r="B1426" t="str">
            <v>RIB</v>
          </cell>
          <cell r="C1426">
            <v>0</v>
          </cell>
          <cell r="D1426" t="str">
            <v>18gg, 34D, RIB, Santec, 68F</v>
          </cell>
          <cell r="E1426">
            <v>3.0864199999999999</v>
          </cell>
        </row>
        <row r="1427">
          <cell r="A1427" t="str">
            <v>Y1-0820A</v>
          </cell>
          <cell r="B1427" t="str">
            <v>RIB</v>
          </cell>
          <cell r="C1427">
            <v>0</v>
          </cell>
          <cell r="D1427" t="str">
            <v>18gg, 34D, RIB, Santec, 68F</v>
          </cell>
          <cell r="E1427">
            <v>3.0864199999999999</v>
          </cell>
        </row>
        <row r="1428">
          <cell r="A1428" t="str">
            <v>Y1-0824A</v>
          </cell>
          <cell r="B1428" t="str">
            <v>RIB</v>
          </cell>
          <cell r="C1428">
            <v>0</v>
          </cell>
          <cell r="D1428" t="str">
            <v>18gg, 34D, RIB, Santec, 68F</v>
          </cell>
          <cell r="E1428">
            <v>3.0864199999999999</v>
          </cell>
        </row>
        <row r="1429">
          <cell r="A1429" t="str">
            <v>Y1-0824A</v>
          </cell>
          <cell r="B1429" t="str">
            <v>RIB</v>
          </cell>
          <cell r="C1429">
            <v>0</v>
          </cell>
          <cell r="D1429" t="str">
            <v>18gg, 34D, RIB, Santec, 68F</v>
          </cell>
          <cell r="E1429">
            <v>3.0864199999999999</v>
          </cell>
        </row>
        <row r="1430">
          <cell r="A1430" t="str">
            <v>Y1-0848A</v>
          </cell>
          <cell r="B1430" t="str">
            <v>RIB</v>
          </cell>
          <cell r="C1430">
            <v>0</v>
          </cell>
          <cell r="D1430" t="str">
            <v>18gg, 34D, RIB, Santec, 68F</v>
          </cell>
          <cell r="E1430">
            <v>3.0864199999999999</v>
          </cell>
        </row>
        <row r="1431">
          <cell r="A1431" t="str">
            <v>Y1-0848A</v>
          </cell>
          <cell r="B1431" t="str">
            <v>RIB</v>
          </cell>
          <cell r="C1431">
            <v>0</v>
          </cell>
          <cell r="D1431" t="str">
            <v>18gg, 34D, RIB, Santec, 68F</v>
          </cell>
          <cell r="E1431">
            <v>3.0864199999999999</v>
          </cell>
        </row>
        <row r="1432">
          <cell r="A1432" t="str">
            <v>Y1-0848A</v>
          </cell>
          <cell r="B1432" t="str">
            <v>RIB</v>
          </cell>
          <cell r="C1432">
            <v>0</v>
          </cell>
          <cell r="D1432" t="str">
            <v>18gg, 34D, RIB, Santec, 68F</v>
          </cell>
          <cell r="E1432">
            <v>3.0864199999999999</v>
          </cell>
        </row>
        <row r="1433">
          <cell r="A1433" t="str">
            <v>Y1-0848A</v>
          </cell>
          <cell r="B1433" t="str">
            <v>RIB</v>
          </cell>
          <cell r="C1433">
            <v>0</v>
          </cell>
          <cell r="D1433" t="str">
            <v>18gg, 34D, RIB, Santec, 68F</v>
          </cell>
          <cell r="E1433">
            <v>3.0864199999999999</v>
          </cell>
        </row>
        <row r="1434">
          <cell r="A1434" t="str">
            <v>Y1-0848A</v>
          </cell>
          <cell r="B1434" t="str">
            <v>RIB</v>
          </cell>
          <cell r="C1434">
            <v>0</v>
          </cell>
          <cell r="D1434" t="str">
            <v>18gg, 34D, RIB, Santec, 68F</v>
          </cell>
          <cell r="E1434">
            <v>3.0864199999999999</v>
          </cell>
        </row>
        <row r="1435">
          <cell r="A1435" t="str">
            <v>Y1-0848A</v>
          </cell>
          <cell r="B1435" t="str">
            <v>RIB</v>
          </cell>
          <cell r="C1435">
            <v>0</v>
          </cell>
          <cell r="D1435" t="str">
            <v>18gg, 34D, RIB, Santec, 68F</v>
          </cell>
          <cell r="E1435">
            <v>3.0864199999999999</v>
          </cell>
        </row>
        <row r="1436">
          <cell r="A1436" t="str">
            <v>Y1-0848B</v>
          </cell>
          <cell r="B1436" t="str">
            <v>RIB</v>
          </cell>
          <cell r="C1436">
            <v>0</v>
          </cell>
          <cell r="D1436" t="str">
            <v>18gg, 34D, RIB, Santec, 68F</v>
          </cell>
          <cell r="E1436">
            <v>3.0864199999999999</v>
          </cell>
        </row>
        <row r="1437">
          <cell r="A1437" t="str">
            <v>Y1-0848B</v>
          </cell>
          <cell r="B1437" t="str">
            <v>RIB</v>
          </cell>
          <cell r="C1437">
            <v>0</v>
          </cell>
          <cell r="D1437" t="str">
            <v>18gg, 34D, RIB, Santec, 68F</v>
          </cell>
          <cell r="E1437">
            <v>3.0864199999999999</v>
          </cell>
        </row>
        <row r="1438">
          <cell r="A1438" t="str">
            <v>Y1-0848B</v>
          </cell>
          <cell r="B1438" t="str">
            <v>RIB</v>
          </cell>
          <cell r="C1438">
            <v>0</v>
          </cell>
          <cell r="D1438" t="str">
            <v>18gg, 34D, RIB, Santec, 68F</v>
          </cell>
          <cell r="E1438">
            <v>3.0864199999999999</v>
          </cell>
        </row>
        <row r="1439">
          <cell r="A1439" t="str">
            <v>Y1-0848B</v>
          </cell>
          <cell r="B1439" t="str">
            <v>RIB</v>
          </cell>
          <cell r="C1439">
            <v>0</v>
          </cell>
          <cell r="D1439" t="str">
            <v>18gg, 34D, RIB, Santec, 68F</v>
          </cell>
          <cell r="E1439">
            <v>3.0864199999999999</v>
          </cell>
        </row>
        <row r="1440">
          <cell r="A1440" t="str">
            <v>Y1-0848B</v>
          </cell>
          <cell r="B1440" t="str">
            <v>RIB</v>
          </cell>
          <cell r="C1440">
            <v>0</v>
          </cell>
          <cell r="D1440" t="str">
            <v>18gg, 34D, RIB, Santec, 68F</v>
          </cell>
          <cell r="E1440">
            <v>3.0864199999999999</v>
          </cell>
        </row>
        <row r="1441">
          <cell r="A1441" t="str">
            <v>Y1-0848B</v>
          </cell>
          <cell r="B1441" t="str">
            <v>RIB</v>
          </cell>
          <cell r="C1441">
            <v>0</v>
          </cell>
          <cell r="D1441" t="str">
            <v>18gg, 34D, RIB, Santec, 68F</v>
          </cell>
          <cell r="E1441">
            <v>3.0864199999999999</v>
          </cell>
        </row>
        <row r="1442">
          <cell r="A1442" t="str">
            <v>Y1-0849A</v>
          </cell>
          <cell r="B1442" t="str">
            <v>RIB</v>
          </cell>
          <cell r="C1442">
            <v>0</v>
          </cell>
          <cell r="D1442" t="str">
            <v>18gg, 34D, RIB, Santec, 68F</v>
          </cell>
          <cell r="E1442">
            <v>3.0864199999999999</v>
          </cell>
        </row>
        <row r="1443">
          <cell r="A1443" t="str">
            <v>Y1-0849A</v>
          </cell>
          <cell r="B1443" t="str">
            <v>RIB</v>
          </cell>
          <cell r="C1443">
            <v>0</v>
          </cell>
          <cell r="D1443" t="str">
            <v>18gg, 34D, RIB, Santec, 68F</v>
          </cell>
          <cell r="E1443">
            <v>3.0864199999999999</v>
          </cell>
        </row>
        <row r="1444">
          <cell r="A1444" t="str">
            <v>Y1-0849A</v>
          </cell>
          <cell r="B1444" t="str">
            <v>RIB</v>
          </cell>
          <cell r="C1444">
            <v>0</v>
          </cell>
          <cell r="D1444" t="str">
            <v>18gg, 34D, RIB, Santec, 68F</v>
          </cell>
          <cell r="E1444">
            <v>3.0864199999999999</v>
          </cell>
        </row>
        <row r="1445">
          <cell r="A1445" t="str">
            <v>Y1-0850A</v>
          </cell>
          <cell r="B1445" t="str">
            <v>RIB</v>
          </cell>
          <cell r="C1445">
            <v>0</v>
          </cell>
          <cell r="D1445" t="str">
            <v>18gg, 34D, RIB, Santec, 68F</v>
          </cell>
          <cell r="E1445">
            <v>3.0864199999999999</v>
          </cell>
        </row>
        <row r="1446">
          <cell r="A1446" t="str">
            <v>Y1-0850A</v>
          </cell>
          <cell r="B1446" t="str">
            <v>RIB</v>
          </cell>
          <cell r="C1446">
            <v>0</v>
          </cell>
          <cell r="D1446" t="str">
            <v>18gg, 34D, RIB, Santec, 68F</v>
          </cell>
          <cell r="E1446">
            <v>3.0864199999999999</v>
          </cell>
        </row>
        <row r="1447">
          <cell r="A1447" t="str">
            <v>Y1-0851A</v>
          </cell>
          <cell r="B1447" t="str">
            <v>RIB</v>
          </cell>
          <cell r="C1447">
            <v>0</v>
          </cell>
          <cell r="D1447" t="str">
            <v>18gg, 34D, RIB, Santec, 68F</v>
          </cell>
          <cell r="E1447">
            <v>3.0864199999999999</v>
          </cell>
        </row>
        <row r="1448">
          <cell r="A1448" t="str">
            <v>Y1-0851A</v>
          </cell>
          <cell r="B1448" t="str">
            <v>RIB</v>
          </cell>
          <cell r="C1448">
            <v>0</v>
          </cell>
          <cell r="D1448" t="str">
            <v>18gg, 34D, RIB, Santec, 68F</v>
          </cell>
          <cell r="E1448">
            <v>3.0864199999999999</v>
          </cell>
        </row>
        <row r="1449">
          <cell r="A1449" t="str">
            <v>Y1-0851A</v>
          </cell>
          <cell r="B1449" t="str">
            <v>RIB</v>
          </cell>
          <cell r="C1449">
            <v>0</v>
          </cell>
          <cell r="D1449" t="str">
            <v>18gg, 34D, RIB, Santec, 68F</v>
          </cell>
          <cell r="E1449">
            <v>3.0864199999999999</v>
          </cell>
        </row>
        <row r="1450">
          <cell r="A1450" t="str">
            <v>Y1-0851A</v>
          </cell>
          <cell r="B1450" t="str">
            <v>RIB</v>
          </cell>
          <cell r="C1450">
            <v>0</v>
          </cell>
          <cell r="D1450" t="str">
            <v>18gg, 34D, RIB, Santec, 68F</v>
          </cell>
          <cell r="E1450">
            <v>3.0864199999999999</v>
          </cell>
        </row>
        <row r="1451">
          <cell r="A1451" t="str">
            <v>Y1-0852A</v>
          </cell>
          <cell r="B1451" t="str">
            <v>RIB</v>
          </cell>
          <cell r="C1451">
            <v>0</v>
          </cell>
          <cell r="D1451" t="str">
            <v>18gg, 34D, RIB, Santec, 68F</v>
          </cell>
          <cell r="E1451">
            <v>3.0864199999999999</v>
          </cell>
        </row>
        <row r="1452">
          <cell r="A1452" t="str">
            <v>Y1-0852A</v>
          </cell>
          <cell r="B1452" t="str">
            <v>RIB</v>
          </cell>
          <cell r="C1452">
            <v>0</v>
          </cell>
          <cell r="D1452" t="str">
            <v>18gg, 34D, RIB, Santec, 68F</v>
          </cell>
          <cell r="E1452">
            <v>3.0864199999999999</v>
          </cell>
        </row>
        <row r="1453">
          <cell r="A1453" t="str">
            <v>Y1-0852A</v>
          </cell>
          <cell r="B1453" t="str">
            <v>RIB</v>
          </cell>
          <cell r="C1453">
            <v>0</v>
          </cell>
          <cell r="D1453" t="str">
            <v>18gg, 34D, RIB, Santec, 68F</v>
          </cell>
          <cell r="E1453">
            <v>3.0864199999999999</v>
          </cell>
        </row>
        <row r="1454">
          <cell r="A1454" t="str">
            <v>Y1-0852A</v>
          </cell>
          <cell r="B1454" t="str">
            <v>RIB</v>
          </cell>
          <cell r="C1454">
            <v>0</v>
          </cell>
          <cell r="D1454" t="str">
            <v>18gg, 34D, RIB, Santec, 68F</v>
          </cell>
          <cell r="E1454">
            <v>3.0864199999999999</v>
          </cell>
        </row>
        <row r="1455">
          <cell r="A1455" t="str">
            <v>Y1-0896A</v>
          </cell>
          <cell r="B1455" t="str">
            <v>RIB</v>
          </cell>
          <cell r="C1455">
            <v>0</v>
          </cell>
          <cell r="D1455" t="str">
            <v>18gg, 34D, RIB, Santec, 68F</v>
          </cell>
          <cell r="E1455">
            <v>3.0864199999999999</v>
          </cell>
        </row>
        <row r="1456">
          <cell r="A1456" t="str">
            <v>Y1-0896A</v>
          </cell>
          <cell r="B1456" t="str">
            <v>RIB</v>
          </cell>
          <cell r="C1456">
            <v>0</v>
          </cell>
          <cell r="D1456" t="str">
            <v>18gg, 34D, RIB, Santec, 68F</v>
          </cell>
          <cell r="E1456">
            <v>3.0864199999999999</v>
          </cell>
        </row>
        <row r="1457">
          <cell r="A1457" t="str">
            <v>Y1-0896B</v>
          </cell>
          <cell r="B1457" t="str">
            <v>RIB</v>
          </cell>
          <cell r="C1457">
            <v>0</v>
          </cell>
          <cell r="D1457" t="str">
            <v>18gg, 34D, RIB, Santec, 68F</v>
          </cell>
          <cell r="E1457">
            <v>3.0864199999999999</v>
          </cell>
        </row>
        <row r="1458">
          <cell r="A1458" t="str">
            <v>Y1-0896B</v>
          </cell>
          <cell r="B1458" t="str">
            <v>RIB</v>
          </cell>
          <cell r="C1458">
            <v>0</v>
          </cell>
          <cell r="D1458" t="str">
            <v>18gg, 34D, RIB, Santec, 68F</v>
          </cell>
          <cell r="E1458">
            <v>3.0864199999999999</v>
          </cell>
        </row>
        <row r="1459">
          <cell r="A1459" t="str">
            <v>Y1-0897A</v>
          </cell>
          <cell r="B1459" t="str">
            <v>RIB</v>
          </cell>
          <cell r="C1459">
            <v>0</v>
          </cell>
          <cell r="D1459" t="str">
            <v>18gg, 34D, RIB, Terrot, 96F</v>
          </cell>
          <cell r="E1459">
            <v>3.0864199999999999</v>
          </cell>
        </row>
        <row r="1460">
          <cell r="A1460" t="str">
            <v>Y1-0897A</v>
          </cell>
          <cell r="B1460" t="str">
            <v>RIB</v>
          </cell>
          <cell r="C1460">
            <v>0</v>
          </cell>
          <cell r="D1460" t="str">
            <v>18gg, 34D, RIB, Terrot, 96F</v>
          </cell>
          <cell r="E1460">
            <v>3.0864199999999999</v>
          </cell>
        </row>
        <row r="1461">
          <cell r="A1461" t="str">
            <v>Y1-0909A</v>
          </cell>
          <cell r="B1461" t="str">
            <v>RIB</v>
          </cell>
          <cell r="C1461">
            <v>0</v>
          </cell>
          <cell r="D1461" t="str">
            <v>18gg, 34D, RIB, Terrot, 96F</v>
          </cell>
          <cell r="E1461">
            <v>3.0864199999999999</v>
          </cell>
        </row>
        <row r="1462">
          <cell r="A1462" t="str">
            <v>Y1-0909A</v>
          </cell>
          <cell r="B1462" t="str">
            <v>RIB</v>
          </cell>
          <cell r="C1462">
            <v>0</v>
          </cell>
          <cell r="D1462" t="str">
            <v>18gg, 34D, RIB, Terrot, 96F</v>
          </cell>
          <cell r="E1462">
            <v>3.0864199999999999</v>
          </cell>
        </row>
        <row r="1463">
          <cell r="A1463" t="str">
            <v>Y1-0909A</v>
          </cell>
          <cell r="B1463" t="str">
            <v>RIB</v>
          </cell>
          <cell r="C1463">
            <v>0</v>
          </cell>
          <cell r="D1463" t="str">
            <v>18gg, 34D, RIB, Terrot, 96F</v>
          </cell>
          <cell r="E1463">
            <v>3.0864199999999999</v>
          </cell>
        </row>
        <row r="1464">
          <cell r="A1464" t="str">
            <v>Y1-0909A</v>
          </cell>
          <cell r="B1464" t="str">
            <v>RIB</v>
          </cell>
          <cell r="C1464">
            <v>0</v>
          </cell>
          <cell r="D1464" t="str">
            <v>18gg, 34D, RIB, Terrot, 96F</v>
          </cell>
          <cell r="E1464">
            <v>3.0864199999999999</v>
          </cell>
        </row>
        <row r="1465">
          <cell r="A1465" t="str">
            <v>Y1-0909A</v>
          </cell>
          <cell r="B1465" t="str">
            <v>RIB</v>
          </cell>
          <cell r="C1465">
            <v>0</v>
          </cell>
          <cell r="D1465" t="str">
            <v>18gg, 34D, RIB, Terrot, 96F</v>
          </cell>
          <cell r="E1465">
            <v>3.0864199999999999</v>
          </cell>
        </row>
        <row r="1466">
          <cell r="A1466" t="str">
            <v>Y1-0910A</v>
          </cell>
          <cell r="B1466" t="str">
            <v>RIB</v>
          </cell>
          <cell r="C1466">
            <v>0</v>
          </cell>
          <cell r="D1466" t="str">
            <v>18gg, 34D, RIB, Terrot, 96F</v>
          </cell>
          <cell r="E1466">
            <v>3.0864199999999999</v>
          </cell>
        </row>
        <row r="1467">
          <cell r="A1467" t="str">
            <v>Y1-0910A</v>
          </cell>
          <cell r="B1467" t="str">
            <v>RIB</v>
          </cell>
          <cell r="C1467">
            <v>0</v>
          </cell>
          <cell r="D1467" t="str">
            <v>18gg, 34D, RIB, Terrot, 96F</v>
          </cell>
          <cell r="E1467">
            <v>3.0864199999999999</v>
          </cell>
        </row>
        <row r="1468">
          <cell r="A1468" t="str">
            <v>Y1-0910A</v>
          </cell>
          <cell r="B1468" t="str">
            <v>RIB</v>
          </cell>
          <cell r="C1468">
            <v>0</v>
          </cell>
          <cell r="D1468" t="str">
            <v>18gg, 34D, RIB, Terrot, 96F</v>
          </cell>
          <cell r="E1468">
            <v>3.0864199999999999</v>
          </cell>
        </row>
        <row r="1469">
          <cell r="A1469" t="str">
            <v>Y1-0910A</v>
          </cell>
          <cell r="B1469" t="str">
            <v>RIB</v>
          </cell>
          <cell r="C1469">
            <v>0</v>
          </cell>
          <cell r="D1469" t="str">
            <v>18gg, 34D, RIB, Terrot, 96F</v>
          </cell>
          <cell r="E1469">
            <v>3.0864199999999999</v>
          </cell>
        </row>
        <row r="1470">
          <cell r="A1470" t="str">
            <v>Y1-0910A</v>
          </cell>
          <cell r="B1470" t="str">
            <v>RIB</v>
          </cell>
          <cell r="C1470">
            <v>0</v>
          </cell>
          <cell r="D1470" t="str">
            <v>18gg, 34D, RIB, Terrot, 96F</v>
          </cell>
          <cell r="E1470">
            <v>3.0864199999999999</v>
          </cell>
        </row>
        <row r="1471">
          <cell r="A1471" t="str">
            <v>Y1-0911A</v>
          </cell>
          <cell r="B1471" t="str">
            <v>RIB</v>
          </cell>
          <cell r="C1471">
            <v>0</v>
          </cell>
          <cell r="D1471" t="str">
            <v>18gg, 34D, RIB, Terrot, 96F</v>
          </cell>
          <cell r="E1471">
            <v>3.0864199999999999</v>
          </cell>
        </row>
        <row r="1472">
          <cell r="A1472" t="str">
            <v>Y1-0911A</v>
          </cell>
          <cell r="B1472" t="str">
            <v>RIB</v>
          </cell>
          <cell r="C1472">
            <v>0</v>
          </cell>
          <cell r="D1472" t="str">
            <v>18gg, 34D, RIB, Terrot, 96F</v>
          </cell>
          <cell r="E1472">
            <v>3.0864199999999999</v>
          </cell>
        </row>
        <row r="1473">
          <cell r="A1473" t="str">
            <v>Y1-0911A</v>
          </cell>
          <cell r="B1473" t="str">
            <v>RIB</v>
          </cell>
          <cell r="C1473">
            <v>0</v>
          </cell>
          <cell r="D1473" t="str">
            <v>18gg, 34D, RIB, Terrot, 96F</v>
          </cell>
          <cell r="E1473">
            <v>3.0864199999999999</v>
          </cell>
        </row>
        <row r="1474">
          <cell r="A1474" t="str">
            <v>Y1-0911A</v>
          </cell>
          <cell r="B1474" t="str">
            <v>RIB</v>
          </cell>
          <cell r="C1474">
            <v>0</v>
          </cell>
          <cell r="D1474" t="str">
            <v>18gg, 34D, RIB, Terrot, 96F</v>
          </cell>
          <cell r="E1474">
            <v>3.0864199999999999</v>
          </cell>
        </row>
        <row r="1475">
          <cell r="A1475" t="str">
            <v>Y1-0911B</v>
          </cell>
          <cell r="B1475" t="str">
            <v>RIB</v>
          </cell>
          <cell r="C1475">
            <v>0</v>
          </cell>
          <cell r="D1475" t="str">
            <v>18gg, 34D, RIB, Terrot, 96F</v>
          </cell>
          <cell r="E1475">
            <v>3.0864199999999999</v>
          </cell>
        </row>
        <row r="1476">
          <cell r="A1476" t="str">
            <v>Y1-0911B</v>
          </cell>
          <cell r="B1476" t="str">
            <v>RIB</v>
          </cell>
          <cell r="C1476">
            <v>0</v>
          </cell>
          <cell r="D1476" t="str">
            <v>18gg, 34D, RIB, Terrot, 96F</v>
          </cell>
          <cell r="E1476">
            <v>3.0864199999999999</v>
          </cell>
        </row>
        <row r="1477">
          <cell r="A1477" t="str">
            <v>Y1-0911B</v>
          </cell>
          <cell r="B1477" t="str">
            <v>RIB</v>
          </cell>
          <cell r="C1477">
            <v>0</v>
          </cell>
          <cell r="D1477" t="str">
            <v>18gg, 34D, RIB, Terrot, 96F</v>
          </cell>
          <cell r="E1477">
            <v>3.0864199999999999</v>
          </cell>
        </row>
        <row r="1478">
          <cell r="A1478" t="str">
            <v>Y1-0911B</v>
          </cell>
          <cell r="B1478" t="str">
            <v>RIB</v>
          </cell>
          <cell r="C1478">
            <v>0</v>
          </cell>
          <cell r="D1478" t="str">
            <v>18gg, 34D, RIB, Terrot, 96F</v>
          </cell>
          <cell r="E1478">
            <v>3.0864199999999999</v>
          </cell>
        </row>
        <row r="1479">
          <cell r="A1479" t="str">
            <v>Y1-0912A</v>
          </cell>
          <cell r="B1479" t="str">
            <v>RIB</v>
          </cell>
          <cell r="C1479">
            <v>0</v>
          </cell>
          <cell r="D1479" t="str">
            <v>18gg, 34D, RIB, Terrot, 96F</v>
          </cell>
          <cell r="E1479">
            <v>3.0864199999999999</v>
          </cell>
        </row>
        <row r="1480">
          <cell r="A1480" t="str">
            <v>Y1-0912A</v>
          </cell>
          <cell r="B1480" t="str">
            <v>RIB</v>
          </cell>
          <cell r="C1480">
            <v>0</v>
          </cell>
          <cell r="D1480" t="str">
            <v>18gg, 34D, RIB, Terrot, 96F</v>
          </cell>
          <cell r="E1480">
            <v>3.0864199999999999</v>
          </cell>
        </row>
        <row r="1481">
          <cell r="A1481" t="str">
            <v>Y1-0912A</v>
          </cell>
          <cell r="B1481" t="str">
            <v>RIB</v>
          </cell>
          <cell r="C1481">
            <v>0</v>
          </cell>
          <cell r="D1481" t="str">
            <v>18gg, 34D, RIB, Terrot, 96F</v>
          </cell>
          <cell r="E1481">
            <v>3.0864199999999999</v>
          </cell>
        </row>
        <row r="1482">
          <cell r="A1482" t="str">
            <v>Y1-0912A</v>
          </cell>
          <cell r="B1482" t="str">
            <v>RIB</v>
          </cell>
          <cell r="C1482">
            <v>0</v>
          </cell>
          <cell r="D1482" t="str">
            <v>18gg, 34D, RIB, Terrot, 96F</v>
          </cell>
          <cell r="E1482">
            <v>3.0864199999999999</v>
          </cell>
        </row>
        <row r="1483">
          <cell r="A1483" t="str">
            <v>Y1-0912A</v>
          </cell>
          <cell r="B1483" t="str">
            <v>RIB</v>
          </cell>
          <cell r="C1483">
            <v>0</v>
          </cell>
          <cell r="D1483" t="str">
            <v>18gg, 34D, RIB, Terrot, 96F</v>
          </cell>
          <cell r="E1483">
            <v>3.0864199999999999</v>
          </cell>
        </row>
        <row r="1484">
          <cell r="A1484" t="str">
            <v>Y1-0912B</v>
          </cell>
          <cell r="B1484" t="str">
            <v>RIB</v>
          </cell>
          <cell r="C1484">
            <v>0</v>
          </cell>
          <cell r="D1484" t="str">
            <v>18gg, 34D, RIB, Terrot, 96F</v>
          </cell>
          <cell r="E1484">
            <v>3.0864199999999999</v>
          </cell>
        </row>
        <row r="1485">
          <cell r="A1485" t="str">
            <v>Y1-0912B</v>
          </cell>
          <cell r="B1485" t="str">
            <v>RIB</v>
          </cell>
          <cell r="C1485">
            <v>0</v>
          </cell>
          <cell r="D1485" t="str">
            <v>18gg, 34D, RIB, Terrot, 96F</v>
          </cell>
          <cell r="E1485">
            <v>3.0864199999999999</v>
          </cell>
        </row>
        <row r="1486">
          <cell r="A1486" t="str">
            <v>Y1-0912B</v>
          </cell>
          <cell r="B1486" t="str">
            <v>RIB</v>
          </cell>
          <cell r="C1486">
            <v>0</v>
          </cell>
          <cell r="D1486" t="str">
            <v>18gg, 34D, RIB, Terrot, 96F</v>
          </cell>
          <cell r="E1486">
            <v>3.0864199999999999</v>
          </cell>
        </row>
        <row r="1487">
          <cell r="A1487" t="str">
            <v>Y1-0912B</v>
          </cell>
          <cell r="B1487" t="str">
            <v>RIB</v>
          </cell>
          <cell r="C1487">
            <v>0</v>
          </cell>
          <cell r="D1487" t="str">
            <v>18gg, 34D, RIB, Terrot, 96F</v>
          </cell>
          <cell r="E1487">
            <v>3.0864199999999999</v>
          </cell>
        </row>
        <row r="1488">
          <cell r="A1488" t="str">
            <v>Y1-0912B</v>
          </cell>
          <cell r="B1488" t="str">
            <v>RIB</v>
          </cell>
          <cell r="C1488">
            <v>0</v>
          </cell>
          <cell r="D1488" t="str">
            <v>18gg, 34D, RIB, Terrot, 96F</v>
          </cell>
          <cell r="E1488">
            <v>3.0864199999999999</v>
          </cell>
        </row>
        <row r="1489">
          <cell r="A1489" t="str">
            <v>Y1-0917A</v>
          </cell>
          <cell r="B1489" t="str">
            <v>RIB</v>
          </cell>
          <cell r="C1489">
            <v>0</v>
          </cell>
          <cell r="D1489" t="str">
            <v>18gg, 34D, RIB, Santec, 68F</v>
          </cell>
          <cell r="E1489">
            <v>3.0864199999999999</v>
          </cell>
        </row>
        <row r="1490">
          <cell r="A1490" t="str">
            <v>Y1-0917A</v>
          </cell>
          <cell r="B1490" t="str">
            <v>RIB</v>
          </cell>
          <cell r="C1490">
            <v>0</v>
          </cell>
          <cell r="D1490" t="str">
            <v>18gg, 34D, RIB, Santec, 68F</v>
          </cell>
          <cell r="E1490">
            <v>3.0864199999999999</v>
          </cell>
        </row>
        <row r="1491">
          <cell r="A1491" t="str">
            <v>Y1-0917A</v>
          </cell>
          <cell r="B1491" t="str">
            <v>RIB</v>
          </cell>
          <cell r="C1491">
            <v>0</v>
          </cell>
          <cell r="D1491" t="str">
            <v>18gg, 34D, RIB, Santec, 68F</v>
          </cell>
          <cell r="E1491">
            <v>3.0864199999999999</v>
          </cell>
        </row>
        <row r="1492">
          <cell r="A1492" t="str">
            <v>Y1-0917A</v>
          </cell>
          <cell r="B1492" t="str">
            <v>RIB</v>
          </cell>
          <cell r="C1492">
            <v>0</v>
          </cell>
          <cell r="D1492" t="str">
            <v>18gg, 34D, RIB, Santec, 68F</v>
          </cell>
          <cell r="E1492">
            <v>3.0864199999999999</v>
          </cell>
        </row>
        <row r="1493">
          <cell r="A1493" t="str">
            <v>Y1-0917A</v>
          </cell>
          <cell r="B1493" t="str">
            <v>RIB</v>
          </cell>
          <cell r="C1493">
            <v>0</v>
          </cell>
          <cell r="D1493" t="str">
            <v>18gg, 34D, RIB, Santec, 68F</v>
          </cell>
          <cell r="E1493">
            <v>3.0864199999999999</v>
          </cell>
        </row>
        <row r="1494">
          <cell r="A1494" t="str">
            <v>Y1-0919A</v>
          </cell>
          <cell r="B1494" t="str">
            <v>RIB</v>
          </cell>
          <cell r="C1494">
            <v>0</v>
          </cell>
          <cell r="D1494" t="str">
            <v>18gg, 34D, RIB, Terrot, 96F</v>
          </cell>
          <cell r="E1494">
            <v>3.0864199999999999</v>
          </cell>
        </row>
        <row r="1495">
          <cell r="A1495" t="str">
            <v>Y1-0919A</v>
          </cell>
          <cell r="B1495" t="str">
            <v>RIB</v>
          </cell>
          <cell r="C1495">
            <v>0</v>
          </cell>
          <cell r="D1495" t="str">
            <v>18gg, 34D, RIB, Terrot, 96F</v>
          </cell>
          <cell r="E1495">
            <v>3.0864199999999999</v>
          </cell>
        </row>
        <row r="1496">
          <cell r="A1496" t="str">
            <v>Y1-0919A</v>
          </cell>
          <cell r="B1496" t="str">
            <v>RIB</v>
          </cell>
          <cell r="C1496">
            <v>0</v>
          </cell>
          <cell r="D1496" t="str">
            <v>18gg, 34D, RIB, Terrot, 96F</v>
          </cell>
          <cell r="E1496">
            <v>3.0864199999999999</v>
          </cell>
        </row>
        <row r="1497">
          <cell r="A1497" t="str">
            <v>Y1-0932A</v>
          </cell>
          <cell r="B1497" t="str">
            <v>RIB</v>
          </cell>
          <cell r="C1497">
            <v>0</v>
          </cell>
          <cell r="D1497" t="str">
            <v>18gg, 34D, RIB, Santec, 68F</v>
          </cell>
          <cell r="E1497">
            <v>3.0864199999999999</v>
          </cell>
        </row>
        <row r="1498">
          <cell r="A1498" t="str">
            <v>Y1-0932A</v>
          </cell>
          <cell r="B1498" t="str">
            <v>RIB</v>
          </cell>
          <cell r="C1498">
            <v>0</v>
          </cell>
          <cell r="D1498" t="str">
            <v>18gg, 34D, RIB, Santec, 68F</v>
          </cell>
          <cell r="E1498">
            <v>3.0864199999999999</v>
          </cell>
        </row>
        <row r="1499">
          <cell r="A1499" t="str">
            <v>Y1-0932A</v>
          </cell>
          <cell r="B1499" t="str">
            <v>RIB</v>
          </cell>
          <cell r="C1499">
            <v>0</v>
          </cell>
          <cell r="D1499" t="str">
            <v>18gg, 34D, RIB, Santec, 68F</v>
          </cell>
          <cell r="E1499">
            <v>3.0864199999999999</v>
          </cell>
        </row>
        <row r="1500">
          <cell r="A1500" t="str">
            <v>Y1-0936A</v>
          </cell>
          <cell r="B1500" t="str">
            <v>RIB</v>
          </cell>
          <cell r="C1500">
            <v>0</v>
          </cell>
          <cell r="D1500" t="str">
            <v>18gg, 34D, RIB, Terrot, 96F</v>
          </cell>
          <cell r="E1500">
            <v>3.0864199999999999</v>
          </cell>
        </row>
        <row r="1501">
          <cell r="A1501" t="str">
            <v>Y1-0936A</v>
          </cell>
          <cell r="B1501" t="str">
            <v>RIB</v>
          </cell>
          <cell r="C1501">
            <v>0</v>
          </cell>
          <cell r="D1501" t="str">
            <v>18gg, 34D, RIB, Terrot, 96F</v>
          </cell>
          <cell r="E1501">
            <v>3.0864199999999999</v>
          </cell>
        </row>
        <row r="1502">
          <cell r="A1502" t="str">
            <v>Y1-0936B</v>
          </cell>
          <cell r="B1502" t="str">
            <v>RIB</v>
          </cell>
          <cell r="C1502">
            <v>0</v>
          </cell>
          <cell r="D1502" t="str">
            <v>18gg, 34D, RIB, Terrot, 96F</v>
          </cell>
          <cell r="E1502">
            <v>3.0864199999999999</v>
          </cell>
        </row>
        <row r="1503">
          <cell r="A1503" t="str">
            <v>Y1-0936B</v>
          </cell>
          <cell r="B1503" t="str">
            <v>RIB</v>
          </cell>
          <cell r="C1503">
            <v>0</v>
          </cell>
          <cell r="D1503" t="str">
            <v>18gg, 34D, RIB, Terrot, 96F</v>
          </cell>
          <cell r="E1503">
            <v>3.0864199999999999</v>
          </cell>
        </row>
        <row r="1504">
          <cell r="A1504" t="str">
            <v>Y1-0936C</v>
          </cell>
          <cell r="B1504" t="str">
            <v>RIB</v>
          </cell>
          <cell r="C1504">
            <v>0</v>
          </cell>
          <cell r="D1504" t="str">
            <v>18gg, 34D, RIB, Terrot, 96F</v>
          </cell>
          <cell r="E1504">
            <v>3.0864199999999999</v>
          </cell>
        </row>
        <row r="1505">
          <cell r="A1505" t="str">
            <v>Y1-0936C</v>
          </cell>
          <cell r="B1505" t="str">
            <v>RIB</v>
          </cell>
          <cell r="C1505">
            <v>0</v>
          </cell>
          <cell r="D1505" t="str">
            <v>18gg, 34D, RIB, Terrot, 96F</v>
          </cell>
          <cell r="E1505">
            <v>3.0864199999999999</v>
          </cell>
        </row>
        <row r="1506">
          <cell r="A1506" t="str">
            <v>Y1-0940A</v>
          </cell>
          <cell r="B1506" t="str">
            <v>RIB</v>
          </cell>
          <cell r="C1506">
            <v>0</v>
          </cell>
          <cell r="D1506" t="str">
            <v>18gg, 34D, RIB, Santec, 68F</v>
          </cell>
          <cell r="E1506">
            <v>3.0864199999999999</v>
          </cell>
        </row>
        <row r="1507">
          <cell r="A1507" t="str">
            <v>Y1-0940A</v>
          </cell>
          <cell r="B1507" t="str">
            <v>RIB</v>
          </cell>
          <cell r="C1507">
            <v>0</v>
          </cell>
          <cell r="D1507" t="str">
            <v>18gg, 34D, RIB, Santec, 68F</v>
          </cell>
          <cell r="E1507">
            <v>3.0864199999999999</v>
          </cell>
        </row>
        <row r="1508">
          <cell r="A1508" t="str">
            <v>Y1-0940A</v>
          </cell>
          <cell r="B1508" t="str">
            <v>RIB</v>
          </cell>
          <cell r="C1508">
            <v>0</v>
          </cell>
          <cell r="D1508" t="str">
            <v>18gg, 34D, RIB, Santec, 68F</v>
          </cell>
          <cell r="E1508">
            <v>3.0864199999999999</v>
          </cell>
        </row>
        <row r="1509">
          <cell r="A1509" t="str">
            <v>Y1-0941A</v>
          </cell>
          <cell r="B1509" t="str">
            <v>RIB</v>
          </cell>
          <cell r="C1509">
            <v>0</v>
          </cell>
          <cell r="D1509" t="str">
            <v>18gg, 34D, RIB, Santec, 68F</v>
          </cell>
          <cell r="E1509">
            <v>3.0864199999999999</v>
          </cell>
        </row>
        <row r="1510">
          <cell r="A1510" t="str">
            <v>Y1-0941A</v>
          </cell>
          <cell r="B1510" t="str">
            <v>RIB</v>
          </cell>
          <cell r="C1510">
            <v>0</v>
          </cell>
          <cell r="D1510" t="str">
            <v>18gg, 34D, RIB, Santec, 68F</v>
          </cell>
          <cell r="E1510">
            <v>3.0864199999999999</v>
          </cell>
        </row>
        <row r="1511">
          <cell r="A1511" t="str">
            <v>Y1-0941A</v>
          </cell>
          <cell r="B1511" t="str">
            <v>RIB</v>
          </cell>
          <cell r="C1511">
            <v>0</v>
          </cell>
          <cell r="D1511" t="str">
            <v>18gg, 34D, RIB, Santec, 68F</v>
          </cell>
          <cell r="E1511">
            <v>3.0864199999999999</v>
          </cell>
        </row>
        <row r="1512">
          <cell r="A1512" t="str">
            <v>Y1-0941A</v>
          </cell>
          <cell r="B1512" t="str">
            <v>RIB</v>
          </cell>
          <cell r="C1512">
            <v>0</v>
          </cell>
          <cell r="D1512" t="str">
            <v>18gg, 34D, RIB, Santec, 68F</v>
          </cell>
          <cell r="E1512">
            <v>3.0864199999999999</v>
          </cell>
        </row>
        <row r="1513">
          <cell r="A1513" t="str">
            <v>Y1-0942A</v>
          </cell>
          <cell r="B1513" t="str">
            <v>RIB</v>
          </cell>
          <cell r="C1513">
            <v>0</v>
          </cell>
          <cell r="D1513" t="str">
            <v>18gg, 34D, RIB, Santec, 68F</v>
          </cell>
          <cell r="E1513">
            <v>3.0864199999999999</v>
          </cell>
        </row>
        <row r="1514">
          <cell r="A1514" t="str">
            <v>Y1-0942A</v>
          </cell>
          <cell r="B1514" t="str">
            <v>RIB</v>
          </cell>
          <cell r="C1514">
            <v>0</v>
          </cell>
          <cell r="D1514" t="str">
            <v>18gg, 34D, RIB, Santec, 68F</v>
          </cell>
          <cell r="E1514">
            <v>3.0864199999999999</v>
          </cell>
        </row>
        <row r="1515">
          <cell r="A1515" t="str">
            <v>Y1-0942A</v>
          </cell>
          <cell r="B1515" t="str">
            <v>RIB</v>
          </cell>
          <cell r="C1515">
            <v>0</v>
          </cell>
          <cell r="D1515" t="str">
            <v>18gg, 34D, RIB, Santec, 68F</v>
          </cell>
          <cell r="E1515">
            <v>3.0864199999999999</v>
          </cell>
        </row>
        <row r="1516">
          <cell r="A1516" t="str">
            <v>Y1-0942A</v>
          </cell>
          <cell r="B1516" t="str">
            <v>RIB</v>
          </cell>
          <cell r="C1516">
            <v>0</v>
          </cell>
          <cell r="D1516" t="str">
            <v>18gg, 34D, RIB, Santec, 68F</v>
          </cell>
          <cell r="E1516">
            <v>3.0864199999999999</v>
          </cell>
        </row>
        <row r="1517">
          <cell r="A1517" t="str">
            <v>Y1-0987A</v>
          </cell>
          <cell r="B1517" t="str">
            <v>RIB</v>
          </cell>
          <cell r="C1517">
            <v>0</v>
          </cell>
          <cell r="D1517" t="str">
            <v>18gg, 34D, RIB, Terrot, 96F</v>
          </cell>
          <cell r="E1517">
            <v>3.0864199999999999</v>
          </cell>
        </row>
        <row r="1518">
          <cell r="A1518" t="str">
            <v>Y1-0988A</v>
          </cell>
          <cell r="B1518" t="str">
            <v>RIB</v>
          </cell>
          <cell r="C1518">
            <v>0</v>
          </cell>
          <cell r="D1518" t="str">
            <v>18gg, 34D, RIB, Terrot, 96F</v>
          </cell>
          <cell r="E1518">
            <v>3.0864199999999999</v>
          </cell>
        </row>
        <row r="1519">
          <cell r="A1519" t="str">
            <v>Y1-0989A</v>
          </cell>
          <cell r="B1519" t="str">
            <v>RIB</v>
          </cell>
          <cell r="C1519">
            <v>0</v>
          </cell>
          <cell r="D1519" t="str">
            <v>18gg, 34D, RIB, Terrot, 96F</v>
          </cell>
          <cell r="E1519">
            <v>3.0864199999999999</v>
          </cell>
        </row>
        <row r="1520">
          <cell r="A1520" t="str">
            <v>Y1-0990A</v>
          </cell>
          <cell r="B1520" t="str">
            <v>RIB</v>
          </cell>
          <cell r="C1520">
            <v>0</v>
          </cell>
          <cell r="D1520" t="str">
            <v>18gg, 34D, RIB, Terrot, 96F</v>
          </cell>
          <cell r="E1520">
            <v>3.0864199999999999</v>
          </cell>
        </row>
        <row r="1521">
          <cell r="A1521" t="str">
            <v>Y1-0992A</v>
          </cell>
          <cell r="B1521" t="str">
            <v>RIB</v>
          </cell>
          <cell r="C1521">
            <v>0</v>
          </cell>
          <cell r="D1521" t="str">
            <v>18gg, 34D, RIB, Santec, 68F</v>
          </cell>
          <cell r="E1521">
            <v>3.0864199999999999</v>
          </cell>
        </row>
        <row r="1522">
          <cell r="A1522" t="str">
            <v>Y1-0992A</v>
          </cell>
          <cell r="B1522" t="str">
            <v>RIB</v>
          </cell>
          <cell r="C1522">
            <v>0</v>
          </cell>
          <cell r="D1522" t="str">
            <v>18gg, 34D, RIB, Santec, 68F</v>
          </cell>
          <cell r="E1522">
            <v>3.0864199999999999</v>
          </cell>
        </row>
        <row r="1523">
          <cell r="A1523" t="str">
            <v>Y1-0992A</v>
          </cell>
          <cell r="B1523" t="str">
            <v>RIB</v>
          </cell>
          <cell r="C1523">
            <v>0</v>
          </cell>
          <cell r="D1523" t="str">
            <v>18gg, 34D, RIB, Santec, 68F</v>
          </cell>
          <cell r="E1523">
            <v>3.0864199999999999</v>
          </cell>
        </row>
        <row r="1524">
          <cell r="A1524" t="str">
            <v>Y1-0992A</v>
          </cell>
          <cell r="B1524" t="str">
            <v>RIB</v>
          </cell>
          <cell r="C1524">
            <v>0</v>
          </cell>
          <cell r="D1524" t="str">
            <v>18gg, 34D, RIB, Santec, 68F</v>
          </cell>
          <cell r="E1524">
            <v>3.0864199999999999</v>
          </cell>
        </row>
        <row r="1525">
          <cell r="A1525" t="str">
            <v>Y1-0992A</v>
          </cell>
          <cell r="B1525" t="str">
            <v>RIB</v>
          </cell>
          <cell r="C1525">
            <v>0</v>
          </cell>
          <cell r="D1525" t="str">
            <v>18gg, 34D, RIB, Santec, 68F</v>
          </cell>
          <cell r="E1525">
            <v>3.0864199999999999</v>
          </cell>
        </row>
        <row r="1526">
          <cell r="A1526" t="str">
            <v>Y1-1025A</v>
          </cell>
          <cell r="B1526" t="str">
            <v>RIB</v>
          </cell>
          <cell r="C1526">
            <v>0</v>
          </cell>
          <cell r="D1526" t="str">
            <v>18gg, 34D, RIB, Santec, 68F</v>
          </cell>
          <cell r="E1526">
            <v>3.0864199999999999</v>
          </cell>
        </row>
        <row r="1527">
          <cell r="A1527" t="str">
            <v>Y1-1025A</v>
          </cell>
          <cell r="B1527" t="str">
            <v>RIB</v>
          </cell>
          <cell r="C1527">
            <v>0</v>
          </cell>
          <cell r="D1527" t="str">
            <v>18gg, 34D, RIB, Santec, 68F</v>
          </cell>
          <cell r="E1527">
            <v>3.0864199999999999</v>
          </cell>
        </row>
        <row r="1528">
          <cell r="A1528" t="str">
            <v>Y1-1025A</v>
          </cell>
          <cell r="B1528" t="str">
            <v>RIB</v>
          </cell>
          <cell r="C1528">
            <v>0</v>
          </cell>
          <cell r="D1528" t="str">
            <v>18gg, 34D, RIB, Santec, 68F</v>
          </cell>
          <cell r="E1528">
            <v>3.0864199999999999</v>
          </cell>
        </row>
        <row r="1529">
          <cell r="A1529" t="str">
            <v>Y1-1026A</v>
          </cell>
          <cell r="B1529" t="str">
            <v>RIB</v>
          </cell>
          <cell r="C1529">
            <v>0</v>
          </cell>
          <cell r="D1529" t="str">
            <v>18gg, 34D, RIB, Santec, 68F</v>
          </cell>
          <cell r="E1529">
            <v>3.0864199999999999</v>
          </cell>
        </row>
        <row r="1530">
          <cell r="A1530" t="str">
            <v>Y1-1026A</v>
          </cell>
          <cell r="B1530" t="str">
            <v>RIB</v>
          </cell>
          <cell r="C1530">
            <v>0</v>
          </cell>
          <cell r="D1530" t="str">
            <v>18gg, 34D, RIB, Santec, 68F</v>
          </cell>
          <cell r="E1530">
            <v>3.0864199999999999</v>
          </cell>
        </row>
        <row r="1531">
          <cell r="A1531" t="str">
            <v>Y1-1026B</v>
          </cell>
          <cell r="B1531" t="str">
            <v>RIB</v>
          </cell>
          <cell r="C1531">
            <v>0</v>
          </cell>
          <cell r="D1531" t="str">
            <v>18gg, 34D, RIB, Santec, 68F</v>
          </cell>
          <cell r="E1531">
            <v>3.0864199999999999</v>
          </cell>
        </row>
        <row r="1532">
          <cell r="A1532" t="str">
            <v>Y1-1026B</v>
          </cell>
          <cell r="B1532" t="str">
            <v>RIB</v>
          </cell>
          <cell r="C1532">
            <v>0</v>
          </cell>
          <cell r="D1532" t="str">
            <v>18gg, 34D, RIB, Santec, 68F</v>
          </cell>
          <cell r="E1532">
            <v>3.0864199999999999</v>
          </cell>
        </row>
        <row r="1533">
          <cell r="A1533" t="str">
            <v>Y1-1026C</v>
          </cell>
          <cell r="B1533" t="str">
            <v>RIB</v>
          </cell>
          <cell r="C1533">
            <v>0</v>
          </cell>
          <cell r="D1533" t="str">
            <v>18gg, 34D, RIB, Santec, 68F</v>
          </cell>
          <cell r="E1533">
            <v>3.0864199999999999</v>
          </cell>
        </row>
        <row r="1534">
          <cell r="A1534" t="str">
            <v>Y1-1026C</v>
          </cell>
          <cell r="B1534" t="str">
            <v>RIB</v>
          </cell>
          <cell r="C1534">
            <v>0</v>
          </cell>
          <cell r="D1534" t="str">
            <v>18gg, 34D, RIB, Santec, 68F</v>
          </cell>
          <cell r="E1534">
            <v>3.0864199999999999</v>
          </cell>
        </row>
        <row r="1535">
          <cell r="A1535" t="str">
            <v>Y1-1033A</v>
          </cell>
          <cell r="B1535" t="str">
            <v>RIB</v>
          </cell>
          <cell r="C1535">
            <v>0</v>
          </cell>
          <cell r="D1535" t="str">
            <v>18gg, 34D, RIB, Terrot, 96F</v>
          </cell>
          <cell r="E1535">
            <v>3.0864199999999999</v>
          </cell>
        </row>
        <row r="1536">
          <cell r="A1536" t="str">
            <v>Y1-1033A</v>
          </cell>
          <cell r="B1536" t="str">
            <v>RIB</v>
          </cell>
          <cell r="C1536">
            <v>0</v>
          </cell>
          <cell r="D1536" t="str">
            <v>18gg, 34D, RIB, Terrot, 96F</v>
          </cell>
          <cell r="E1536">
            <v>3.0864199999999999</v>
          </cell>
        </row>
        <row r="1537">
          <cell r="A1537" t="str">
            <v>Y1-1033A</v>
          </cell>
          <cell r="B1537" t="str">
            <v>RIB</v>
          </cell>
          <cell r="C1537">
            <v>0</v>
          </cell>
          <cell r="D1537" t="str">
            <v>18gg, 34D, RIB, Terrot, 96F</v>
          </cell>
          <cell r="E1537">
            <v>3.0864199999999999</v>
          </cell>
        </row>
        <row r="1538">
          <cell r="A1538" t="str">
            <v>Y1-1033B</v>
          </cell>
          <cell r="B1538" t="str">
            <v>RIB</v>
          </cell>
          <cell r="C1538">
            <v>0</v>
          </cell>
          <cell r="D1538" t="str">
            <v>18gg, 34D, RIB, Terrot, 96F</v>
          </cell>
          <cell r="E1538">
            <v>3.0864199999999999</v>
          </cell>
        </row>
        <row r="1539">
          <cell r="A1539" t="str">
            <v>Y1-1033B</v>
          </cell>
          <cell r="B1539" t="str">
            <v>RIB</v>
          </cell>
          <cell r="C1539">
            <v>0</v>
          </cell>
          <cell r="D1539" t="str">
            <v>18gg, 34D, RIB, Terrot, 96F</v>
          </cell>
          <cell r="E1539">
            <v>3.0864199999999999</v>
          </cell>
        </row>
        <row r="1540">
          <cell r="A1540" t="str">
            <v>Y1-1033B</v>
          </cell>
          <cell r="B1540" t="str">
            <v>RIB</v>
          </cell>
          <cell r="C1540">
            <v>0</v>
          </cell>
          <cell r="D1540" t="str">
            <v>18gg, 34D, RIB, Terrot, 96F</v>
          </cell>
          <cell r="E1540">
            <v>3.0864199999999999</v>
          </cell>
        </row>
        <row r="1541">
          <cell r="A1541" t="str">
            <v>Y1-1033C</v>
          </cell>
          <cell r="B1541" t="str">
            <v>RIB</v>
          </cell>
          <cell r="C1541">
            <v>0</v>
          </cell>
          <cell r="D1541" t="str">
            <v>18gg, 34D, RIB, Terrot, 96F</v>
          </cell>
          <cell r="E1541">
            <v>3.0864199999999999</v>
          </cell>
        </row>
        <row r="1542">
          <cell r="A1542" t="str">
            <v>Y1-1033C</v>
          </cell>
          <cell r="B1542" t="str">
            <v>RIB</v>
          </cell>
          <cell r="C1542">
            <v>0</v>
          </cell>
          <cell r="D1542" t="str">
            <v>18gg, 34D, RIB, Terrot, 96F</v>
          </cell>
          <cell r="E1542">
            <v>3.0864199999999999</v>
          </cell>
        </row>
        <row r="1543">
          <cell r="A1543" t="str">
            <v>Y1-1033C</v>
          </cell>
          <cell r="B1543" t="str">
            <v>RIB</v>
          </cell>
          <cell r="C1543">
            <v>0</v>
          </cell>
          <cell r="D1543" t="str">
            <v>18gg, 34D, RIB, Terrot, 96F</v>
          </cell>
          <cell r="E1543">
            <v>3.0864199999999999</v>
          </cell>
        </row>
        <row r="1544">
          <cell r="A1544" t="str">
            <v>Y1-1033D</v>
          </cell>
          <cell r="B1544" t="str">
            <v>RIB</v>
          </cell>
          <cell r="C1544">
            <v>0</v>
          </cell>
          <cell r="D1544" t="str">
            <v>18gg, 34D, RIB, Terrot, 96F</v>
          </cell>
          <cell r="E1544">
            <v>3.0864199999999999</v>
          </cell>
        </row>
        <row r="1545">
          <cell r="A1545" t="str">
            <v>Y1-1033D</v>
          </cell>
          <cell r="B1545" t="str">
            <v>RIB</v>
          </cell>
          <cell r="C1545">
            <v>0</v>
          </cell>
          <cell r="D1545" t="str">
            <v>18gg, 34D, RIB, Terrot, 96F</v>
          </cell>
          <cell r="E1545">
            <v>3.0864199999999999</v>
          </cell>
        </row>
        <row r="1546">
          <cell r="A1546" t="str">
            <v>Y1-1033D</v>
          </cell>
          <cell r="B1546" t="str">
            <v>RIB</v>
          </cell>
          <cell r="C1546">
            <v>0</v>
          </cell>
          <cell r="D1546" t="str">
            <v>18gg, 34D, RIB, Terrot, 96F</v>
          </cell>
          <cell r="E1546">
            <v>3.0864199999999999</v>
          </cell>
        </row>
        <row r="1547">
          <cell r="A1547" t="str">
            <v>Y1-1033E</v>
          </cell>
          <cell r="B1547" t="str">
            <v>RIB</v>
          </cell>
          <cell r="C1547">
            <v>0</v>
          </cell>
          <cell r="D1547" t="str">
            <v>18gg, 34D, RIB, Terrot, 96F</v>
          </cell>
          <cell r="E1547">
            <v>3.0864199999999999</v>
          </cell>
        </row>
        <row r="1548">
          <cell r="A1548" t="str">
            <v>Y1-1033E</v>
          </cell>
          <cell r="B1548" t="str">
            <v>RIB</v>
          </cell>
          <cell r="C1548">
            <v>0</v>
          </cell>
          <cell r="D1548" t="str">
            <v>18gg, 34D, RIB, Terrot, 96F</v>
          </cell>
          <cell r="E1548">
            <v>3.0864199999999999</v>
          </cell>
        </row>
        <row r="1549">
          <cell r="A1549" t="str">
            <v>Y1-1033E</v>
          </cell>
          <cell r="B1549" t="str">
            <v>RIB</v>
          </cell>
          <cell r="C1549">
            <v>0</v>
          </cell>
          <cell r="D1549" t="str">
            <v>18gg, 34D, RIB, Terrot, 96F</v>
          </cell>
          <cell r="E1549">
            <v>3.0864199999999999</v>
          </cell>
        </row>
        <row r="1550">
          <cell r="A1550" t="str">
            <v>Y1-1033F</v>
          </cell>
          <cell r="B1550" t="str">
            <v>RIB</v>
          </cell>
          <cell r="C1550">
            <v>0</v>
          </cell>
          <cell r="D1550" t="str">
            <v>18gg, 34D, RIB, Terrot, 96F</v>
          </cell>
          <cell r="E1550">
            <v>3.0864199999999999</v>
          </cell>
        </row>
        <row r="1551">
          <cell r="A1551" t="str">
            <v>Y1-1033F</v>
          </cell>
          <cell r="B1551" t="str">
            <v>RIB</v>
          </cell>
          <cell r="C1551">
            <v>0</v>
          </cell>
          <cell r="D1551" t="str">
            <v>18gg, 34D, RIB, Terrot, 96F</v>
          </cell>
          <cell r="E1551">
            <v>3.0864199999999999</v>
          </cell>
        </row>
        <row r="1552">
          <cell r="A1552" t="str">
            <v>Y1-1033F</v>
          </cell>
          <cell r="B1552" t="str">
            <v>RIB</v>
          </cell>
          <cell r="C1552">
            <v>0</v>
          </cell>
          <cell r="D1552" t="str">
            <v>18gg, 34D, RIB, Terrot, 96F</v>
          </cell>
          <cell r="E1552">
            <v>3.0864199999999999</v>
          </cell>
        </row>
        <row r="1553">
          <cell r="A1553" t="str">
            <v>Y1-1061A</v>
          </cell>
          <cell r="B1553" t="str">
            <v>RIB</v>
          </cell>
          <cell r="C1553">
            <v>0</v>
          </cell>
          <cell r="D1553" t="str">
            <v>18gg, 34D, RIB, Santec, 68F</v>
          </cell>
          <cell r="E1553">
            <v>3.0864199999999999</v>
          </cell>
        </row>
        <row r="1554">
          <cell r="A1554" t="str">
            <v>Y1-1061A</v>
          </cell>
          <cell r="B1554" t="str">
            <v>RIB</v>
          </cell>
          <cell r="C1554">
            <v>0</v>
          </cell>
          <cell r="D1554" t="str">
            <v>18gg, 34D, RIB, Santec, 68F</v>
          </cell>
          <cell r="E1554">
            <v>3.0864199999999999</v>
          </cell>
        </row>
        <row r="1555">
          <cell r="A1555" t="str">
            <v>Y1-1061A</v>
          </cell>
          <cell r="B1555" t="str">
            <v>RIB</v>
          </cell>
          <cell r="C1555">
            <v>0</v>
          </cell>
          <cell r="D1555" t="str">
            <v>18gg, 34D, RIB, Santec, 68F</v>
          </cell>
          <cell r="E1555">
            <v>3.0864199999999999</v>
          </cell>
        </row>
        <row r="1556">
          <cell r="A1556" t="str">
            <v>Y1-1061A</v>
          </cell>
          <cell r="B1556" t="str">
            <v>RIB</v>
          </cell>
          <cell r="C1556">
            <v>0</v>
          </cell>
          <cell r="D1556" t="str">
            <v>18gg, 34D, RIB, Santec, 68F</v>
          </cell>
          <cell r="E1556">
            <v>3.0864199999999999</v>
          </cell>
        </row>
        <row r="1557">
          <cell r="A1557" t="str">
            <v>Y1-1062A</v>
          </cell>
          <cell r="B1557" t="str">
            <v>RIB</v>
          </cell>
          <cell r="C1557">
            <v>0</v>
          </cell>
          <cell r="D1557" t="str">
            <v>18gg, 34D, RIB, Santec, 68F</v>
          </cell>
          <cell r="E1557">
            <v>3.0864199999999999</v>
          </cell>
        </row>
        <row r="1558">
          <cell r="A1558" t="str">
            <v>Y1-1062A</v>
          </cell>
          <cell r="B1558" t="str">
            <v>RIB</v>
          </cell>
          <cell r="C1558">
            <v>0</v>
          </cell>
          <cell r="D1558" t="str">
            <v>18gg, 34D, RIB, Santec, 68F</v>
          </cell>
          <cell r="E1558">
            <v>3.0864199999999999</v>
          </cell>
        </row>
        <row r="1559">
          <cell r="A1559" t="str">
            <v>Y1-1062A</v>
          </cell>
          <cell r="B1559" t="str">
            <v>RIB</v>
          </cell>
          <cell r="C1559">
            <v>0</v>
          </cell>
          <cell r="D1559" t="str">
            <v>18gg, 34D, RIB, Santec, 68F</v>
          </cell>
          <cell r="E1559">
            <v>3.0864199999999999</v>
          </cell>
        </row>
        <row r="1560">
          <cell r="A1560" t="str">
            <v>Y1-1062A</v>
          </cell>
          <cell r="B1560" t="str">
            <v>RIB</v>
          </cell>
          <cell r="C1560">
            <v>0</v>
          </cell>
          <cell r="D1560" t="str">
            <v>18gg, 34D, RIB, Santec, 68F</v>
          </cell>
          <cell r="E1560">
            <v>3.0864199999999999</v>
          </cell>
        </row>
        <row r="1561">
          <cell r="A1561" t="str">
            <v>Y1-1101A</v>
          </cell>
          <cell r="B1561" t="str">
            <v>RIB</v>
          </cell>
          <cell r="C1561">
            <v>0</v>
          </cell>
          <cell r="D1561" t="str">
            <v>18gg, 34D, RIB, Santec, 68F</v>
          </cell>
          <cell r="E1561">
            <v>3.0864199999999999</v>
          </cell>
        </row>
        <row r="1562">
          <cell r="A1562" t="str">
            <v>Y1-1101A</v>
          </cell>
          <cell r="B1562" t="str">
            <v>RIB</v>
          </cell>
          <cell r="C1562">
            <v>0</v>
          </cell>
          <cell r="D1562" t="str">
            <v>18gg, 34D, RIB, Santec, 68F</v>
          </cell>
          <cell r="E1562">
            <v>3.0864199999999999</v>
          </cell>
        </row>
        <row r="1563">
          <cell r="A1563" t="str">
            <v>Y1-1101A</v>
          </cell>
          <cell r="B1563" t="str">
            <v>RIB</v>
          </cell>
          <cell r="C1563">
            <v>0</v>
          </cell>
          <cell r="D1563" t="str">
            <v>18gg, 34D, RIB, Santec, 68F</v>
          </cell>
          <cell r="E1563">
            <v>3.0864199999999999</v>
          </cell>
        </row>
        <row r="1564">
          <cell r="A1564" t="str">
            <v>Y1-1101B</v>
          </cell>
          <cell r="B1564" t="str">
            <v>RIB</v>
          </cell>
          <cell r="C1564">
            <v>0</v>
          </cell>
          <cell r="D1564" t="str">
            <v>18gg, 34D, RIB, Santec, 68F</v>
          </cell>
          <cell r="E1564">
            <v>3.0864199999999999</v>
          </cell>
        </row>
        <row r="1565">
          <cell r="A1565" t="str">
            <v>Y1-1101B</v>
          </cell>
          <cell r="B1565" t="str">
            <v>RIB</v>
          </cell>
          <cell r="C1565">
            <v>0</v>
          </cell>
          <cell r="D1565" t="str">
            <v>18gg, 34D, RIB, Santec, 68F</v>
          </cell>
          <cell r="E1565">
            <v>3.0864199999999999</v>
          </cell>
        </row>
        <row r="1566">
          <cell r="A1566" t="str">
            <v>Y1-1101B</v>
          </cell>
          <cell r="B1566" t="str">
            <v>RIB</v>
          </cell>
          <cell r="C1566">
            <v>0</v>
          </cell>
          <cell r="D1566" t="str">
            <v>18gg, 34D, RIB, Santec, 68F</v>
          </cell>
          <cell r="E1566">
            <v>3.0864199999999999</v>
          </cell>
        </row>
        <row r="1567">
          <cell r="A1567" t="str">
            <v>Y1-1101C</v>
          </cell>
          <cell r="B1567" t="str">
            <v>RIB</v>
          </cell>
          <cell r="C1567">
            <v>0</v>
          </cell>
          <cell r="D1567" t="str">
            <v>18gg, 34D, RIB, Santec, 68F</v>
          </cell>
          <cell r="E1567">
            <v>3.0864199999999999</v>
          </cell>
        </row>
        <row r="1568">
          <cell r="A1568" t="str">
            <v>Y1-1101C</v>
          </cell>
          <cell r="B1568" t="str">
            <v>RIB</v>
          </cell>
          <cell r="C1568">
            <v>0</v>
          </cell>
          <cell r="D1568" t="str">
            <v>18gg, 34D, RIB, Santec, 68F</v>
          </cell>
          <cell r="E1568">
            <v>3.0864199999999999</v>
          </cell>
        </row>
        <row r="1569">
          <cell r="A1569" t="str">
            <v>Y1-1101C</v>
          </cell>
          <cell r="B1569" t="str">
            <v>RIB</v>
          </cell>
          <cell r="C1569">
            <v>0</v>
          </cell>
          <cell r="D1569" t="str">
            <v>18gg, 34D, RIB, Santec, 68F</v>
          </cell>
          <cell r="E1569">
            <v>3.0864199999999999</v>
          </cell>
        </row>
        <row r="1570">
          <cell r="A1570" t="str">
            <v>Y1-1101D</v>
          </cell>
          <cell r="B1570" t="str">
            <v>RIB</v>
          </cell>
          <cell r="C1570">
            <v>0</v>
          </cell>
          <cell r="D1570" t="str">
            <v>18gg, 34D, RIB, Santec, 68F</v>
          </cell>
          <cell r="E1570">
            <v>3.0864199999999999</v>
          </cell>
        </row>
        <row r="1571">
          <cell r="A1571" t="str">
            <v>Y1-1101D</v>
          </cell>
          <cell r="B1571" t="str">
            <v>RIB</v>
          </cell>
          <cell r="C1571">
            <v>0</v>
          </cell>
          <cell r="D1571" t="str">
            <v>18gg, 34D, RIB, Santec, 68F</v>
          </cell>
          <cell r="E1571">
            <v>3.0864199999999999</v>
          </cell>
        </row>
        <row r="1572">
          <cell r="A1572" t="str">
            <v>Y1-1101D</v>
          </cell>
          <cell r="B1572" t="str">
            <v>RIB</v>
          </cell>
          <cell r="C1572">
            <v>0</v>
          </cell>
          <cell r="D1572" t="str">
            <v>18gg, 34D, RIB, Santec, 68F</v>
          </cell>
          <cell r="E1572">
            <v>3.0864199999999999</v>
          </cell>
        </row>
        <row r="1573">
          <cell r="A1573" t="str">
            <v>Y1-1107A</v>
          </cell>
          <cell r="B1573" t="str">
            <v>RIB</v>
          </cell>
          <cell r="C1573">
            <v>0</v>
          </cell>
          <cell r="D1573" t="str">
            <v>18gg, 34D, RIB, Terrot, 96F</v>
          </cell>
          <cell r="E1573">
            <v>3.0864199999999999</v>
          </cell>
        </row>
        <row r="1574">
          <cell r="A1574" t="str">
            <v>Y1-2000A</v>
          </cell>
          <cell r="B1574" t="str">
            <v>RIB</v>
          </cell>
          <cell r="C1574">
            <v>0</v>
          </cell>
          <cell r="D1574" t="str">
            <v>18gg, 34D, RIB, Terrot, 96F</v>
          </cell>
          <cell r="E1574">
            <v>3.0864199999999999</v>
          </cell>
        </row>
        <row r="1575">
          <cell r="A1575" t="str">
            <v>Y1-2000A</v>
          </cell>
          <cell r="B1575" t="str">
            <v>RIB</v>
          </cell>
          <cell r="C1575">
            <v>0</v>
          </cell>
          <cell r="D1575" t="str">
            <v>18gg, 34D, RIB, Terrot, 96F</v>
          </cell>
          <cell r="E1575">
            <v>3.0864199999999999</v>
          </cell>
        </row>
        <row r="1576">
          <cell r="A1576" t="str">
            <v>Y1-2001A</v>
          </cell>
          <cell r="B1576" t="str">
            <v>RIB</v>
          </cell>
          <cell r="C1576">
            <v>0</v>
          </cell>
          <cell r="D1576" t="str">
            <v>18gg, 34D, RIB, Terrot, 96F</v>
          </cell>
          <cell r="E1576">
            <v>3.0864199999999999</v>
          </cell>
        </row>
        <row r="1577">
          <cell r="A1577" t="str">
            <v>Y1-2001A</v>
          </cell>
          <cell r="B1577" t="str">
            <v>RIB</v>
          </cell>
          <cell r="C1577">
            <v>0</v>
          </cell>
          <cell r="D1577" t="str">
            <v>18gg, 34D, RIB, Terrot, 96F</v>
          </cell>
          <cell r="E1577">
            <v>3.0864199999999999</v>
          </cell>
        </row>
        <row r="1578">
          <cell r="A1578" t="str">
            <v>Y1-2012A</v>
          </cell>
          <cell r="B1578" t="str">
            <v>RIB</v>
          </cell>
          <cell r="C1578">
            <v>0</v>
          </cell>
          <cell r="D1578" t="str">
            <v>18gg, 34D, RIB, Terrot, 96F</v>
          </cell>
          <cell r="E1578">
            <v>3.0864199999999999</v>
          </cell>
        </row>
        <row r="1579">
          <cell r="A1579" t="str">
            <v>Y1-2012A</v>
          </cell>
          <cell r="B1579" t="str">
            <v>RIB</v>
          </cell>
          <cell r="C1579">
            <v>0</v>
          </cell>
          <cell r="D1579" t="str">
            <v>18gg, 34D, RIB, Terrot, 96F</v>
          </cell>
          <cell r="E1579">
            <v>3.0864199999999999</v>
          </cell>
        </row>
        <row r="1580">
          <cell r="A1580" t="str">
            <v>Y1-2012A</v>
          </cell>
          <cell r="B1580" t="str">
            <v>RIB</v>
          </cell>
          <cell r="C1580">
            <v>0</v>
          </cell>
          <cell r="D1580" t="str">
            <v>18gg, 34D, RIB, Terrot, 96F</v>
          </cell>
          <cell r="E1580">
            <v>3.0864199999999999</v>
          </cell>
        </row>
        <row r="1581">
          <cell r="A1581" t="str">
            <v>Y1-2013A</v>
          </cell>
          <cell r="B1581" t="str">
            <v>RIB</v>
          </cell>
          <cell r="C1581">
            <v>0</v>
          </cell>
          <cell r="D1581" t="str">
            <v>18gg, 34D, RIB, Terrot, 96F</v>
          </cell>
          <cell r="E1581">
            <v>3.0864199999999999</v>
          </cell>
        </row>
        <row r="1582">
          <cell r="A1582" t="str">
            <v>Y1-2013A</v>
          </cell>
          <cell r="B1582" t="str">
            <v>RIB</v>
          </cell>
          <cell r="C1582">
            <v>0</v>
          </cell>
          <cell r="D1582" t="str">
            <v>18gg, 34D, RIB, Terrot, 96F</v>
          </cell>
          <cell r="E1582">
            <v>3.0864199999999999</v>
          </cell>
        </row>
        <row r="1583">
          <cell r="A1583" t="str">
            <v>Y1-2090A</v>
          </cell>
          <cell r="B1583" t="str">
            <v>RIB</v>
          </cell>
          <cell r="C1583">
            <v>0</v>
          </cell>
          <cell r="D1583" t="str">
            <v>18gg, 34D, RIB, Santec, 68F</v>
          </cell>
          <cell r="E1583">
            <v>3.0864199999999999</v>
          </cell>
        </row>
        <row r="1584">
          <cell r="A1584" t="str">
            <v>Y1-2090A</v>
          </cell>
          <cell r="B1584" t="str">
            <v>RIB</v>
          </cell>
          <cell r="C1584">
            <v>0</v>
          </cell>
          <cell r="D1584" t="str">
            <v>18gg, 34D, RIB, Santec, 68F</v>
          </cell>
          <cell r="E1584">
            <v>3.0864199999999999</v>
          </cell>
        </row>
        <row r="1585">
          <cell r="A1585" t="str">
            <v>Y1-2090B</v>
          </cell>
          <cell r="B1585" t="str">
            <v>RIB</v>
          </cell>
          <cell r="C1585">
            <v>0</v>
          </cell>
          <cell r="D1585" t="str">
            <v>18gg, 34D, RIB, Santec, 68F</v>
          </cell>
          <cell r="E1585">
            <v>3.0864199999999999</v>
          </cell>
        </row>
        <row r="1586">
          <cell r="A1586" t="str">
            <v>Y1-2090B</v>
          </cell>
          <cell r="B1586" t="str">
            <v>RIB</v>
          </cell>
          <cell r="C1586">
            <v>0</v>
          </cell>
          <cell r="D1586" t="str">
            <v>18gg, 34D, RIB, Santec, 68F</v>
          </cell>
          <cell r="E1586">
            <v>3.0864199999999999</v>
          </cell>
        </row>
        <row r="1587">
          <cell r="A1587" t="str">
            <v>Y1-2090C</v>
          </cell>
          <cell r="B1587" t="str">
            <v>RIB</v>
          </cell>
          <cell r="C1587">
            <v>0</v>
          </cell>
          <cell r="D1587" t="str">
            <v>18gg, 34D, RIB, Santec, 68F</v>
          </cell>
          <cell r="E1587">
            <v>3.0864199999999999</v>
          </cell>
        </row>
        <row r="1588">
          <cell r="A1588" t="str">
            <v>Y1-2090C</v>
          </cell>
          <cell r="B1588" t="str">
            <v>RIB</v>
          </cell>
          <cell r="C1588">
            <v>0</v>
          </cell>
          <cell r="D1588" t="str">
            <v>18gg, 34D, RIB, Santec, 68F</v>
          </cell>
          <cell r="E1588">
            <v>3.0864199999999999</v>
          </cell>
        </row>
        <row r="1589">
          <cell r="A1589" t="str">
            <v>Y1-2162A</v>
          </cell>
          <cell r="B1589" t="str">
            <v>RIB</v>
          </cell>
          <cell r="C1589">
            <v>0</v>
          </cell>
          <cell r="D1589" t="str">
            <v>18gg, 34D, RIB, Santec, 68F</v>
          </cell>
          <cell r="E1589">
            <v>3.0864199999999999</v>
          </cell>
        </row>
        <row r="1590">
          <cell r="A1590" t="str">
            <v>Y1-2162A</v>
          </cell>
          <cell r="B1590" t="str">
            <v>RIB</v>
          </cell>
          <cell r="C1590">
            <v>0</v>
          </cell>
          <cell r="D1590" t="str">
            <v>18gg, 34D, RIB, Santec, 68F</v>
          </cell>
          <cell r="E1590">
            <v>3.0864199999999999</v>
          </cell>
        </row>
        <row r="1591">
          <cell r="A1591" t="str">
            <v>Y1-2163A</v>
          </cell>
          <cell r="B1591" t="str">
            <v>RIB</v>
          </cell>
          <cell r="C1591">
            <v>0</v>
          </cell>
          <cell r="D1591" t="str">
            <v>18gg, 34D, RIB, Terrot, 96F</v>
          </cell>
          <cell r="E1591">
            <v>3.0864199999999999</v>
          </cell>
        </row>
        <row r="1592">
          <cell r="A1592" t="str">
            <v>Y1-2163A</v>
          </cell>
          <cell r="B1592" t="str">
            <v>RIB</v>
          </cell>
          <cell r="C1592">
            <v>0</v>
          </cell>
          <cell r="D1592" t="str">
            <v>18gg, 34D, RIB, Terrot, 96F</v>
          </cell>
          <cell r="E1592">
            <v>3.0864199999999999</v>
          </cell>
        </row>
        <row r="1593">
          <cell r="A1593" t="str">
            <v>Y1-2163B</v>
          </cell>
          <cell r="B1593" t="str">
            <v>RIB</v>
          </cell>
          <cell r="C1593">
            <v>0</v>
          </cell>
          <cell r="D1593" t="str">
            <v>18gg, 34D, RIB, Terrot, 96F</v>
          </cell>
          <cell r="E1593">
            <v>3.0864199999999999</v>
          </cell>
        </row>
        <row r="1594">
          <cell r="A1594" t="str">
            <v>Y1-2163B</v>
          </cell>
          <cell r="B1594" t="str">
            <v>RIB</v>
          </cell>
          <cell r="C1594">
            <v>0</v>
          </cell>
          <cell r="D1594" t="str">
            <v>18gg, 34D, RIB, Terrot, 96F</v>
          </cell>
          <cell r="E1594">
            <v>3.0864199999999999</v>
          </cell>
        </row>
        <row r="1595">
          <cell r="A1595">
            <v>50676</v>
          </cell>
          <cell r="B1595" t="str">
            <v>RIB</v>
          </cell>
          <cell r="C1595">
            <v>0</v>
          </cell>
          <cell r="D1595" t="str">
            <v>18gg, 34D, RIB, Terrot</v>
          </cell>
          <cell r="E1595">
            <v>3.088803</v>
          </cell>
        </row>
        <row r="1596">
          <cell r="A1596">
            <v>50676</v>
          </cell>
          <cell r="B1596" t="str">
            <v>RIB</v>
          </cell>
          <cell r="C1596">
            <v>0</v>
          </cell>
          <cell r="D1596" t="str">
            <v>18gg, 34D, RIB, Terrot</v>
          </cell>
          <cell r="E1596">
            <v>3.088803</v>
          </cell>
        </row>
        <row r="1597">
          <cell r="A1597">
            <v>54169</v>
          </cell>
          <cell r="B1597" t="str">
            <v>RIB</v>
          </cell>
          <cell r="C1597">
            <v>0</v>
          </cell>
          <cell r="D1597" t="str">
            <v>18gg, 34D, RIB, Terrot</v>
          </cell>
          <cell r="E1597">
            <v>3.0921460000000001</v>
          </cell>
        </row>
        <row r="1598">
          <cell r="A1598">
            <v>54169</v>
          </cell>
          <cell r="B1598" t="str">
            <v>RIB</v>
          </cell>
          <cell r="C1598">
            <v>0</v>
          </cell>
          <cell r="D1598" t="str">
            <v>18gg, 34D, RIB, Terrot</v>
          </cell>
          <cell r="E1598">
            <v>3.0921460000000001</v>
          </cell>
        </row>
        <row r="1599">
          <cell r="A1599">
            <v>51004</v>
          </cell>
          <cell r="B1599" t="str">
            <v>RIB</v>
          </cell>
          <cell r="C1599">
            <v>0</v>
          </cell>
          <cell r="D1599" t="str">
            <v>18gg, 34D, RIB, Terrot</v>
          </cell>
          <cell r="E1599">
            <v>3.0959750000000001</v>
          </cell>
        </row>
        <row r="1600">
          <cell r="A1600">
            <v>51004</v>
          </cell>
          <cell r="B1600" t="str">
            <v>RIB</v>
          </cell>
          <cell r="C1600">
            <v>0</v>
          </cell>
          <cell r="D1600" t="str">
            <v>18gg, 34D, RIB, Terrot</v>
          </cell>
          <cell r="E1600">
            <v>3.0959750000000001</v>
          </cell>
        </row>
        <row r="1601">
          <cell r="A1601">
            <v>51445</v>
          </cell>
          <cell r="B1601" t="str">
            <v>RIB</v>
          </cell>
          <cell r="C1601">
            <v>0</v>
          </cell>
          <cell r="D1601" t="str">
            <v>18gg, 34D, RIB, Terrot</v>
          </cell>
          <cell r="E1601">
            <v>3.0959750000000001</v>
          </cell>
        </row>
        <row r="1602">
          <cell r="A1602">
            <v>51544</v>
          </cell>
          <cell r="B1602" t="str">
            <v>RIB</v>
          </cell>
          <cell r="C1602">
            <v>0</v>
          </cell>
          <cell r="D1602" t="str">
            <v>18gg, 34D, RIB, Santec</v>
          </cell>
          <cell r="E1602">
            <v>3.0959750000000001</v>
          </cell>
        </row>
        <row r="1603">
          <cell r="A1603">
            <v>51167</v>
          </cell>
          <cell r="B1603" t="str">
            <v>RIB</v>
          </cell>
          <cell r="C1603">
            <v>0</v>
          </cell>
          <cell r="D1603" t="str">
            <v>18gg, 34D, RIB, Terrot</v>
          </cell>
          <cell r="E1603">
            <v>3.1036619999999999</v>
          </cell>
        </row>
        <row r="1604">
          <cell r="A1604">
            <v>50137</v>
          </cell>
          <cell r="B1604" t="str">
            <v>RIB</v>
          </cell>
          <cell r="C1604">
            <v>0</v>
          </cell>
          <cell r="D1604" t="str">
            <v>18gg, 34D, RIB, Terrot</v>
          </cell>
          <cell r="E1604">
            <v>3.1055899999999999</v>
          </cell>
        </row>
        <row r="1605">
          <cell r="A1605">
            <v>51147</v>
          </cell>
          <cell r="B1605" t="str">
            <v>RIB</v>
          </cell>
          <cell r="C1605">
            <v>0</v>
          </cell>
          <cell r="D1605" t="str">
            <v>18gg, 34D, RIB, Terrot</v>
          </cell>
          <cell r="E1605">
            <v>3.1055899999999999</v>
          </cell>
        </row>
        <row r="1606">
          <cell r="A1606">
            <v>51294</v>
          </cell>
          <cell r="B1606" t="str">
            <v>RIB</v>
          </cell>
          <cell r="C1606">
            <v>0</v>
          </cell>
          <cell r="D1606" t="str">
            <v>18gg, 34D, RIB, Terrot</v>
          </cell>
          <cell r="E1606">
            <v>3.1055899999999999</v>
          </cell>
        </row>
        <row r="1607">
          <cell r="A1607">
            <v>52139</v>
          </cell>
          <cell r="B1607" t="str">
            <v>RIB</v>
          </cell>
          <cell r="C1607">
            <v>0</v>
          </cell>
          <cell r="D1607" t="str">
            <v>20gg, 34D, RIB, Santec, 68F</v>
          </cell>
          <cell r="E1607">
            <v>3.1055899999999999</v>
          </cell>
        </row>
        <row r="1608">
          <cell r="A1608">
            <v>52139</v>
          </cell>
          <cell r="B1608" t="str">
            <v>RIB</v>
          </cell>
          <cell r="C1608">
            <v>0</v>
          </cell>
          <cell r="D1608" t="str">
            <v>20gg, 34D, RIB, Santec, 68F</v>
          </cell>
          <cell r="E1608">
            <v>3.1055899999999999</v>
          </cell>
        </row>
        <row r="1609">
          <cell r="A1609">
            <v>54260</v>
          </cell>
          <cell r="B1609" t="str">
            <v>RIB</v>
          </cell>
          <cell r="C1609">
            <v>0</v>
          </cell>
          <cell r="D1609" t="str">
            <v>18gg, 34D, RIB, Santec, 68F</v>
          </cell>
          <cell r="E1609">
            <v>3.1055899999999999</v>
          </cell>
        </row>
        <row r="1610">
          <cell r="A1610">
            <v>54260</v>
          </cell>
          <cell r="B1610" t="str">
            <v>RIB</v>
          </cell>
          <cell r="C1610">
            <v>0</v>
          </cell>
          <cell r="D1610" t="str">
            <v>18gg, 34D, RIB, Santec, 68F</v>
          </cell>
          <cell r="E1610">
            <v>3.1055899999999999</v>
          </cell>
        </row>
        <row r="1611">
          <cell r="A1611">
            <v>54260</v>
          </cell>
          <cell r="B1611" t="str">
            <v>RIB</v>
          </cell>
          <cell r="C1611">
            <v>0</v>
          </cell>
          <cell r="D1611" t="str">
            <v>18gg, 34D, RIB, Santec, 68F</v>
          </cell>
          <cell r="E1611">
            <v>3.1055899999999999</v>
          </cell>
        </row>
        <row r="1612">
          <cell r="A1612">
            <v>50448</v>
          </cell>
          <cell r="B1612" t="str">
            <v>RIB</v>
          </cell>
          <cell r="C1612">
            <v>0</v>
          </cell>
          <cell r="D1612" t="str">
            <v>18gg, 34D, RIB, Terrot</v>
          </cell>
          <cell r="E1612">
            <v>3.1070380000000002</v>
          </cell>
        </row>
        <row r="1613">
          <cell r="A1613">
            <v>50448</v>
          </cell>
          <cell r="B1613" t="str">
            <v>RIB</v>
          </cell>
          <cell r="C1613">
            <v>0</v>
          </cell>
          <cell r="D1613" t="str">
            <v>18gg, 34D, RIB, Terrot</v>
          </cell>
          <cell r="E1613">
            <v>3.1070380000000002</v>
          </cell>
        </row>
        <row r="1614">
          <cell r="A1614">
            <v>50490</v>
          </cell>
          <cell r="B1614" t="str">
            <v>RIB</v>
          </cell>
          <cell r="C1614">
            <v>0</v>
          </cell>
          <cell r="D1614" t="str">
            <v>18gg, 34D, RIB, Terrot</v>
          </cell>
          <cell r="E1614">
            <v>3.1070380000000002</v>
          </cell>
        </row>
        <row r="1615">
          <cell r="A1615">
            <v>50490</v>
          </cell>
          <cell r="B1615" t="str">
            <v>RIB</v>
          </cell>
          <cell r="C1615">
            <v>0</v>
          </cell>
          <cell r="D1615" t="str">
            <v>18gg, 34D, RIB, Terrot</v>
          </cell>
          <cell r="E1615">
            <v>3.1070380000000002</v>
          </cell>
        </row>
        <row r="1616">
          <cell r="A1616">
            <v>52513</v>
          </cell>
          <cell r="B1616" t="str">
            <v>RIB</v>
          </cell>
          <cell r="C1616">
            <v>0</v>
          </cell>
          <cell r="D1616" t="str">
            <v>18gg, 34D, RIB, Terrot</v>
          </cell>
          <cell r="E1616">
            <v>3.1080030000000001</v>
          </cell>
        </row>
        <row r="1617">
          <cell r="A1617">
            <v>52513</v>
          </cell>
          <cell r="B1617" t="str">
            <v>RIB</v>
          </cell>
          <cell r="C1617">
            <v>0</v>
          </cell>
          <cell r="D1617" t="str">
            <v>18gg, 34D, RIB, Terrot</v>
          </cell>
          <cell r="E1617">
            <v>3.1080030000000001</v>
          </cell>
        </row>
        <row r="1618">
          <cell r="A1618" t="str">
            <v>52513B</v>
          </cell>
          <cell r="B1618" t="str">
            <v>RIB</v>
          </cell>
          <cell r="C1618">
            <v>0</v>
          </cell>
          <cell r="D1618" t="str">
            <v>18gg, 34D, RIB, Terrot</v>
          </cell>
          <cell r="E1618">
            <v>3.1080030000000001</v>
          </cell>
        </row>
        <row r="1619">
          <cell r="A1619" t="str">
            <v>52513B</v>
          </cell>
          <cell r="B1619" t="str">
            <v>RIB</v>
          </cell>
          <cell r="C1619">
            <v>0</v>
          </cell>
          <cell r="D1619" t="str">
            <v>18gg, 34D, RIB, Terrot</v>
          </cell>
          <cell r="E1619">
            <v>3.1080030000000001</v>
          </cell>
        </row>
        <row r="1620">
          <cell r="A1620" t="str">
            <v>52513D</v>
          </cell>
          <cell r="B1620" t="str">
            <v>RIB</v>
          </cell>
          <cell r="C1620">
            <v>0</v>
          </cell>
          <cell r="D1620" t="str">
            <v>18gg, 34D, RIB, Terrot</v>
          </cell>
          <cell r="E1620">
            <v>3.1080030000000001</v>
          </cell>
        </row>
        <row r="1621">
          <cell r="A1621" t="str">
            <v>52513D</v>
          </cell>
          <cell r="B1621" t="str">
            <v>RIB</v>
          </cell>
          <cell r="C1621">
            <v>0</v>
          </cell>
          <cell r="D1621" t="str">
            <v>18gg, 34D, RIB, Terrot</v>
          </cell>
          <cell r="E1621">
            <v>3.1080030000000001</v>
          </cell>
        </row>
        <row r="1622">
          <cell r="A1622" t="str">
            <v>52513L</v>
          </cell>
          <cell r="B1622" t="str">
            <v>RIB</v>
          </cell>
          <cell r="C1622">
            <v>0</v>
          </cell>
          <cell r="D1622" t="str">
            <v>18gg, 34D, RIB, Terrot</v>
          </cell>
          <cell r="E1622">
            <v>3.1080030000000001</v>
          </cell>
        </row>
        <row r="1623">
          <cell r="A1623" t="str">
            <v>52513L</v>
          </cell>
          <cell r="B1623" t="str">
            <v>RIB</v>
          </cell>
          <cell r="C1623">
            <v>0</v>
          </cell>
          <cell r="D1623" t="str">
            <v>18gg, 34D, RIB, Terrot</v>
          </cell>
          <cell r="E1623">
            <v>3.1080030000000001</v>
          </cell>
        </row>
        <row r="1624">
          <cell r="A1624">
            <v>53838</v>
          </cell>
          <cell r="B1624" t="str">
            <v>RIB</v>
          </cell>
          <cell r="C1624">
            <v>0</v>
          </cell>
          <cell r="D1624" t="str">
            <v>18gg, 34D, RIB, Terrot</v>
          </cell>
          <cell r="E1624">
            <v>3.1080030000000001</v>
          </cell>
        </row>
        <row r="1625">
          <cell r="A1625">
            <v>53838</v>
          </cell>
          <cell r="B1625" t="str">
            <v>RIB</v>
          </cell>
          <cell r="C1625">
            <v>0</v>
          </cell>
          <cell r="D1625" t="str">
            <v>18gg, 34D, RIB, Terrot</v>
          </cell>
          <cell r="E1625">
            <v>3.1080030000000001</v>
          </cell>
        </row>
        <row r="1626">
          <cell r="A1626">
            <v>53850</v>
          </cell>
          <cell r="B1626" t="str">
            <v>RIB</v>
          </cell>
          <cell r="C1626">
            <v>0</v>
          </cell>
          <cell r="D1626" t="str">
            <v>18gg, 34D, RIB, Terrot</v>
          </cell>
          <cell r="E1626">
            <v>3.1080030000000001</v>
          </cell>
        </row>
        <row r="1627">
          <cell r="A1627">
            <v>53850</v>
          </cell>
          <cell r="B1627" t="str">
            <v>RIB</v>
          </cell>
          <cell r="C1627">
            <v>0</v>
          </cell>
          <cell r="D1627" t="str">
            <v>18gg, 34D, RIB, Terrot</v>
          </cell>
          <cell r="E1627">
            <v>3.1080030000000001</v>
          </cell>
        </row>
        <row r="1628">
          <cell r="A1628">
            <v>53851</v>
          </cell>
          <cell r="B1628" t="str">
            <v>RIB</v>
          </cell>
          <cell r="C1628">
            <v>0</v>
          </cell>
          <cell r="D1628" t="str">
            <v>18gg, 34D, RIB, Terrot</v>
          </cell>
          <cell r="E1628">
            <v>3.1080030000000001</v>
          </cell>
        </row>
        <row r="1629">
          <cell r="A1629">
            <v>53851</v>
          </cell>
          <cell r="B1629" t="str">
            <v>RIB</v>
          </cell>
          <cell r="C1629">
            <v>0</v>
          </cell>
          <cell r="D1629" t="str">
            <v>18gg, 34D, RIB, Terrot</v>
          </cell>
          <cell r="E1629">
            <v>3.1080030000000001</v>
          </cell>
        </row>
        <row r="1630">
          <cell r="A1630">
            <v>53852</v>
          </cell>
          <cell r="B1630" t="str">
            <v>RIB</v>
          </cell>
          <cell r="C1630">
            <v>0</v>
          </cell>
          <cell r="D1630" t="str">
            <v>18gg, 34D, RIB, Terrot</v>
          </cell>
          <cell r="E1630">
            <v>3.1080030000000001</v>
          </cell>
        </row>
        <row r="1631">
          <cell r="A1631">
            <v>53852</v>
          </cell>
          <cell r="B1631" t="str">
            <v>RIB</v>
          </cell>
          <cell r="C1631">
            <v>0</v>
          </cell>
          <cell r="D1631" t="str">
            <v>18gg, 34D, RIB, Terrot</v>
          </cell>
          <cell r="E1631">
            <v>3.1080030000000001</v>
          </cell>
        </row>
        <row r="1632">
          <cell r="A1632">
            <v>54040</v>
          </cell>
          <cell r="B1632" t="str">
            <v>RIB</v>
          </cell>
          <cell r="C1632">
            <v>0</v>
          </cell>
          <cell r="D1632" t="str">
            <v>18gg, 34D, RIB, Terrot</v>
          </cell>
          <cell r="E1632">
            <v>3.1080030000000001</v>
          </cell>
        </row>
        <row r="1633">
          <cell r="A1633">
            <v>54040</v>
          </cell>
          <cell r="B1633" t="str">
            <v>RIB</v>
          </cell>
          <cell r="C1633">
            <v>0</v>
          </cell>
          <cell r="D1633" t="str">
            <v>18gg, 34D, RIB, Terrot</v>
          </cell>
          <cell r="E1633">
            <v>3.1080030000000001</v>
          </cell>
        </row>
        <row r="1634">
          <cell r="A1634">
            <v>52040</v>
          </cell>
          <cell r="B1634" t="str">
            <v>RIB</v>
          </cell>
          <cell r="C1634">
            <v>0</v>
          </cell>
          <cell r="D1634" t="str">
            <v>18gg, 34D, RIB, Terrot</v>
          </cell>
          <cell r="E1634">
            <v>3.1142949999999998</v>
          </cell>
        </row>
        <row r="1635">
          <cell r="A1635">
            <v>52040</v>
          </cell>
          <cell r="B1635" t="str">
            <v>RIB</v>
          </cell>
          <cell r="C1635">
            <v>0</v>
          </cell>
          <cell r="D1635" t="str">
            <v>18gg, 34D, RIB, Terrot</v>
          </cell>
          <cell r="E1635">
            <v>3.1142949999999998</v>
          </cell>
        </row>
        <row r="1636">
          <cell r="A1636" t="str">
            <v>55046L</v>
          </cell>
          <cell r="B1636" t="str">
            <v>RIB</v>
          </cell>
          <cell r="C1636">
            <v>0</v>
          </cell>
          <cell r="D1636" t="str">
            <v>18gg, 34D, RIB, Santec, 68F</v>
          </cell>
          <cell r="E1636">
            <v>3.1142949999999998</v>
          </cell>
        </row>
        <row r="1637">
          <cell r="A1637" t="str">
            <v>55089L</v>
          </cell>
          <cell r="B1637" t="str">
            <v>RIB</v>
          </cell>
          <cell r="C1637">
            <v>0</v>
          </cell>
          <cell r="D1637" t="str">
            <v>18gg, 34D, RIB, Santec, 68F</v>
          </cell>
          <cell r="E1637">
            <v>3.1142949999999998</v>
          </cell>
        </row>
        <row r="1638">
          <cell r="A1638" t="str">
            <v>56163L</v>
          </cell>
          <cell r="B1638" t="str">
            <v>RIB</v>
          </cell>
          <cell r="C1638">
            <v>0</v>
          </cell>
          <cell r="D1638" t="str">
            <v>18gg, 34D, RIB, Terrot, 96F</v>
          </cell>
          <cell r="E1638">
            <v>3.1142949999999998</v>
          </cell>
        </row>
        <row r="1639">
          <cell r="A1639" t="str">
            <v>50479L</v>
          </cell>
          <cell r="B1639" t="str">
            <v>RIB</v>
          </cell>
          <cell r="C1639">
            <v>0</v>
          </cell>
          <cell r="D1639" t="str">
            <v>18gg, 34D, RIB, Terrot, 96F</v>
          </cell>
          <cell r="E1639">
            <v>3.1210990000000001</v>
          </cell>
        </row>
        <row r="1640">
          <cell r="A1640">
            <v>51104</v>
          </cell>
          <cell r="B1640" t="str">
            <v>RIB</v>
          </cell>
          <cell r="C1640">
            <v>0</v>
          </cell>
          <cell r="D1640" t="str">
            <v>18gg, 34D, RIB, Terrot</v>
          </cell>
          <cell r="E1640">
            <v>3.1210990000000001</v>
          </cell>
        </row>
        <row r="1641">
          <cell r="A1641">
            <v>51415</v>
          </cell>
          <cell r="B1641" t="str">
            <v>RIB</v>
          </cell>
          <cell r="C1641">
            <v>0</v>
          </cell>
          <cell r="D1641" t="str">
            <v>18gg, 34D, RIB, Santec</v>
          </cell>
          <cell r="E1641">
            <v>3.125</v>
          </cell>
        </row>
        <row r="1642">
          <cell r="A1642">
            <v>50616</v>
          </cell>
          <cell r="B1642" t="str">
            <v>RIB</v>
          </cell>
          <cell r="C1642">
            <v>0</v>
          </cell>
          <cell r="D1642" t="str">
            <v>18gg, 34D, RIB, Terrot</v>
          </cell>
          <cell r="E1642">
            <v>3.1328320000000001</v>
          </cell>
        </row>
        <row r="1643">
          <cell r="A1643">
            <v>52583</v>
          </cell>
          <cell r="B1643" t="str">
            <v>RIB</v>
          </cell>
          <cell r="C1643">
            <v>0</v>
          </cell>
          <cell r="D1643" t="str">
            <v>18gg, 34D, RIB, Terrot</v>
          </cell>
          <cell r="E1643">
            <v>3.1328320000000001</v>
          </cell>
        </row>
        <row r="1644">
          <cell r="A1644">
            <v>51364</v>
          </cell>
          <cell r="B1644" t="str">
            <v>RIB</v>
          </cell>
          <cell r="C1644">
            <v>0</v>
          </cell>
          <cell r="D1644" t="str">
            <v>18gg, 34D, RIB, Terrot</v>
          </cell>
          <cell r="E1644">
            <v>3.1387320000000001</v>
          </cell>
        </row>
        <row r="1645">
          <cell r="A1645">
            <v>42323</v>
          </cell>
          <cell r="B1645" t="str">
            <v>RIB</v>
          </cell>
          <cell r="C1645">
            <v>0</v>
          </cell>
          <cell r="D1645" t="str">
            <v>18gg, 34D, RIB, Terrot</v>
          </cell>
          <cell r="E1645">
            <v>3.1446540000000001</v>
          </cell>
        </row>
        <row r="1646">
          <cell r="A1646">
            <v>50667</v>
          </cell>
          <cell r="B1646" t="str">
            <v>RIB</v>
          </cell>
          <cell r="C1646">
            <v>0</v>
          </cell>
          <cell r="D1646" t="str">
            <v>18gg, 34D, RIB, Terrot</v>
          </cell>
          <cell r="E1646">
            <v>3.1446540000000001</v>
          </cell>
        </row>
        <row r="1647">
          <cell r="A1647">
            <v>51836</v>
          </cell>
          <cell r="B1647" t="str">
            <v>RIB</v>
          </cell>
          <cell r="C1647">
            <v>0</v>
          </cell>
          <cell r="D1647" t="str">
            <v>18gg, 34D, RIB, Terrot</v>
          </cell>
          <cell r="E1647">
            <v>3.1446540000000001</v>
          </cell>
        </row>
        <row r="1648">
          <cell r="A1648">
            <v>51929</v>
          </cell>
          <cell r="B1648" t="str">
            <v>RIB</v>
          </cell>
          <cell r="C1648">
            <v>0</v>
          </cell>
          <cell r="D1648" t="str">
            <v>18gg, 34D, RIB, Terrot</v>
          </cell>
          <cell r="E1648">
            <v>3.1446540000000001</v>
          </cell>
        </row>
        <row r="1649">
          <cell r="A1649">
            <v>54223</v>
          </cell>
          <cell r="B1649" t="str">
            <v>RIB</v>
          </cell>
          <cell r="C1649">
            <v>0</v>
          </cell>
          <cell r="D1649" t="str">
            <v>18gg, 34D, RIB, Terrot</v>
          </cell>
          <cell r="E1649">
            <v>3.1446540000000001</v>
          </cell>
        </row>
        <row r="1650">
          <cell r="A1650">
            <v>45341</v>
          </cell>
          <cell r="B1650" t="str">
            <v>RIB</v>
          </cell>
          <cell r="C1650">
            <v>0</v>
          </cell>
          <cell r="D1650" t="str">
            <v>22gg, 34D, RIB, Santec, 68F</v>
          </cell>
          <cell r="E1650">
            <v>3.1496059999999999</v>
          </cell>
        </row>
        <row r="1651">
          <cell r="A1651">
            <v>45341</v>
          </cell>
          <cell r="B1651" t="str">
            <v>RIB</v>
          </cell>
          <cell r="C1651">
            <v>0</v>
          </cell>
          <cell r="D1651" t="str">
            <v>22gg, 34D, RIB, Santec, 68F</v>
          </cell>
          <cell r="E1651">
            <v>3.1496059999999999</v>
          </cell>
        </row>
        <row r="1652">
          <cell r="A1652">
            <v>55341</v>
          </cell>
          <cell r="B1652" t="str">
            <v>RIB</v>
          </cell>
          <cell r="C1652">
            <v>0</v>
          </cell>
          <cell r="D1652" t="str">
            <v>22gg, 34D, RIB, Santec, 68F</v>
          </cell>
          <cell r="E1652">
            <v>3.1496059999999999</v>
          </cell>
        </row>
        <row r="1653">
          <cell r="A1653">
            <v>55341</v>
          </cell>
          <cell r="B1653" t="str">
            <v>RIB</v>
          </cell>
          <cell r="C1653">
            <v>0</v>
          </cell>
          <cell r="D1653" t="str">
            <v>22gg, 34D, RIB, Santec, 68F</v>
          </cell>
          <cell r="E1653">
            <v>3.1496059999999999</v>
          </cell>
        </row>
        <row r="1654">
          <cell r="A1654" t="str">
            <v>Y3-2030A</v>
          </cell>
          <cell r="B1654" t="str">
            <v>RIB</v>
          </cell>
          <cell r="C1654">
            <v>0</v>
          </cell>
          <cell r="D1654" t="str">
            <v>22gg, 34D, RIB, Santec, 68F</v>
          </cell>
          <cell r="E1654">
            <v>3.1496059999999999</v>
          </cell>
        </row>
        <row r="1655">
          <cell r="A1655" t="str">
            <v>Y3-2030A</v>
          </cell>
          <cell r="B1655" t="str">
            <v>RIB</v>
          </cell>
          <cell r="C1655">
            <v>0</v>
          </cell>
          <cell r="D1655" t="str">
            <v>22gg, 34D, RIB, Santec, 68F</v>
          </cell>
          <cell r="E1655">
            <v>3.1496059999999999</v>
          </cell>
        </row>
        <row r="1656">
          <cell r="A1656" t="str">
            <v>Y3-2030A</v>
          </cell>
          <cell r="B1656" t="str">
            <v>RIB</v>
          </cell>
          <cell r="C1656">
            <v>0</v>
          </cell>
          <cell r="D1656" t="str">
            <v>22gg, 34D, RIB, Santec, 68F</v>
          </cell>
          <cell r="E1656">
            <v>3.1496059999999999</v>
          </cell>
        </row>
        <row r="1657">
          <cell r="A1657" t="str">
            <v>Y3-2030B</v>
          </cell>
          <cell r="B1657" t="str">
            <v>RIB</v>
          </cell>
          <cell r="C1657">
            <v>0</v>
          </cell>
          <cell r="D1657" t="str">
            <v>22gg, 34D, RIB, Santec, 68F</v>
          </cell>
          <cell r="E1657">
            <v>3.1496059999999999</v>
          </cell>
        </row>
        <row r="1658">
          <cell r="A1658" t="str">
            <v>Y3-2030B</v>
          </cell>
          <cell r="B1658" t="str">
            <v>RIB</v>
          </cell>
          <cell r="C1658">
            <v>0</v>
          </cell>
          <cell r="D1658" t="str">
            <v>22gg, 34D, RIB, Santec, 68F</v>
          </cell>
          <cell r="E1658">
            <v>3.1496059999999999</v>
          </cell>
        </row>
        <row r="1659">
          <cell r="A1659" t="str">
            <v>Y3-2030B</v>
          </cell>
          <cell r="B1659" t="str">
            <v>RIB</v>
          </cell>
          <cell r="C1659">
            <v>0</v>
          </cell>
          <cell r="D1659" t="str">
            <v>22gg, 34D, RIB, Santec, 68F</v>
          </cell>
          <cell r="E1659">
            <v>3.1496059999999999</v>
          </cell>
        </row>
        <row r="1660">
          <cell r="A1660">
            <v>50795</v>
          </cell>
          <cell r="B1660" t="str">
            <v>RIB</v>
          </cell>
          <cell r="C1660">
            <v>0</v>
          </cell>
          <cell r="D1660" t="str">
            <v>18gg, 34D, RIB, Terrot</v>
          </cell>
          <cell r="E1660">
            <v>3.1515919999999999</v>
          </cell>
        </row>
        <row r="1661">
          <cell r="A1661">
            <v>50795</v>
          </cell>
          <cell r="B1661" t="str">
            <v>RIB</v>
          </cell>
          <cell r="C1661">
            <v>0</v>
          </cell>
          <cell r="D1661" t="str">
            <v>18gg, 34D, RIB, Terrot</v>
          </cell>
          <cell r="E1661">
            <v>3.1515919999999999</v>
          </cell>
        </row>
        <row r="1662">
          <cell r="A1662">
            <v>50795</v>
          </cell>
          <cell r="B1662" t="str">
            <v>RIB</v>
          </cell>
          <cell r="C1662">
            <v>0</v>
          </cell>
          <cell r="D1662" t="str">
            <v>18gg, 34D, RIB, Terrot</v>
          </cell>
          <cell r="E1662">
            <v>3.1515919999999999</v>
          </cell>
        </row>
        <row r="1663">
          <cell r="A1663">
            <v>50795</v>
          </cell>
          <cell r="B1663" t="str">
            <v>RIB</v>
          </cell>
          <cell r="C1663">
            <v>0</v>
          </cell>
          <cell r="D1663" t="str">
            <v>18gg, 34D, RIB, Terrot</v>
          </cell>
          <cell r="E1663">
            <v>3.1515919999999999</v>
          </cell>
        </row>
        <row r="1664">
          <cell r="A1664">
            <v>50646</v>
          </cell>
          <cell r="B1664" t="str">
            <v>RIB</v>
          </cell>
          <cell r="C1664">
            <v>0</v>
          </cell>
          <cell r="D1664" t="str">
            <v>18gg, 34D, RIB, Terrot</v>
          </cell>
          <cell r="E1664">
            <v>3.1535790000000001</v>
          </cell>
        </row>
        <row r="1665">
          <cell r="A1665">
            <v>54949</v>
          </cell>
          <cell r="B1665" t="str">
            <v>RIB</v>
          </cell>
          <cell r="C1665">
            <v>0</v>
          </cell>
          <cell r="D1665" t="str">
            <v>18gg, 34D, RIB, Santec, 68F</v>
          </cell>
          <cell r="E1665">
            <v>3.1535790000000001</v>
          </cell>
        </row>
        <row r="1666">
          <cell r="A1666">
            <v>54949</v>
          </cell>
          <cell r="B1666" t="str">
            <v>RIB</v>
          </cell>
          <cell r="C1666">
            <v>0</v>
          </cell>
          <cell r="D1666" t="str">
            <v>18gg, 34D, RIB, Santec, 68F</v>
          </cell>
          <cell r="E1666">
            <v>3.1535790000000001</v>
          </cell>
        </row>
        <row r="1667">
          <cell r="A1667">
            <v>40002</v>
          </cell>
          <cell r="B1667" t="str">
            <v>RIB</v>
          </cell>
          <cell r="C1667">
            <v>0</v>
          </cell>
          <cell r="D1667" t="str">
            <v>18gg, 34D, RIB, Terrot</v>
          </cell>
          <cell r="E1667">
            <v>3.1565660000000002</v>
          </cell>
        </row>
        <row r="1668">
          <cell r="A1668">
            <v>50002</v>
          </cell>
          <cell r="B1668" t="str">
            <v>RIB</v>
          </cell>
          <cell r="C1668">
            <v>0</v>
          </cell>
          <cell r="D1668" t="str">
            <v>18gg, 34D, RIB, Terrot</v>
          </cell>
          <cell r="E1668">
            <v>3.1565660000000002</v>
          </cell>
        </row>
        <row r="1669">
          <cell r="A1669">
            <v>50002</v>
          </cell>
          <cell r="B1669" t="str">
            <v>RIB</v>
          </cell>
          <cell r="C1669">
            <v>0</v>
          </cell>
          <cell r="D1669" t="str">
            <v>18gg, 34D, RIB, Terrot</v>
          </cell>
          <cell r="E1669">
            <v>3.1565660000000002</v>
          </cell>
        </row>
        <row r="1670">
          <cell r="A1670">
            <v>50002</v>
          </cell>
          <cell r="B1670" t="str">
            <v>RIB</v>
          </cell>
          <cell r="C1670">
            <v>0</v>
          </cell>
          <cell r="D1670" t="str">
            <v>18gg, 34D, RIB, Terrot</v>
          </cell>
          <cell r="E1670">
            <v>3.1565660000000002</v>
          </cell>
        </row>
        <row r="1671">
          <cell r="A1671">
            <v>54073</v>
          </cell>
          <cell r="B1671" t="str">
            <v>RIB</v>
          </cell>
          <cell r="C1671">
            <v>0</v>
          </cell>
          <cell r="D1671" t="str">
            <v>18gg, 34D, RIB, Terrot</v>
          </cell>
          <cell r="E1671">
            <v>3.1565660000000002</v>
          </cell>
        </row>
        <row r="1672">
          <cell r="A1672">
            <v>54074</v>
          </cell>
          <cell r="B1672" t="str">
            <v>RIB</v>
          </cell>
          <cell r="C1672">
            <v>0</v>
          </cell>
          <cell r="D1672" t="str">
            <v>18gg, 34D, RIB, Terrot</v>
          </cell>
          <cell r="E1672">
            <v>3.1565660000000002</v>
          </cell>
        </row>
        <row r="1673">
          <cell r="A1673" t="str">
            <v>Y1-0005A</v>
          </cell>
          <cell r="B1673" t="str">
            <v>RIB</v>
          </cell>
          <cell r="C1673">
            <v>0</v>
          </cell>
          <cell r="D1673" t="str">
            <v>18gg, 34D, RIB, Santec</v>
          </cell>
          <cell r="E1673">
            <v>3.1645569999999998</v>
          </cell>
        </row>
        <row r="1674">
          <cell r="A1674" t="str">
            <v>Y1-0005A</v>
          </cell>
          <cell r="B1674" t="str">
            <v>RIB</v>
          </cell>
          <cell r="C1674">
            <v>0</v>
          </cell>
          <cell r="D1674" t="str">
            <v>18gg, 34D, RIB, Santec</v>
          </cell>
          <cell r="E1674">
            <v>3.1645569999999998</v>
          </cell>
        </row>
        <row r="1675">
          <cell r="A1675">
            <v>54851</v>
          </cell>
          <cell r="B1675" t="str">
            <v>RIB</v>
          </cell>
          <cell r="C1675">
            <v>0</v>
          </cell>
          <cell r="D1675" t="str">
            <v>18gg, 34D, RIB, Terrot</v>
          </cell>
          <cell r="E1675">
            <v>3.165559</v>
          </cell>
        </row>
        <row r="1676">
          <cell r="A1676">
            <v>54851</v>
          </cell>
          <cell r="B1676" t="str">
            <v>RIB</v>
          </cell>
          <cell r="C1676">
            <v>0</v>
          </cell>
          <cell r="D1676" t="str">
            <v>18gg, 34D, RIB, Terrot</v>
          </cell>
          <cell r="E1676">
            <v>3.165559</v>
          </cell>
        </row>
        <row r="1677">
          <cell r="A1677">
            <v>54851</v>
          </cell>
          <cell r="B1677" t="str">
            <v>RIB</v>
          </cell>
          <cell r="C1677">
            <v>0</v>
          </cell>
          <cell r="D1677" t="str">
            <v>18gg, 34D, RIB, Terrot</v>
          </cell>
          <cell r="E1677">
            <v>3.165559</v>
          </cell>
        </row>
        <row r="1678">
          <cell r="A1678">
            <v>54851</v>
          </cell>
          <cell r="B1678" t="str">
            <v>RIB</v>
          </cell>
          <cell r="C1678">
            <v>0</v>
          </cell>
          <cell r="D1678" t="str">
            <v>18gg, 34D, RIB, Terrot</v>
          </cell>
          <cell r="E1678">
            <v>3.165559</v>
          </cell>
        </row>
        <row r="1679">
          <cell r="A1679">
            <v>54861</v>
          </cell>
          <cell r="B1679" t="str">
            <v>RIB</v>
          </cell>
          <cell r="C1679">
            <v>0</v>
          </cell>
          <cell r="D1679" t="str">
            <v>18gg, 34D, RIB, Terrot</v>
          </cell>
          <cell r="E1679">
            <v>3.165559</v>
          </cell>
        </row>
        <row r="1680">
          <cell r="A1680">
            <v>54861</v>
          </cell>
          <cell r="B1680" t="str">
            <v>RIB</v>
          </cell>
          <cell r="C1680">
            <v>0</v>
          </cell>
          <cell r="D1680" t="str">
            <v>18gg, 34D, RIB, Terrot</v>
          </cell>
          <cell r="E1680">
            <v>3.165559</v>
          </cell>
        </row>
        <row r="1681">
          <cell r="A1681">
            <v>54861</v>
          </cell>
          <cell r="B1681" t="str">
            <v>RIB</v>
          </cell>
          <cell r="C1681">
            <v>0</v>
          </cell>
          <cell r="D1681" t="str">
            <v>18gg, 34D, RIB, Terrot</v>
          </cell>
          <cell r="E1681">
            <v>3.165559</v>
          </cell>
        </row>
        <row r="1682">
          <cell r="A1682">
            <v>54861</v>
          </cell>
          <cell r="B1682" t="str">
            <v>RIB</v>
          </cell>
          <cell r="C1682">
            <v>0</v>
          </cell>
          <cell r="D1682" t="str">
            <v>18gg, 34D, RIB, Terrot</v>
          </cell>
          <cell r="E1682">
            <v>3.165559</v>
          </cell>
        </row>
        <row r="1683">
          <cell r="A1683">
            <v>51199</v>
          </cell>
          <cell r="B1683" t="str">
            <v>RIB</v>
          </cell>
          <cell r="C1683">
            <v>0</v>
          </cell>
          <cell r="D1683" t="str">
            <v>18gg, 34D, RIB, Terrot</v>
          </cell>
          <cell r="E1683">
            <v>3.1705770000000002</v>
          </cell>
        </row>
        <row r="1684">
          <cell r="A1684">
            <v>51199</v>
          </cell>
          <cell r="B1684" t="str">
            <v>RIB</v>
          </cell>
          <cell r="C1684">
            <v>0</v>
          </cell>
          <cell r="D1684" t="str">
            <v>18gg, 34D, RIB, Terrot</v>
          </cell>
          <cell r="E1684">
            <v>3.1705770000000002</v>
          </cell>
        </row>
        <row r="1685">
          <cell r="A1685">
            <v>52082</v>
          </cell>
          <cell r="B1685" t="str">
            <v>RIB</v>
          </cell>
          <cell r="C1685">
            <v>0</v>
          </cell>
          <cell r="D1685" t="str">
            <v>18gg, 34D, RIB, Terrot</v>
          </cell>
          <cell r="E1685">
            <v>3.1705770000000002</v>
          </cell>
        </row>
        <row r="1686">
          <cell r="A1686">
            <v>50138</v>
          </cell>
          <cell r="B1686" t="str">
            <v>RIB</v>
          </cell>
          <cell r="C1686">
            <v>0</v>
          </cell>
          <cell r="D1686" t="str">
            <v>18gg, 34D, RIB, Terrot</v>
          </cell>
          <cell r="E1686">
            <v>3.1746029999999998</v>
          </cell>
        </row>
        <row r="1687">
          <cell r="A1687">
            <v>50669</v>
          </cell>
          <cell r="B1687" t="str">
            <v>RIB</v>
          </cell>
          <cell r="C1687">
            <v>0</v>
          </cell>
          <cell r="D1687" t="str">
            <v>18gg, 34D, RIB, Terrot</v>
          </cell>
          <cell r="E1687">
            <v>3.1746029999999998</v>
          </cell>
        </row>
        <row r="1688">
          <cell r="A1688" t="str">
            <v>54633D</v>
          </cell>
          <cell r="B1688" t="str">
            <v>RIB</v>
          </cell>
          <cell r="C1688">
            <v>0</v>
          </cell>
          <cell r="D1688" t="str">
            <v>18gg, 34D, RIB, Santec</v>
          </cell>
          <cell r="E1688">
            <v>3.1746029999999998</v>
          </cell>
        </row>
        <row r="1689">
          <cell r="A1689" t="str">
            <v>54634D</v>
          </cell>
          <cell r="B1689" t="str">
            <v>RIB</v>
          </cell>
          <cell r="C1689">
            <v>0</v>
          </cell>
          <cell r="D1689" t="str">
            <v>18gg, 34D, RIB, Santec</v>
          </cell>
          <cell r="E1689">
            <v>3.1746029999999998</v>
          </cell>
        </row>
        <row r="1690">
          <cell r="A1690">
            <v>54635</v>
          </cell>
          <cell r="B1690" t="str">
            <v>RIB</v>
          </cell>
          <cell r="C1690">
            <v>0</v>
          </cell>
          <cell r="D1690" t="str">
            <v>18gg, 34D, RIB, Santec</v>
          </cell>
          <cell r="E1690">
            <v>3.1746029999999998</v>
          </cell>
        </row>
        <row r="1691">
          <cell r="A1691" t="str">
            <v>Y1-0165A</v>
          </cell>
          <cell r="B1691" t="str">
            <v>RIB</v>
          </cell>
          <cell r="C1691">
            <v>0</v>
          </cell>
          <cell r="D1691" t="str">
            <v>18gg, 34D, RIB, Santec</v>
          </cell>
          <cell r="E1691">
            <v>3.1746029999999998</v>
          </cell>
        </row>
        <row r="1692">
          <cell r="A1692" t="str">
            <v>Y1-0165A</v>
          </cell>
          <cell r="B1692" t="str">
            <v>RIB</v>
          </cell>
          <cell r="C1692">
            <v>0</v>
          </cell>
          <cell r="D1692" t="str">
            <v>18gg, 34D, RIB, Santec</v>
          </cell>
          <cell r="E1692">
            <v>3.1746029999999998</v>
          </cell>
        </row>
        <row r="1693">
          <cell r="A1693" t="str">
            <v>Y1-0165A</v>
          </cell>
          <cell r="B1693" t="str">
            <v>RIB</v>
          </cell>
          <cell r="C1693">
            <v>0</v>
          </cell>
          <cell r="D1693" t="str">
            <v>18gg, 34D, RIB, Santec</v>
          </cell>
          <cell r="E1693">
            <v>3.1746029999999998</v>
          </cell>
        </row>
        <row r="1694">
          <cell r="A1694" t="str">
            <v>Y1-0165A</v>
          </cell>
          <cell r="B1694" t="str">
            <v>RIB</v>
          </cell>
          <cell r="C1694">
            <v>0</v>
          </cell>
          <cell r="D1694" t="str">
            <v>18gg, 34D, RIB, Santec</v>
          </cell>
          <cell r="E1694">
            <v>3.1746029999999998</v>
          </cell>
        </row>
        <row r="1695">
          <cell r="A1695" t="str">
            <v>Y1-0166A</v>
          </cell>
          <cell r="B1695" t="str">
            <v>RIB</v>
          </cell>
          <cell r="C1695">
            <v>0</v>
          </cell>
          <cell r="D1695" t="str">
            <v>18gg, 34D, RIB, Santec</v>
          </cell>
          <cell r="E1695">
            <v>3.1746029999999998</v>
          </cell>
        </row>
        <row r="1696">
          <cell r="A1696" t="str">
            <v>Y1-0166A</v>
          </cell>
          <cell r="B1696" t="str">
            <v>RIB</v>
          </cell>
          <cell r="C1696">
            <v>0</v>
          </cell>
          <cell r="D1696" t="str">
            <v>18gg, 34D, RIB, Santec</v>
          </cell>
          <cell r="E1696">
            <v>3.1746029999999998</v>
          </cell>
        </row>
        <row r="1697">
          <cell r="A1697" t="str">
            <v>Y1-0166B</v>
          </cell>
          <cell r="B1697" t="str">
            <v>RIB</v>
          </cell>
          <cell r="C1697">
            <v>0</v>
          </cell>
          <cell r="D1697" t="str">
            <v>18gg, 34D, RIB, Santec</v>
          </cell>
          <cell r="E1697">
            <v>3.1746029999999998</v>
          </cell>
        </row>
        <row r="1698">
          <cell r="A1698" t="str">
            <v>Y1-0166B</v>
          </cell>
          <cell r="B1698" t="str">
            <v>RIB</v>
          </cell>
          <cell r="C1698">
            <v>0</v>
          </cell>
          <cell r="D1698" t="str">
            <v>18gg, 34D, RIB, Santec</v>
          </cell>
          <cell r="E1698">
            <v>3.1746029999999998</v>
          </cell>
        </row>
        <row r="1699">
          <cell r="A1699" t="str">
            <v>Y1-0166C</v>
          </cell>
          <cell r="B1699" t="str">
            <v>RIB</v>
          </cell>
          <cell r="C1699">
            <v>0</v>
          </cell>
          <cell r="D1699" t="str">
            <v>18gg, 34D, RIB, Santec</v>
          </cell>
          <cell r="E1699">
            <v>3.1746029999999998</v>
          </cell>
        </row>
        <row r="1700">
          <cell r="A1700" t="str">
            <v>Y1-0166C</v>
          </cell>
          <cell r="B1700" t="str">
            <v>RIB</v>
          </cell>
          <cell r="C1700">
            <v>0</v>
          </cell>
          <cell r="D1700" t="str">
            <v>18gg, 34D, RIB, Santec</v>
          </cell>
          <cell r="E1700">
            <v>3.1746029999999998</v>
          </cell>
        </row>
        <row r="1701">
          <cell r="A1701" t="str">
            <v>Y1-0167A</v>
          </cell>
          <cell r="B1701" t="str">
            <v>RIB</v>
          </cell>
          <cell r="C1701">
            <v>0</v>
          </cell>
          <cell r="D1701" t="str">
            <v>18gg, 34D, RIB, Santec</v>
          </cell>
          <cell r="E1701">
            <v>3.1746029999999998</v>
          </cell>
        </row>
        <row r="1702">
          <cell r="A1702" t="str">
            <v>Y1-0167A</v>
          </cell>
          <cell r="B1702" t="str">
            <v>RIB</v>
          </cell>
          <cell r="C1702">
            <v>0</v>
          </cell>
          <cell r="D1702" t="str">
            <v>18gg, 34D, RIB, Santec</v>
          </cell>
          <cell r="E1702">
            <v>3.1746029999999998</v>
          </cell>
        </row>
        <row r="1703">
          <cell r="A1703" t="str">
            <v>Y1-0167A</v>
          </cell>
          <cell r="B1703" t="str">
            <v>RIB</v>
          </cell>
          <cell r="C1703">
            <v>0</v>
          </cell>
          <cell r="D1703" t="str">
            <v>18gg, 34D, RIB, Santec</v>
          </cell>
          <cell r="E1703">
            <v>3.1746029999999998</v>
          </cell>
        </row>
        <row r="1704">
          <cell r="A1704" t="str">
            <v>Y1-0167A</v>
          </cell>
          <cell r="B1704" t="str">
            <v>RIB</v>
          </cell>
          <cell r="C1704">
            <v>0</v>
          </cell>
          <cell r="D1704" t="str">
            <v>18gg, 34D, RIB, Santec</v>
          </cell>
          <cell r="E1704">
            <v>3.1746029999999998</v>
          </cell>
        </row>
        <row r="1705">
          <cell r="A1705" t="str">
            <v>Y1-0168A</v>
          </cell>
          <cell r="B1705" t="str">
            <v>RIB</v>
          </cell>
          <cell r="C1705">
            <v>0</v>
          </cell>
          <cell r="D1705" t="str">
            <v>18gg, 34D, RIB, Santec</v>
          </cell>
          <cell r="E1705">
            <v>3.1746029999999998</v>
          </cell>
        </row>
        <row r="1706">
          <cell r="A1706" t="str">
            <v>Y1-0168A</v>
          </cell>
          <cell r="B1706" t="str">
            <v>RIB</v>
          </cell>
          <cell r="C1706">
            <v>0</v>
          </cell>
          <cell r="D1706" t="str">
            <v>18gg, 34D, RIB, Santec</v>
          </cell>
          <cell r="E1706">
            <v>3.1746029999999998</v>
          </cell>
        </row>
        <row r="1707">
          <cell r="A1707" t="str">
            <v>Y1-0168A</v>
          </cell>
          <cell r="B1707" t="str">
            <v>RIB</v>
          </cell>
          <cell r="C1707">
            <v>0</v>
          </cell>
          <cell r="D1707" t="str">
            <v>18gg, 34D, RIB, Santec</v>
          </cell>
          <cell r="E1707">
            <v>3.1746029999999998</v>
          </cell>
        </row>
        <row r="1708">
          <cell r="A1708" t="str">
            <v>Y1-0168A</v>
          </cell>
          <cell r="B1708" t="str">
            <v>RIB</v>
          </cell>
          <cell r="C1708">
            <v>0</v>
          </cell>
          <cell r="D1708" t="str">
            <v>18gg, 34D, RIB, Santec</v>
          </cell>
          <cell r="E1708">
            <v>3.1746029999999998</v>
          </cell>
        </row>
        <row r="1709">
          <cell r="A1709" t="str">
            <v>Y1-0430A</v>
          </cell>
          <cell r="B1709" t="str">
            <v>RIB</v>
          </cell>
          <cell r="C1709">
            <v>0</v>
          </cell>
          <cell r="D1709" t="str">
            <v>18gg, 34D, RIB, Santec, 68F</v>
          </cell>
          <cell r="E1709">
            <v>3.1746029999999998</v>
          </cell>
        </row>
        <row r="1710">
          <cell r="A1710" t="str">
            <v>Y1-0430A</v>
          </cell>
          <cell r="B1710" t="str">
            <v>RIB</v>
          </cell>
          <cell r="C1710">
            <v>0</v>
          </cell>
          <cell r="D1710" t="str">
            <v>18gg, 34D, RIB, Santec, 68F</v>
          </cell>
          <cell r="E1710">
            <v>3.1746029999999998</v>
          </cell>
        </row>
        <row r="1711">
          <cell r="A1711" t="str">
            <v>Y1-0430D</v>
          </cell>
          <cell r="B1711" t="str">
            <v>RIB</v>
          </cell>
          <cell r="C1711">
            <v>0</v>
          </cell>
          <cell r="D1711" t="str">
            <v>18gg, 34D, RIB, Santec, 68F</v>
          </cell>
          <cell r="E1711">
            <v>3.1746029999999998</v>
          </cell>
        </row>
        <row r="1712">
          <cell r="A1712" t="str">
            <v>Y1-0430D</v>
          </cell>
          <cell r="B1712" t="str">
            <v>RIB</v>
          </cell>
          <cell r="C1712">
            <v>0</v>
          </cell>
          <cell r="D1712" t="str">
            <v>18gg, 34D, RIB, Santec, 68F</v>
          </cell>
          <cell r="E1712">
            <v>3.1746029999999998</v>
          </cell>
        </row>
        <row r="1713">
          <cell r="A1713" t="str">
            <v>Y1-0577A</v>
          </cell>
          <cell r="B1713" t="str">
            <v>RIB</v>
          </cell>
          <cell r="C1713">
            <v>0</v>
          </cell>
          <cell r="D1713" t="str">
            <v>18gg, 34D, RIB, Santec, 68F</v>
          </cell>
          <cell r="E1713">
            <v>3.1746029999999998</v>
          </cell>
        </row>
        <row r="1714">
          <cell r="A1714" t="str">
            <v>Y1-0577A</v>
          </cell>
          <cell r="B1714" t="str">
            <v>RIB</v>
          </cell>
          <cell r="C1714">
            <v>0</v>
          </cell>
          <cell r="D1714" t="str">
            <v>18gg, 34D, RIB, Santec, 68F</v>
          </cell>
          <cell r="E1714">
            <v>3.1746029999999998</v>
          </cell>
        </row>
        <row r="1715">
          <cell r="A1715" t="str">
            <v>Y1-0577A</v>
          </cell>
          <cell r="B1715" t="str">
            <v>RIB</v>
          </cell>
          <cell r="C1715">
            <v>0</v>
          </cell>
          <cell r="D1715" t="str">
            <v>18gg, 34D, RIB, Santec, 68F</v>
          </cell>
          <cell r="E1715">
            <v>3.1746029999999998</v>
          </cell>
        </row>
        <row r="1716">
          <cell r="A1716" t="str">
            <v>Y1-0577A</v>
          </cell>
          <cell r="B1716" t="str">
            <v>RIB</v>
          </cell>
          <cell r="C1716">
            <v>0</v>
          </cell>
          <cell r="D1716" t="str">
            <v>18gg, 34D, RIB, Santec, 68F</v>
          </cell>
          <cell r="E1716">
            <v>3.1746029999999998</v>
          </cell>
        </row>
        <row r="1717">
          <cell r="A1717">
            <v>41984</v>
          </cell>
          <cell r="B1717" t="str">
            <v>RIB</v>
          </cell>
          <cell r="C1717">
            <v>0</v>
          </cell>
          <cell r="D1717" t="str">
            <v>18gg, 34D, RIB, Terrot</v>
          </cell>
          <cell r="E1717">
            <v>3.1847129999999999</v>
          </cell>
        </row>
        <row r="1718">
          <cell r="A1718">
            <v>51984</v>
          </cell>
          <cell r="B1718" t="str">
            <v>RIB</v>
          </cell>
          <cell r="C1718">
            <v>0</v>
          </cell>
          <cell r="D1718" t="str">
            <v>18gg, 34D, RIB, Terrot</v>
          </cell>
          <cell r="E1718">
            <v>3.1847129999999999</v>
          </cell>
        </row>
        <row r="1719">
          <cell r="A1719">
            <v>52040</v>
          </cell>
          <cell r="B1719" t="str">
            <v>RIB</v>
          </cell>
          <cell r="C1719">
            <v>0</v>
          </cell>
          <cell r="D1719" t="str">
            <v>18gg, 34D, RIB, Terrot</v>
          </cell>
          <cell r="E1719">
            <v>3.1897929999999999</v>
          </cell>
        </row>
        <row r="1720">
          <cell r="A1720">
            <v>52041</v>
          </cell>
          <cell r="B1720" t="str">
            <v>RIB</v>
          </cell>
          <cell r="C1720">
            <v>0</v>
          </cell>
          <cell r="D1720" t="str">
            <v>18gg, 34D, RIB, Terrot</v>
          </cell>
          <cell r="E1720">
            <v>3.1897929999999999</v>
          </cell>
        </row>
        <row r="1721">
          <cell r="A1721">
            <v>52041</v>
          </cell>
          <cell r="B1721" t="str">
            <v>RIB</v>
          </cell>
          <cell r="C1721">
            <v>0</v>
          </cell>
          <cell r="D1721" t="str">
            <v>18gg, 34D, RIB, Terrot</v>
          </cell>
          <cell r="E1721">
            <v>3.1897929999999999</v>
          </cell>
        </row>
        <row r="1722">
          <cell r="A1722">
            <v>52284</v>
          </cell>
          <cell r="B1722" t="str">
            <v>RIB</v>
          </cell>
          <cell r="C1722">
            <v>0</v>
          </cell>
          <cell r="D1722" t="str">
            <v>18gg, 34D, RIB, Terrot</v>
          </cell>
          <cell r="E1722">
            <v>3.1897929999999999</v>
          </cell>
        </row>
        <row r="1723">
          <cell r="A1723">
            <v>55405</v>
          </cell>
          <cell r="B1723" t="str">
            <v>RIB</v>
          </cell>
          <cell r="C1723">
            <v>0</v>
          </cell>
          <cell r="D1723" t="str">
            <v>18gg, 34D, RIB, Terrot</v>
          </cell>
          <cell r="E1723">
            <v>3.1897929999999999</v>
          </cell>
        </row>
        <row r="1724">
          <cell r="A1724">
            <v>42654</v>
          </cell>
          <cell r="B1724" t="str">
            <v>RIB</v>
          </cell>
          <cell r="C1724">
            <v>0</v>
          </cell>
          <cell r="D1724" t="str">
            <v>24gg, 34D, RIB, Santec</v>
          </cell>
          <cell r="E1724">
            <v>3.1928480000000001</v>
          </cell>
        </row>
        <row r="1725">
          <cell r="A1725">
            <v>42654</v>
          </cell>
          <cell r="B1725" t="str">
            <v>RIB</v>
          </cell>
          <cell r="C1725">
            <v>0</v>
          </cell>
          <cell r="D1725" t="str">
            <v>24gg, 34D, RIB, Santec</v>
          </cell>
          <cell r="E1725">
            <v>3.1928480000000001</v>
          </cell>
        </row>
        <row r="1726">
          <cell r="A1726">
            <v>41008</v>
          </cell>
          <cell r="B1726" t="str">
            <v>RIB</v>
          </cell>
          <cell r="C1726">
            <v>0</v>
          </cell>
          <cell r="D1726" t="str">
            <v>18gg, 34D, RIB, Terrot</v>
          </cell>
          <cell r="E1726">
            <v>3.1959089999999999</v>
          </cell>
        </row>
        <row r="1727">
          <cell r="A1727">
            <v>51137</v>
          </cell>
          <cell r="B1727" t="str">
            <v>RIB</v>
          </cell>
          <cell r="C1727">
            <v>0</v>
          </cell>
          <cell r="D1727" t="str">
            <v>18gg, 34D, RIB, Terrot</v>
          </cell>
          <cell r="E1727">
            <v>3.1984650000000001</v>
          </cell>
        </row>
        <row r="1728">
          <cell r="A1728">
            <v>50899</v>
          </cell>
          <cell r="B1728" t="str">
            <v>RIB</v>
          </cell>
          <cell r="C1728">
            <v>0</v>
          </cell>
          <cell r="D1728" t="str">
            <v>18gg, 34D, RIB, Terrot</v>
          </cell>
          <cell r="E1728">
            <v>3.2051280000000002</v>
          </cell>
        </row>
        <row r="1729">
          <cell r="A1729">
            <v>53065</v>
          </cell>
          <cell r="B1729" t="str">
            <v>RIB</v>
          </cell>
          <cell r="C1729">
            <v>0</v>
          </cell>
          <cell r="D1729" t="str">
            <v>18gg, 34D, RIB, Terrot</v>
          </cell>
          <cell r="E1729">
            <v>3.2051280000000002</v>
          </cell>
        </row>
        <row r="1730">
          <cell r="A1730">
            <v>53065</v>
          </cell>
          <cell r="B1730" t="str">
            <v>RIB</v>
          </cell>
          <cell r="C1730">
            <v>0</v>
          </cell>
          <cell r="D1730" t="str">
            <v>18gg, 34D, RIB, Terrot</v>
          </cell>
          <cell r="E1730">
            <v>3.2051280000000002</v>
          </cell>
        </row>
        <row r="1731">
          <cell r="A1731">
            <v>50799</v>
          </cell>
          <cell r="B1731" t="str">
            <v>RIB</v>
          </cell>
          <cell r="C1731">
            <v>0</v>
          </cell>
          <cell r="D1731" t="str">
            <v>18gg, 34D, RIB, Terrot</v>
          </cell>
          <cell r="E1731">
            <v>3.2092429999999998</v>
          </cell>
        </row>
        <row r="1732">
          <cell r="A1732">
            <v>50799</v>
          </cell>
          <cell r="B1732" t="str">
            <v>RIB</v>
          </cell>
          <cell r="C1732">
            <v>0</v>
          </cell>
          <cell r="D1732" t="str">
            <v>18gg, 34D, RIB, Terrot</v>
          </cell>
          <cell r="E1732">
            <v>3.2092429999999998</v>
          </cell>
        </row>
        <row r="1733">
          <cell r="A1733">
            <v>50799</v>
          </cell>
          <cell r="B1733" t="str">
            <v>RIB</v>
          </cell>
          <cell r="C1733">
            <v>0</v>
          </cell>
          <cell r="D1733" t="str">
            <v>18gg, 34D, RIB, Santec</v>
          </cell>
          <cell r="E1733">
            <v>3.2092429999999998</v>
          </cell>
        </row>
        <row r="1734">
          <cell r="A1734">
            <v>50799</v>
          </cell>
          <cell r="B1734" t="str">
            <v>RIB</v>
          </cell>
          <cell r="C1734">
            <v>0</v>
          </cell>
          <cell r="D1734" t="str">
            <v>18gg, 34D, RIB, Santec</v>
          </cell>
          <cell r="E1734">
            <v>3.2092429999999998</v>
          </cell>
        </row>
        <row r="1735">
          <cell r="A1735">
            <v>50799</v>
          </cell>
          <cell r="B1735" t="str">
            <v>RIB</v>
          </cell>
          <cell r="C1735">
            <v>0</v>
          </cell>
          <cell r="D1735" t="str">
            <v>18gg, 34D, RIB, Santec</v>
          </cell>
          <cell r="E1735">
            <v>3.2092429999999998</v>
          </cell>
        </row>
        <row r="1736">
          <cell r="A1736">
            <v>50799</v>
          </cell>
          <cell r="B1736" t="str">
            <v>RIB</v>
          </cell>
          <cell r="C1736">
            <v>0</v>
          </cell>
          <cell r="D1736" t="str">
            <v>18gg, 34D, RIB, Santec</v>
          </cell>
          <cell r="E1736">
            <v>3.2092429999999998</v>
          </cell>
        </row>
        <row r="1737">
          <cell r="A1737">
            <v>50799</v>
          </cell>
          <cell r="B1737" t="str">
            <v>RIB</v>
          </cell>
          <cell r="C1737">
            <v>0</v>
          </cell>
          <cell r="D1737" t="str">
            <v>18gg, 34D, RIB, Terrot</v>
          </cell>
          <cell r="E1737">
            <v>3.2092429999999998</v>
          </cell>
        </row>
        <row r="1738">
          <cell r="A1738">
            <v>50799</v>
          </cell>
          <cell r="B1738" t="str">
            <v>RIB</v>
          </cell>
          <cell r="C1738">
            <v>0</v>
          </cell>
          <cell r="D1738" t="str">
            <v>18gg, 34D, RIB, Terrot</v>
          </cell>
          <cell r="E1738">
            <v>3.2092429999999998</v>
          </cell>
        </row>
        <row r="1739">
          <cell r="A1739">
            <v>53704</v>
          </cell>
          <cell r="B1739" t="str">
            <v>RIB</v>
          </cell>
          <cell r="C1739">
            <v>0</v>
          </cell>
          <cell r="D1739" t="str">
            <v>18gg, 34D, RIB, Terrot</v>
          </cell>
          <cell r="E1739">
            <v>3.2092429999999998</v>
          </cell>
        </row>
        <row r="1740">
          <cell r="A1740">
            <v>53704</v>
          </cell>
          <cell r="B1740" t="str">
            <v>RIB</v>
          </cell>
          <cell r="C1740">
            <v>0</v>
          </cell>
          <cell r="D1740" t="str">
            <v>18gg, 34D, RIB, Terrot</v>
          </cell>
          <cell r="E1740">
            <v>3.2092429999999998</v>
          </cell>
        </row>
        <row r="1741">
          <cell r="A1741" t="str">
            <v>56026D</v>
          </cell>
          <cell r="B1741" t="str">
            <v>RIB</v>
          </cell>
          <cell r="C1741">
            <v>0</v>
          </cell>
          <cell r="D1741" t="str">
            <v>16gg, 34D, RIB, Santec</v>
          </cell>
          <cell r="E1741">
            <v>3.2092429999999998</v>
          </cell>
        </row>
        <row r="1742">
          <cell r="A1742">
            <v>50588</v>
          </cell>
          <cell r="B1742" t="str">
            <v>RIB</v>
          </cell>
          <cell r="C1742">
            <v>0</v>
          </cell>
          <cell r="D1742" t="str">
            <v>18gg, 34D, RIB, Terrot</v>
          </cell>
          <cell r="E1742">
            <v>3.2102729999999999</v>
          </cell>
        </row>
        <row r="1743">
          <cell r="A1743">
            <v>40479</v>
          </cell>
          <cell r="B1743" t="str">
            <v>RIB</v>
          </cell>
          <cell r="C1743">
            <v>0</v>
          </cell>
          <cell r="D1743" t="str">
            <v>18gg, 34D, RIB, Terrot, 96F</v>
          </cell>
          <cell r="E1743">
            <v>3.2113040000000002</v>
          </cell>
        </row>
        <row r="1744">
          <cell r="A1744">
            <v>50479</v>
          </cell>
          <cell r="B1744" t="str">
            <v>RIB</v>
          </cell>
          <cell r="C1744">
            <v>0</v>
          </cell>
          <cell r="D1744" t="str">
            <v>18gg, 34D, RIB, Terrot, 96F</v>
          </cell>
          <cell r="E1744">
            <v>3.2113040000000002</v>
          </cell>
        </row>
        <row r="1745">
          <cell r="A1745">
            <v>50479</v>
          </cell>
          <cell r="B1745" t="str">
            <v>RIB</v>
          </cell>
          <cell r="C1745">
            <v>0</v>
          </cell>
          <cell r="D1745" t="str">
            <v>18gg, 34D, RIB, Terrot, 96F</v>
          </cell>
          <cell r="E1745">
            <v>3.2113040000000002</v>
          </cell>
        </row>
        <row r="1746">
          <cell r="A1746" t="str">
            <v>54495D</v>
          </cell>
          <cell r="B1746" t="str">
            <v>RIB</v>
          </cell>
          <cell r="C1746">
            <v>0</v>
          </cell>
          <cell r="D1746" t="str">
            <v>18gg, 34D, RIB, Santec</v>
          </cell>
          <cell r="E1746">
            <v>3.2113040000000002</v>
          </cell>
        </row>
        <row r="1747">
          <cell r="A1747">
            <v>54516</v>
          </cell>
          <cell r="B1747" t="str">
            <v>RIB</v>
          </cell>
          <cell r="C1747">
            <v>0</v>
          </cell>
          <cell r="D1747" t="str">
            <v>18gg, 34D, RIB, Santec</v>
          </cell>
          <cell r="E1747">
            <v>3.2113040000000002</v>
          </cell>
        </row>
        <row r="1748">
          <cell r="A1748">
            <v>54516</v>
          </cell>
          <cell r="B1748" t="str">
            <v>RIB</v>
          </cell>
          <cell r="C1748">
            <v>0</v>
          </cell>
          <cell r="D1748" t="str">
            <v>18gg, 34D, RIB, Santec</v>
          </cell>
          <cell r="E1748">
            <v>3.2113040000000002</v>
          </cell>
        </row>
        <row r="1749">
          <cell r="A1749">
            <v>54516</v>
          </cell>
          <cell r="B1749" t="str">
            <v>RIB</v>
          </cell>
          <cell r="C1749">
            <v>0</v>
          </cell>
          <cell r="D1749" t="str">
            <v>18gg, 34D, RIB, Santec</v>
          </cell>
          <cell r="E1749">
            <v>3.2113040000000002</v>
          </cell>
        </row>
        <row r="1750">
          <cell r="A1750">
            <v>54639</v>
          </cell>
          <cell r="B1750" t="str">
            <v>RIB</v>
          </cell>
          <cell r="C1750">
            <v>0</v>
          </cell>
          <cell r="D1750" t="str">
            <v>18gg, 34D, RIB, Santec</v>
          </cell>
          <cell r="E1750">
            <v>3.2113040000000002</v>
          </cell>
        </row>
        <row r="1751">
          <cell r="A1751">
            <v>54698</v>
          </cell>
          <cell r="B1751" t="str">
            <v>RIB</v>
          </cell>
          <cell r="C1751">
            <v>0</v>
          </cell>
          <cell r="D1751" t="str">
            <v>18gg, 34D, RIB, Santec</v>
          </cell>
          <cell r="E1751">
            <v>3.2113040000000002</v>
          </cell>
        </row>
        <row r="1752">
          <cell r="A1752">
            <v>54877</v>
          </cell>
          <cell r="B1752" t="str">
            <v>RIB</v>
          </cell>
          <cell r="C1752">
            <v>0</v>
          </cell>
          <cell r="D1752" t="str">
            <v>18gg, 34D, RIB, Santec</v>
          </cell>
          <cell r="E1752">
            <v>3.2113040000000002</v>
          </cell>
        </row>
        <row r="1753">
          <cell r="A1753" t="str">
            <v>54943D</v>
          </cell>
          <cell r="B1753" t="str">
            <v>RIB</v>
          </cell>
          <cell r="C1753">
            <v>0</v>
          </cell>
          <cell r="D1753" t="str">
            <v>18gg, 34D, RIB, Santec</v>
          </cell>
          <cell r="E1753">
            <v>3.2113040000000002</v>
          </cell>
        </row>
        <row r="1754">
          <cell r="A1754">
            <v>54946</v>
          </cell>
          <cell r="B1754" t="str">
            <v>RIB</v>
          </cell>
          <cell r="C1754">
            <v>0</v>
          </cell>
          <cell r="D1754" t="str">
            <v>18gg, 34D, RIB, Santec</v>
          </cell>
          <cell r="E1754">
            <v>3.2113040000000002</v>
          </cell>
        </row>
        <row r="1755">
          <cell r="A1755">
            <v>54981</v>
          </cell>
          <cell r="B1755" t="str">
            <v>RIB</v>
          </cell>
          <cell r="C1755">
            <v>0</v>
          </cell>
          <cell r="D1755" t="str">
            <v>18gg, 34D, RIB, Santec</v>
          </cell>
          <cell r="E1755">
            <v>3.2113040000000002</v>
          </cell>
        </row>
        <row r="1756">
          <cell r="A1756">
            <v>54982</v>
          </cell>
          <cell r="B1756" t="str">
            <v>RIB</v>
          </cell>
          <cell r="C1756">
            <v>0</v>
          </cell>
          <cell r="D1756" t="str">
            <v>18gg, 34D, RIB, Santec</v>
          </cell>
          <cell r="E1756">
            <v>3.2113040000000002</v>
          </cell>
        </row>
        <row r="1757">
          <cell r="A1757">
            <v>54983</v>
          </cell>
          <cell r="B1757" t="str">
            <v>RIB</v>
          </cell>
          <cell r="C1757">
            <v>0</v>
          </cell>
          <cell r="D1757" t="str">
            <v>18gg, 34D, RIB, Santec</v>
          </cell>
          <cell r="E1757">
            <v>3.2113040000000002</v>
          </cell>
        </row>
        <row r="1758">
          <cell r="A1758">
            <v>54984</v>
          </cell>
          <cell r="B1758" t="str">
            <v>RIB</v>
          </cell>
          <cell r="C1758">
            <v>0</v>
          </cell>
          <cell r="D1758" t="str">
            <v>18gg, 34D, RIB, Santec</v>
          </cell>
          <cell r="E1758">
            <v>3.2113040000000002</v>
          </cell>
        </row>
        <row r="1759">
          <cell r="A1759">
            <v>54985</v>
          </cell>
          <cell r="B1759" t="str">
            <v>RIB</v>
          </cell>
          <cell r="C1759">
            <v>0</v>
          </cell>
          <cell r="D1759" t="str">
            <v>18gg, 34D, RIB, Santec</v>
          </cell>
          <cell r="E1759">
            <v>3.2113040000000002</v>
          </cell>
        </row>
        <row r="1760">
          <cell r="A1760">
            <v>55000</v>
          </cell>
          <cell r="B1760" t="str">
            <v>RIB</v>
          </cell>
          <cell r="C1760">
            <v>0</v>
          </cell>
          <cell r="D1760" t="str">
            <v>18gg, 34D, RIB, Santec</v>
          </cell>
          <cell r="E1760">
            <v>3.2113040000000002</v>
          </cell>
        </row>
        <row r="1761">
          <cell r="A1761">
            <v>50358</v>
          </cell>
          <cell r="B1761" t="str">
            <v>RIB</v>
          </cell>
          <cell r="C1761">
            <v>0</v>
          </cell>
          <cell r="D1761" t="str">
            <v>15gg, 34D, RIB, Terrot</v>
          </cell>
          <cell r="E1761">
            <v>3.220612</v>
          </cell>
        </row>
        <row r="1762">
          <cell r="A1762">
            <v>50358</v>
          </cell>
          <cell r="B1762" t="str">
            <v>RIB</v>
          </cell>
          <cell r="C1762">
            <v>0</v>
          </cell>
          <cell r="D1762" t="str">
            <v>15gg, 34D, RIB, Terrot</v>
          </cell>
          <cell r="E1762">
            <v>3.220612</v>
          </cell>
        </row>
        <row r="1763">
          <cell r="A1763">
            <v>41985</v>
          </cell>
          <cell r="B1763" t="str">
            <v>RIB</v>
          </cell>
          <cell r="C1763">
            <v>0</v>
          </cell>
          <cell r="D1763" t="str">
            <v>18gg, 34D, RIB, Terrot</v>
          </cell>
          <cell r="E1763">
            <v>3.225806</v>
          </cell>
        </row>
        <row r="1764">
          <cell r="A1764">
            <v>51415</v>
          </cell>
          <cell r="B1764" t="str">
            <v>RIB</v>
          </cell>
          <cell r="C1764">
            <v>0</v>
          </cell>
          <cell r="D1764" t="str">
            <v>18gg, 34D, RIB, Santec</v>
          </cell>
          <cell r="E1764">
            <v>3.225806</v>
          </cell>
        </row>
        <row r="1765">
          <cell r="A1765">
            <v>50461</v>
          </cell>
          <cell r="B1765" t="str">
            <v>RIB</v>
          </cell>
          <cell r="C1765">
            <v>0</v>
          </cell>
          <cell r="D1765" t="str">
            <v>18gg, 34D, RIB, Terrot</v>
          </cell>
          <cell r="E1765">
            <v>3.2284099999999998</v>
          </cell>
        </row>
        <row r="1766">
          <cell r="A1766">
            <v>50461</v>
          </cell>
          <cell r="B1766" t="str">
            <v>RIB</v>
          </cell>
          <cell r="C1766">
            <v>0</v>
          </cell>
          <cell r="D1766" t="str">
            <v>18gg, 34D, RIB, Terrot</v>
          </cell>
          <cell r="E1766">
            <v>3.2284099999999998</v>
          </cell>
        </row>
        <row r="1767">
          <cell r="A1767">
            <v>52556</v>
          </cell>
          <cell r="B1767" t="str">
            <v>RIB</v>
          </cell>
          <cell r="C1767">
            <v>0</v>
          </cell>
          <cell r="D1767" t="str">
            <v>20gg, 34D, RIB, Santec, 68F</v>
          </cell>
          <cell r="E1767">
            <v>3.2299739999999999</v>
          </cell>
        </row>
        <row r="1768">
          <cell r="A1768">
            <v>54176</v>
          </cell>
          <cell r="B1768" t="str">
            <v>RIB</v>
          </cell>
          <cell r="C1768">
            <v>0</v>
          </cell>
          <cell r="D1768" t="str">
            <v>18gg, 34D, RIB, Santec, 68F</v>
          </cell>
          <cell r="E1768">
            <v>3.2488630000000001</v>
          </cell>
        </row>
        <row r="1769">
          <cell r="A1769">
            <v>54397</v>
          </cell>
          <cell r="B1769" t="str">
            <v>RIB</v>
          </cell>
          <cell r="C1769">
            <v>0</v>
          </cell>
          <cell r="D1769" t="str">
            <v>18gg, 34D, RIB, Santec</v>
          </cell>
          <cell r="E1769">
            <v>3.2499189999999998</v>
          </cell>
        </row>
        <row r="1770">
          <cell r="A1770">
            <v>54397</v>
          </cell>
          <cell r="B1770" t="str">
            <v>RIB</v>
          </cell>
          <cell r="C1770">
            <v>0</v>
          </cell>
          <cell r="D1770" t="str">
            <v>18gg, 34D, RIB, Santec</v>
          </cell>
          <cell r="E1770">
            <v>3.2499189999999998</v>
          </cell>
        </row>
        <row r="1771">
          <cell r="A1771">
            <v>51473</v>
          </cell>
          <cell r="B1771" t="str">
            <v>RIB</v>
          </cell>
          <cell r="C1771">
            <v>0</v>
          </cell>
          <cell r="D1771" t="str">
            <v>20gg, 34D, RIB, Terrot, 60F</v>
          </cell>
          <cell r="E1771">
            <v>3.2653059999999998</v>
          </cell>
        </row>
        <row r="1772">
          <cell r="A1772">
            <v>53191</v>
          </cell>
          <cell r="B1772" t="str">
            <v>RIB</v>
          </cell>
          <cell r="C1772">
            <v>0</v>
          </cell>
          <cell r="D1772" t="str">
            <v>18gg, 34D, RIB, Santec, 68F</v>
          </cell>
          <cell r="E1772">
            <v>3.2663730000000002</v>
          </cell>
        </row>
        <row r="1773">
          <cell r="A1773">
            <v>51275</v>
          </cell>
          <cell r="B1773" t="str">
            <v>RIB</v>
          </cell>
          <cell r="C1773">
            <v>0</v>
          </cell>
          <cell r="D1773" t="str">
            <v>18gg, 34D, RIB, Terrot</v>
          </cell>
          <cell r="E1773">
            <v>3.2679740000000002</v>
          </cell>
        </row>
        <row r="1774">
          <cell r="A1774">
            <v>51278</v>
          </cell>
          <cell r="B1774" t="str">
            <v>RIB</v>
          </cell>
          <cell r="C1774">
            <v>0</v>
          </cell>
          <cell r="D1774" t="str">
            <v>18gg, 34D, RIB, Terrot</v>
          </cell>
          <cell r="E1774">
            <v>3.2679740000000002</v>
          </cell>
        </row>
        <row r="1775">
          <cell r="A1775">
            <v>51279</v>
          </cell>
          <cell r="B1775" t="str">
            <v>RIB</v>
          </cell>
          <cell r="C1775">
            <v>0</v>
          </cell>
          <cell r="D1775" t="str">
            <v>18gg, 34D, RIB, Terrot</v>
          </cell>
          <cell r="E1775">
            <v>3.2679740000000002</v>
          </cell>
        </row>
        <row r="1776">
          <cell r="A1776">
            <v>51303</v>
          </cell>
          <cell r="B1776" t="str">
            <v>RIB</v>
          </cell>
          <cell r="C1776">
            <v>0</v>
          </cell>
          <cell r="D1776" t="str">
            <v>18gg, 34D, RIB, Terrot</v>
          </cell>
          <cell r="E1776">
            <v>3.2679740000000002</v>
          </cell>
        </row>
        <row r="1777">
          <cell r="A1777">
            <v>52529</v>
          </cell>
          <cell r="B1777" t="str">
            <v>RIB</v>
          </cell>
          <cell r="C1777">
            <v>0</v>
          </cell>
          <cell r="D1777" t="str">
            <v>22gg, 34D, RIB, Santec, 68F</v>
          </cell>
          <cell r="E1777">
            <v>3.2679740000000002</v>
          </cell>
        </row>
        <row r="1778">
          <cell r="A1778">
            <v>52529</v>
          </cell>
          <cell r="B1778" t="str">
            <v>RIB</v>
          </cell>
          <cell r="C1778">
            <v>0</v>
          </cell>
          <cell r="D1778" t="str">
            <v>22gg, 34D, RIB, Santec, 68F</v>
          </cell>
          <cell r="E1778">
            <v>3.2679740000000002</v>
          </cell>
        </row>
        <row r="1779">
          <cell r="A1779">
            <v>53300</v>
          </cell>
          <cell r="B1779" t="str">
            <v>RIB</v>
          </cell>
          <cell r="C1779">
            <v>0</v>
          </cell>
          <cell r="D1779" t="str">
            <v>18gg, 34D, RIB, Santec, 68F</v>
          </cell>
          <cell r="E1779">
            <v>3.2679740000000002</v>
          </cell>
        </row>
        <row r="1780">
          <cell r="A1780">
            <v>55080</v>
          </cell>
          <cell r="B1780" t="str">
            <v>RIB</v>
          </cell>
          <cell r="C1780">
            <v>0</v>
          </cell>
          <cell r="D1780" t="str">
            <v>18gg, 34D, RIB, Terrot</v>
          </cell>
          <cell r="E1780">
            <v>3.2679740000000002</v>
          </cell>
        </row>
        <row r="1781">
          <cell r="A1781">
            <v>52040</v>
          </cell>
          <cell r="B1781" t="str">
            <v>RIB</v>
          </cell>
          <cell r="C1781">
            <v>0</v>
          </cell>
          <cell r="D1781" t="str">
            <v>18gg, 34D, RIB, Terrot</v>
          </cell>
          <cell r="E1781">
            <v>3.2690419999999998</v>
          </cell>
        </row>
        <row r="1782">
          <cell r="A1782">
            <v>52394</v>
          </cell>
          <cell r="B1782" t="str">
            <v>RIB</v>
          </cell>
          <cell r="C1782">
            <v>0</v>
          </cell>
          <cell r="D1782" t="str">
            <v>18gg, 34D, RIB, Santec, 68F</v>
          </cell>
          <cell r="E1782">
            <v>3.2690419999999998</v>
          </cell>
        </row>
        <row r="1783">
          <cell r="A1783">
            <v>50051</v>
          </cell>
          <cell r="B1783" t="str">
            <v>RIB</v>
          </cell>
          <cell r="C1783">
            <v>0</v>
          </cell>
          <cell r="D1783" t="str">
            <v>18gg, 34D, RIB, Terrot</v>
          </cell>
          <cell r="E1783">
            <v>3.2760030000000002</v>
          </cell>
        </row>
        <row r="1784">
          <cell r="A1784">
            <v>50051</v>
          </cell>
          <cell r="B1784" t="str">
            <v>RIB</v>
          </cell>
          <cell r="C1784">
            <v>0</v>
          </cell>
          <cell r="D1784" t="str">
            <v>18gg, 34D, RIB, Terrot</v>
          </cell>
          <cell r="E1784">
            <v>3.2760030000000002</v>
          </cell>
        </row>
        <row r="1785">
          <cell r="A1785">
            <v>50699</v>
          </cell>
          <cell r="B1785" t="str">
            <v>RIB</v>
          </cell>
          <cell r="C1785">
            <v>0</v>
          </cell>
          <cell r="D1785" t="str">
            <v>18gg, 34D, RIB, Terrot</v>
          </cell>
          <cell r="E1785">
            <v>3.2760030000000002</v>
          </cell>
        </row>
        <row r="1786">
          <cell r="A1786">
            <v>44198</v>
          </cell>
          <cell r="B1786" t="str">
            <v>RIB</v>
          </cell>
          <cell r="C1786">
            <v>0</v>
          </cell>
          <cell r="D1786" t="str">
            <v>18gg, 34D, RIB, Terrot</v>
          </cell>
          <cell r="E1786">
            <v>3.2873109999999999</v>
          </cell>
        </row>
        <row r="1787">
          <cell r="A1787" t="str">
            <v>55642D</v>
          </cell>
          <cell r="B1787" t="str">
            <v>RIB</v>
          </cell>
          <cell r="C1787">
            <v>0</v>
          </cell>
          <cell r="D1787" t="str">
            <v>18gg, 34D, RIB, Santec</v>
          </cell>
          <cell r="E1787">
            <v>3.2873109999999999</v>
          </cell>
        </row>
        <row r="1788">
          <cell r="A1788">
            <v>50227</v>
          </cell>
          <cell r="B1788" t="str">
            <v>RIB</v>
          </cell>
          <cell r="C1788">
            <v>0</v>
          </cell>
          <cell r="D1788" t="str">
            <v>18gg, 34D, RIB, Terrot</v>
          </cell>
          <cell r="E1788">
            <v>3.2894739999999998</v>
          </cell>
        </row>
        <row r="1789">
          <cell r="A1789">
            <v>50298</v>
          </cell>
          <cell r="B1789" t="str">
            <v>RIB</v>
          </cell>
          <cell r="C1789">
            <v>0</v>
          </cell>
          <cell r="D1789" t="str">
            <v>18gg, 34D, RIB, Terrot</v>
          </cell>
          <cell r="E1789">
            <v>3.2894739999999998</v>
          </cell>
        </row>
        <row r="1790">
          <cell r="A1790">
            <v>50299</v>
          </cell>
          <cell r="B1790" t="str">
            <v>RIB</v>
          </cell>
          <cell r="C1790">
            <v>0</v>
          </cell>
          <cell r="D1790" t="str">
            <v>18gg, 34D, RIB, Terrot</v>
          </cell>
          <cell r="E1790">
            <v>3.2894739999999998</v>
          </cell>
        </row>
        <row r="1791">
          <cell r="A1791">
            <v>50359</v>
          </cell>
          <cell r="B1791" t="str">
            <v>RIB</v>
          </cell>
          <cell r="C1791">
            <v>0</v>
          </cell>
          <cell r="D1791" t="str">
            <v>18gg, 34D, RIB, Terrot</v>
          </cell>
          <cell r="E1791">
            <v>3.2894739999999998</v>
          </cell>
        </row>
        <row r="1792">
          <cell r="A1792">
            <v>50529</v>
          </cell>
          <cell r="B1792" t="str">
            <v>RIB</v>
          </cell>
          <cell r="C1792">
            <v>0</v>
          </cell>
          <cell r="D1792" t="str">
            <v>18gg, 34D, RIB, Terrot</v>
          </cell>
          <cell r="E1792">
            <v>3.2894739999999998</v>
          </cell>
        </row>
        <row r="1793">
          <cell r="A1793">
            <v>50790</v>
          </cell>
          <cell r="B1793" t="str">
            <v>RIB</v>
          </cell>
          <cell r="C1793">
            <v>0</v>
          </cell>
          <cell r="D1793" t="str">
            <v>18gg, 34D, RIB, Terrot</v>
          </cell>
          <cell r="E1793">
            <v>3.2894739999999998</v>
          </cell>
        </row>
        <row r="1794">
          <cell r="A1794">
            <v>52105</v>
          </cell>
          <cell r="B1794" t="str">
            <v>RIB</v>
          </cell>
          <cell r="C1794">
            <v>0</v>
          </cell>
          <cell r="D1794" t="str">
            <v>16gg, 34D, RIB, Santec</v>
          </cell>
          <cell r="E1794">
            <v>3.2894739999999998</v>
          </cell>
        </row>
        <row r="1795">
          <cell r="A1795">
            <v>52105</v>
          </cell>
          <cell r="B1795" t="str">
            <v>RIB</v>
          </cell>
          <cell r="C1795">
            <v>0</v>
          </cell>
          <cell r="D1795" t="str">
            <v>16gg, 34D, RIB, Santec</v>
          </cell>
          <cell r="E1795">
            <v>3.2894739999999998</v>
          </cell>
        </row>
        <row r="1796">
          <cell r="A1796">
            <v>53067</v>
          </cell>
          <cell r="B1796" t="str">
            <v>RIB</v>
          </cell>
          <cell r="C1796">
            <v>0</v>
          </cell>
          <cell r="D1796" t="str">
            <v>18gg, 34D, RIB, Terrot</v>
          </cell>
          <cell r="E1796">
            <v>3.2894739999999998</v>
          </cell>
        </row>
        <row r="1797">
          <cell r="A1797" t="str">
            <v>56026L</v>
          </cell>
          <cell r="B1797" t="str">
            <v>RIB</v>
          </cell>
          <cell r="C1797">
            <v>0</v>
          </cell>
          <cell r="D1797" t="str">
            <v>16gg, 34D, RIB, Santec</v>
          </cell>
          <cell r="E1797">
            <v>3.2894739999999998</v>
          </cell>
        </row>
        <row r="1798">
          <cell r="A1798">
            <v>50896</v>
          </cell>
          <cell r="B1798" t="str">
            <v>RIB</v>
          </cell>
          <cell r="C1798">
            <v>0</v>
          </cell>
          <cell r="D1798" t="str">
            <v>18gg, 34D, RIB, Terrot</v>
          </cell>
          <cell r="E1798">
            <v>3.295979</v>
          </cell>
        </row>
        <row r="1799">
          <cell r="A1799">
            <v>50896</v>
          </cell>
          <cell r="B1799" t="str">
            <v>RIB</v>
          </cell>
          <cell r="C1799">
            <v>0</v>
          </cell>
          <cell r="D1799" t="str">
            <v>18gg, 34D, RIB, Terrot</v>
          </cell>
          <cell r="E1799">
            <v>3.295979</v>
          </cell>
        </row>
        <row r="1800">
          <cell r="A1800">
            <v>50896</v>
          </cell>
          <cell r="B1800" t="str">
            <v>RIB</v>
          </cell>
          <cell r="C1800">
            <v>0</v>
          </cell>
          <cell r="D1800" t="str">
            <v>18gg, 34D, RIB, Terrot</v>
          </cell>
          <cell r="E1800">
            <v>3.295979</v>
          </cell>
        </row>
        <row r="1801">
          <cell r="A1801">
            <v>50896</v>
          </cell>
          <cell r="B1801" t="str">
            <v>RIB</v>
          </cell>
          <cell r="C1801">
            <v>0</v>
          </cell>
          <cell r="D1801" t="str">
            <v>18gg, 34D, RIB, Terrot</v>
          </cell>
          <cell r="E1801">
            <v>3.295979</v>
          </cell>
        </row>
        <row r="1802">
          <cell r="A1802">
            <v>54587</v>
          </cell>
          <cell r="B1802" t="str">
            <v>RIB</v>
          </cell>
          <cell r="C1802">
            <v>0</v>
          </cell>
          <cell r="D1802" t="str">
            <v>18gg, 34D, RIB, Santec</v>
          </cell>
          <cell r="E1802">
            <v>3.3030550000000001</v>
          </cell>
        </row>
        <row r="1803">
          <cell r="A1803">
            <v>54587</v>
          </cell>
          <cell r="B1803" t="str">
            <v>RIB</v>
          </cell>
          <cell r="C1803">
            <v>0</v>
          </cell>
          <cell r="D1803" t="str">
            <v>18gg, 34D, RIB, Santec</v>
          </cell>
          <cell r="E1803">
            <v>3.3030550000000001</v>
          </cell>
        </row>
        <row r="1804">
          <cell r="A1804">
            <v>54864</v>
          </cell>
          <cell r="B1804" t="str">
            <v>RIB</v>
          </cell>
          <cell r="C1804">
            <v>0</v>
          </cell>
          <cell r="D1804" t="str">
            <v>18gg, 34D, RIB, Santec</v>
          </cell>
          <cell r="E1804">
            <v>3.3030550000000001</v>
          </cell>
        </row>
        <row r="1805">
          <cell r="A1805">
            <v>53930</v>
          </cell>
          <cell r="B1805" t="str">
            <v>RIB</v>
          </cell>
          <cell r="C1805">
            <v>0</v>
          </cell>
          <cell r="D1805" t="str">
            <v>18gg, 34D, RIB, Terrot</v>
          </cell>
          <cell r="E1805">
            <v>3.310162</v>
          </cell>
        </row>
        <row r="1806">
          <cell r="A1806">
            <v>53930</v>
          </cell>
          <cell r="B1806" t="str">
            <v>RIB</v>
          </cell>
          <cell r="C1806">
            <v>0</v>
          </cell>
          <cell r="D1806" t="str">
            <v>18gg, 34D, RIB, Terrot</v>
          </cell>
          <cell r="E1806">
            <v>3.310162</v>
          </cell>
        </row>
        <row r="1807">
          <cell r="A1807">
            <v>50443</v>
          </cell>
          <cell r="B1807" t="str">
            <v>RIB</v>
          </cell>
          <cell r="C1807">
            <v>0</v>
          </cell>
          <cell r="D1807" t="str">
            <v>24gg, 30D, SJ, Orizio</v>
          </cell>
          <cell r="E1807">
            <v>3.311258</v>
          </cell>
        </row>
        <row r="1808">
          <cell r="A1808">
            <v>53497</v>
          </cell>
          <cell r="B1808" t="str">
            <v>RIB</v>
          </cell>
          <cell r="C1808">
            <v>0</v>
          </cell>
          <cell r="D1808" t="str">
            <v>18gg, 34D, RIB, Santec, 68F</v>
          </cell>
          <cell r="E1808">
            <v>3.31785</v>
          </cell>
        </row>
        <row r="1809">
          <cell r="A1809">
            <v>53497</v>
          </cell>
          <cell r="B1809" t="str">
            <v>RIB</v>
          </cell>
          <cell r="C1809">
            <v>0</v>
          </cell>
          <cell r="D1809" t="str">
            <v>18gg, 34D, RIB, Santec, 68F</v>
          </cell>
          <cell r="E1809">
            <v>3.31785</v>
          </cell>
        </row>
        <row r="1810">
          <cell r="A1810">
            <v>54831</v>
          </cell>
          <cell r="B1810" t="str">
            <v>RIB</v>
          </cell>
          <cell r="C1810">
            <v>0</v>
          </cell>
          <cell r="D1810" t="str">
            <v>18gg, 34D, RIB, Santec, 68F</v>
          </cell>
          <cell r="E1810">
            <v>3.31785</v>
          </cell>
        </row>
        <row r="1811">
          <cell r="A1811">
            <v>54831</v>
          </cell>
          <cell r="B1811" t="str">
            <v>RIB</v>
          </cell>
          <cell r="C1811">
            <v>0</v>
          </cell>
          <cell r="D1811" t="str">
            <v>18gg, 34D, RIB, Santec, 68F</v>
          </cell>
          <cell r="E1811">
            <v>3.31785</v>
          </cell>
        </row>
        <row r="1812">
          <cell r="A1812">
            <v>51382</v>
          </cell>
          <cell r="B1812" t="str">
            <v>RIB</v>
          </cell>
          <cell r="C1812">
            <v>0</v>
          </cell>
          <cell r="D1812" t="str">
            <v>18gg, 34D, RIB, Terrot</v>
          </cell>
          <cell r="E1812">
            <v>3.3233630000000001</v>
          </cell>
        </row>
        <row r="1813">
          <cell r="A1813">
            <v>45327</v>
          </cell>
          <cell r="B1813" t="str">
            <v>RIB</v>
          </cell>
          <cell r="C1813">
            <v>0</v>
          </cell>
          <cell r="D1813" t="str">
            <v>22gg, 34D, RIB, Santec, 68F</v>
          </cell>
          <cell r="E1813">
            <v>3.330003</v>
          </cell>
        </row>
        <row r="1814">
          <cell r="A1814">
            <v>45327</v>
          </cell>
          <cell r="B1814" t="str">
            <v>RIB</v>
          </cell>
          <cell r="C1814">
            <v>0</v>
          </cell>
          <cell r="D1814" t="str">
            <v>22gg, 34D, RIB, Santec, 68F</v>
          </cell>
          <cell r="E1814">
            <v>3.330003</v>
          </cell>
        </row>
        <row r="1815">
          <cell r="A1815">
            <v>50771</v>
          </cell>
          <cell r="B1815" t="str">
            <v>RIB</v>
          </cell>
          <cell r="C1815">
            <v>0</v>
          </cell>
          <cell r="D1815" t="str">
            <v>24gg, 34D, RIB, Terrot</v>
          </cell>
          <cell r="E1815">
            <v>3.3416869999999999</v>
          </cell>
        </row>
        <row r="1816">
          <cell r="A1816">
            <v>50771</v>
          </cell>
          <cell r="B1816" t="str">
            <v>RIB</v>
          </cell>
          <cell r="C1816">
            <v>0</v>
          </cell>
          <cell r="D1816" t="str">
            <v>24gg, 34D, RIB, Terrot</v>
          </cell>
          <cell r="E1816">
            <v>3.3416869999999999</v>
          </cell>
        </row>
        <row r="1817">
          <cell r="A1817">
            <v>50771</v>
          </cell>
          <cell r="B1817" t="str">
            <v>RIB</v>
          </cell>
          <cell r="C1817">
            <v>0</v>
          </cell>
          <cell r="D1817" t="str">
            <v>24gg, 34D, RIB, Terrot</v>
          </cell>
          <cell r="E1817">
            <v>3.3416869999999999</v>
          </cell>
        </row>
        <row r="1818">
          <cell r="A1818">
            <v>50771</v>
          </cell>
          <cell r="B1818" t="str">
            <v>RIB</v>
          </cell>
          <cell r="C1818">
            <v>0</v>
          </cell>
          <cell r="D1818" t="str">
            <v>24gg, 34D, RIB, Terrot</v>
          </cell>
          <cell r="E1818">
            <v>3.3416869999999999</v>
          </cell>
        </row>
        <row r="1819">
          <cell r="A1819" t="str">
            <v>Y1-0278A</v>
          </cell>
          <cell r="B1819" t="str">
            <v>RIB</v>
          </cell>
          <cell r="C1819">
            <v>0</v>
          </cell>
          <cell r="D1819" t="str">
            <v>18gg, 34D, RIB, Santec</v>
          </cell>
          <cell r="E1819">
            <v>3.3422459999999998</v>
          </cell>
        </row>
        <row r="1820">
          <cell r="A1820" t="str">
            <v>Y1-0278A</v>
          </cell>
          <cell r="B1820" t="str">
            <v>RIB</v>
          </cell>
          <cell r="C1820">
            <v>0</v>
          </cell>
          <cell r="D1820" t="str">
            <v>18gg, 34D, RIB, Santec</v>
          </cell>
          <cell r="E1820">
            <v>3.3422459999999998</v>
          </cell>
        </row>
        <row r="1821">
          <cell r="A1821" t="str">
            <v>Y1-0279A</v>
          </cell>
          <cell r="B1821" t="str">
            <v>RIB</v>
          </cell>
          <cell r="C1821">
            <v>0</v>
          </cell>
          <cell r="D1821" t="str">
            <v>18gg, 34D, RIB, Santec</v>
          </cell>
          <cell r="E1821">
            <v>3.3422459999999998</v>
          </cell>
        </row>
        <row r="1822">
          <cell r="A1822" t="str">
            <v>Y1-0279A</v>
          </cell>
          <cell r="B1822" t="str">
            <v>RIB</v>
          </cell>
          <cell r="C1822">
            <v>0</v>
          </cell>
          <cell r="D1822" t="str">
            <v>18gg, 34D, RIB, Santec</v>
          </cell>
          <cell r="E1822">
            <v>3.3422459999999998</v>
          </cell>
        </row>
        <row r="1823">
          <cell r="A1823" t="str">
            <v>Y1-0280A</v>
          </cell>
          <cell r="B1823" t="str">
            <v>RIB</v>
          </cell>
          <cell r="C1823">
            <v>0</v>
          </cell>
          <cell r="D1823" t="str">
            <v>18gg, 34D, RIB, Santec</v>
          </cell>
          <cell r="E1823">
            <v>3.3422459999999998</v>
          </cell>
        </row>
        <row r="1824">
          <cell r="A1824" t="str">
            <v>Y1-0280A</v>
          </cell>
          <cell r="B1824" t="str">
            <v>RIB</v>
          </cell>
          <cell r="C1824">
            <v>0</v>
          </cell>
          <cell r="D1824" t="str">
            <v>18gg, 34D, RIB, Santec</v>
          </cell>
          <cell r="E1824">
            <v>3.3422459999999998</v>
          </cell>
        </row>
        <row r="1825">
          <cell r="A1825" t="str">
            <v>Y1-0281A</v>
          </cell>
          <cell r="B1825" t="str">
            <v>RIB</v>
          </cell>
          <cell r="C1825">
            <v>0</v>
          </cell>
          <cell r="D1825" t="str">
            <v>18gg, 34D, RIB, Santec</v>
          </cell>
          <cell r="E1825">
            <v>3.3422459999999998</v>
          </cell>
        </row>
        <row r="1826">
          <cell r="A1826" t="str">
            <v>Y1-0281A</v>
          </cell>
          <cell r="B1826" t="str">
            <v>RIB</v>
          </cell>
          <cell r="C1826">
            <v>0</v>
          </cell>
          <cell r="D1826" t="str">
            <v>18gg, 34D, RIB, Santec</v>
          </cell>
          <cell r="E1826">
            <v>3.3422459999999998</v>
          </cell>
        </row>
        <row r="1827">
          <cell r="A1827" t="str">
            <v>Y1-0282A</v>
          </cell>
          <cell r="B1827" t="str">
            <v>RIB</v>
          </cell>
          <cell r="C1827">
            <v>0</v>
          </cell>
          <cell r="D1827" t="str">
            <v>18gg, 34D, RIB, Santec</v>
          </cell>
          <cell r="E1827">
            <v>3.3422459999999998</v>
          </cell>
        </row>
        <row r="1828">
          <cell r="A1828" t="str">
            <v>Y1-0282A</v>
          </cell>
          <cell r="B1828" t="str">
            <v>RIB</v>
          </cell>
          <cell r="C1828">
            <v>0</v>
          </cell>
          <cell r="D1828" t="str">
            <v>18gg, 34D, RIB, Santec</v>
          </cell>
          <cell r="E1828">
            <v>3.3422459999999998</v>
          </cell>
        </row>
        <row r="1829">
          <cell r="A1829">
            <v>50225</v>
          </cell>
          <cell r="B1829" t="str">
            <v>RIB</v>
          </cell>
          <cell r="C1829">
            <v>0</v>
          </cell>
          <cell r="D1829" t="str">
            <v>18gg, 34D, RIB, Terrot</v>
          </cell>
          <cell r="E1829">
            <v>3.3517679999999999</v>
          </cell>
        </row>
        <row r="1830">
          <cell r="A1830">
            <v>50225</v>
          </cell>
          <cell r="B1830" t="str">
            <v>RIB</v>
          </cell>
          <cell r="C1830">
            <v>0</v>
          </cell>
          <cell r="D1830" t="str">
            <v>18gg, 34D, RIB, Santec, 68F</v>
          </cell>
          <cell r="E1830">
            <v>3.3517679999999999</v>
          </cell>
        </row>
        <row r="1831">
          <cell r="A1831">
            <v>53926</v>
          </cell>
          <cell r="B1831" t="str">
            <v>RIB</v>
          </cell>
          <cell r="C1831">
            <v>0</v>
          </cell>
          <cell r="D1831" t="str">
            <v>18gg, 34D, RIB, Santec</v>
          </cell>
          <cell r="E1831">
            <v>3.361345</v>
          </cell>
        </row>
        <row r="1832">
          <cell r="A1832">
            <v>54195</v>
          </cell>
          <cell r="B1832" t="str">
            <v>RIB</v>
          </cell>
          <cell r="C1832">
            <v>0</v>
          </cell>
          <cell r="D1832" t="str">
            <v>18gg, 34D, RIB, Santec</v>
          </cell>
          <cell r="E1832">
            <v>3.361345</v>
          </cell>
        </row>
        <row r="1833">
          <cell r="A1833">
            <v>54397</v>
          </cell>
          <cell r="B1833" t="str">
            <v>RIB</v>
          </cell>
          <cell r="C1833">
            <v>0</v>
          </cell>
          <cell r="D1833" t="str">
            <v>18gg, 34D, RIB, Santec</v>
          </cell>
          <cell r="E1833">
            <v>3.361345</v>
          </cell>
        </row>
        <row r="1834">
          <cell r="A1834" t="str">
            <v>54688D</v>
          </cell>
          <cell r="B1834" t="str">
            <v>RIB</v>
          </cell>
          <cell r="C1834">
            <v>0</v>
          </cell>
          <cell r="D1834" t="str">
            <v>18gg, 34D, RIB, Santec</v>
          </cell>
          <cell r="E1834">
            <v>3.361345</v>
          </cell>
        </row>
        <row r="1835">
          <cell r="A1835" t="str">
            <v>54688D</v>
          </cell>
          <cell r="B1835" t="str">
            <v>RIB</v>
          </cell>
          <cell r="C1835">
            <v>0</v>
          </cell>
          <cell r="D1835" t="str">
            <v>18gg, 34D, RIB, Santec</v>
          </cell>
          <cell r="E1835">
            <v>3.361345</v>
          </cell>
        </row>
        <row r="1836">
          <cell r="A1836">
            <v>54828</v>
          </cell>
          <cell r="B1836" t="str">
            <v>RIB</v>
          </cell>
          <cell r="C1836">
            <v>0</v>
          </cell>
          <cell r="D1836" t="str">
            <v>18gg, 34D, RIB, Santec</v>
          </cell>
          <cell r="E1836">
            <v>3.361345</v>
          </cell>
        </row>
        <row r="1837">
          <cell r="A1837">
            <v>52774</v>
          </cell>
          <cell r="B1837" t="str">
            <v>RIB</v>
          </cell>
          <cell r="C1837">
            <v>0</v>
          </cell>
          <cell r="D1837" t="str">
            <v>18gg, 34D, RIB, Santec</v>
          </cell>
          <cell r="E1837">
            <v>3.367003</v>
          </cell>
        </row>
        <row r="1838">
          <cell r="A1838" t="str">
            <v>54633L</v>
          </cell>
          <cell r="B1838" t="str">
            <v>RIB</v>
          </cell>
          <cell r="C1838">
            <v>0</v>
          </cell>
          <cell r="D1838" t="str">
            <v>18gg, 34D, RIB, Santec</v>
          </cell>
          <cell r="E1838">
            <v>3.367003</v>
          </cell>
        </row>
        <row r="1839">
          <cell r="A1839" t="str">
            <v>54634L</v>
          </cell>
          <cell r="B1839" t="str">
            <v>RIB</v>
          </cell>
          <cell r="C1839">
            <v>0</v>
          </cell>
          <cell r="D1839" t="str">
            <v>18gg, 34D, RIB, Santec</v>
          </cell>
          <cell r="E1839">
            <v>3.367003</v>
          </cell>
        </row>
        <row r="1840">
          <cell r="A1840">
            <v>55642</v>
          </cell>
          <cell r="B1840" t="str">
            <v>RIB</v>
          </cell>
          <cell r="C1840">
            <v>0</v>
          </cell>
          <cell r="D1840" t="str">
            <v>18gg, 34D, RIB, Santec</v>
          </cell>
          <cell r="E1840">
            <v>3.367003</v>
          </cell>
        </row>
        <row r="1841">
          <cell r="A1841" t="str">
            <v>55642L</v>
          </cell>
          <cell r="B1841" t="str">
            <v>RIB</v>
          </cell>
          <cell r="C1841">
            <v>0</v>
          </cell>
          <cell r="D1841" t="str">
            <v>18gg, 34D, RIB, Santec</v>
          </cell>
          <cell r="E1841">
            <v>3.367003</v>
          </cell>
        </row>
        <row r="1842">
          <cell r="A1842">
            <v>50645</v>
          </cell>
          <cell r="B1842" t="str">
            <v>RIB</v>
          </cell>
          <cell r="C1842">
            <v>0</v>
          </cell>
          <cell r="D1842" t="str">
            <v>18gg, 34D, RIB, Terrot</v>
          </cell>
          <cell r="E1842">
            <v>3.3783780000000001</v>
          </cell>
        </row>
        <row r="1843">
          <cell r="A1843">
            <v>54396</v>
          </cell>
          <cell r="B1843" t="str">
            <v>RIB</v>
          </cell>
          <cell r="C1843">
            <v>0</v>
          </cell>
          <cell r="D1843" t="str">
            <v>18gg, 34D, RIB, Santec</v>
          </cell>
          <cell r="E1843">
            <v>3.3812340000000001</v>
          </cell>
        </row>
        <row r="1844">
          <cell r="A1844">
            <v>54396</v>
          </cell>
          <cell r="B1844" t="str">
            <v>RIB</v>
          </cell>
          <cell r="C1844">
            <v>0</v>
          </cell>
          <cell r="D1844" t="str">
            <v>18gg, 34D, RIB, Santec</v>
          </cell>
          <cell r="E1844">
            <v>3.3812340000000001</v>
          </cell>
        </row>
        <row r="1845">
          <cell r="A1845">
            <v>52174</v>
          </cell>
          <cell r="B1845" t="str">
            <v>RIB</v>
          </cell>
          <cell r="C1845">
            <v>0</v>
          </cell>
          <cell r="D1845" t="str">
            <v>18gg, 34D, RIB, Santec</v>
          </cell>
          <cell r="E1845">
            <v>3.387534</v>
          </cell>
        </row>
        <row r="1846">
          <cell r="A1846">
            <v>44534</v>
          </cell>
          <cell r="B1846" t="str">
            <v>RIB</v>
          </cell>
          <cell r="C1846">
            <v>0</v>
          </cell>
          <cell r="D1846" t="str">
            <v>18gg, 34D, RIB, Santec, 68F</v>
          </cell>
          <cell r="E1846">
            <v>3.3955860000000002</v>
          </cell>
        </row>
        <row r="1847">
          <cell r="A1847">
            <v>44534</v>
          </cell>
          <cell r="B1847" t="str">
            <v>RIB</v>
          </cell>
          <cell r="C1847">
            <v>0</v>
          </cell>
          <cell r="D1847" t="str">
            <v>18gg, 34D, RIB, Santec, 68F</v>
          </cell>
          <cell r="E1847">
            <v>3.3955860000000002</v>
          </cell>
        </row>
        <row r="1848">
          <cell r="A1848">
            <v>53081</v>
          </cell>
          <cell r="B1848" t="str">
            <v>RIB</v>
          </cell>
          <cell r="C1848">
            <v>0</v>
          </cell>
          <cell r="D1848" t="str">
            <v>18gg, 34D, RIB, Santec, 68F</v>
          </cell>
          <cell r="E1848">
            <v>3.3955860000000002</v>
          </cell>
        </row>
        <row r="1849">
          <cell r="A1849">
            <v>53081</v>
          </cell>
          <cell r="B1849" t="str">
            <v>RIB</v>
          </cell>
          <cell r="C1849">
            <v>0</v>
          </cell>
          <cell r="D1849" t="str">
            <v>18gg, 34D, RIB, Santec, 68F</v>
          </cell>
          <cell r="E1849">
            <v>3.3955860000000002</v>
          </cell>
        </row>
        <row r="1850">
          <cell r="A1850">
            <v>51308</v>
          </cell>
          <cell r="B1850" t="str">
            <v>RIB</v>
          </cell>
          <cell r="C1850">
            <v>0</v>
          </cell>
          <cell r="D1850" t="str">
            <v>18gg, 34D, RIB, Santec</v>
          </cell>
          <cell r="E1850">
            <v>3.3961619999999999</v>
          </cell>
        </row>
        <row r="1851">
          <cell r="A1851">
            <v>53163</v>
          </cell>
          <cell r="B1851" t="str">
            <v>RIB</v>
          </cell>
          <cell r="C1851">
            <v>0</v>
          </cell>
          <cell r="D1851" t="str">
            <v>18gg, 34D, RIB, Santec, 68F</v>
          </cell>
          <cell r="E1851">
            <v>3.3967390000000002</v>
          </cell>
        </row>
        <row r="1852">
          <cell r="A1852">
            <v>53163</v>
          </cell>
          <cell r="B1852" t="str">
            <v>RIB</v>
          </cell>
          <cell r="C1852">
            <v>0</v>
          </cell>
          <cell r="D1852" t="str">
            <v>18gg, 34D, RIB, Santec, 68F</v>
          </cell>
          <cell r="E1852">
            <v>3.3967390000000002</v>
          </cell>
        </row>
        <row r="1853">
          <cell r="A1853">
            <v>50937</v>
          </cell>
          <cell r="B1853" t="str">
            <v>RIB</v>
          </cell>
          <cell r="C1853">
            <v>0</v>
          </cell>
          <cell r="D1853" t="str">
            <v>18gg, 34D, RIB, Terrot</v>
          </cell>
          <cell r="E1853">
            <v>3.3984709999999998</v>
          </cell>
        </row>
        <row r="1854">
          <cell r="A1854">
            <v>50962</v>
          </cell>
          <cell r="B1854" t="str">
            <v>RIB</v>
          </cell>
          <cell r="C1854">
            <v>0</v>
          </cell>
          <cell r="D1854" t="str">
            <v>18gg, 34D, RIB, Terrot</v>
          </cell>
          <cell r="E1854">
            <v>3.3984709999999998</v>
          </cell>
        </row>
        <row r="1855">
          <cell r="A1855">
            <v>55243</v>
          </cell>
          <cell r="B1855" t="str">
            <v>RIB</v>
          </cell>
          <cell r="C1855">
            <v>0</v>
          </cell>
          <cell r="D1855" t="str">
            <v>18gg, 34D, RIB, Terrot</v>
          </cell>
          <cell r="E1855">
            <v>3.399626</v>
          </cell>
        </row>
        <row r="1856">
          <cell r="A1856">
            <v>55243</v>
          </cell>
          <cell r="B1856" t="str">
            <v>RIB</v>
          </cell>
          <cell r="C1856">
            <v>0</v>
          </cell>
          <cell r="D1856" t="str">
            <v>18gg, 34D, RIB, Terrot</v>
          </cell>
          <cell r="E1856">
            <v>3.399626</v>
          </cell>
        </row>
        <row r="1857">
          <cell r="A1857">
            <v>55323</v>
          </cell>
          <cell r="B1857" t="str">
            <v>RIB</v>
          </cell>
          <cell r="C1857">
            <v>0</v>
          </cell>
          <cell r="D1857" t="str">
            <v>18gg, 34D, RIB, Terrot</v>
          </cell>
          <cell r="E1857">
            <v>3.399626</v>
          </cell>
        </row>
        <row r="1858">
          <cell r="A1858">
            <v>55323</v>
          </cell>
          <cell r="B1858" t="str">
            <v>RIB</v>
          </cell>
          <cell r="C1858">
            <v>0</v>
          </cell>
          <cell r="D1858" t="str">
            <v>18gg, 34D, RIB, Terrot</v>
          </cell>
          <cell r="E1858">
            <v>3.399626</v>
          </cell>
        </row>
        <row r="1859">
          <cell r="A1859">
            <v>50578</v>
          </cell>
          <cell r="B1859" t="str">
            <v>RIB</v>
          </cell>
          <cell r="C1859">
            <v>0</v>
          </cell>
          <cell r="D1859" t="str">
            <v>18gg, 34D, RIB, Terrot</v>
          </cell>
          <cell r="E1859">
            <v>3.4013610000000001</v>
          </cell>
        </row>
        <row r="1860">
          <cell r="A1860">
            <v>50578</v>
          </cell>
          <cell r="B1860" t="str">
            <v>RIB</v>
          </cell>
          <cell r="C1860">
            <v>0</v>
          </cell>
          <cell r="D1860" t="str">
            <v>18gg, 34D, RIB, Terrot</v>
          </cell>
          <cell r="E1860">
            <v>3.4013610000000001</v>
          </cell>
        </row>
        <row r="1861">
          <cell r="A1861">
            <v>50578</v>
          </cell>
          <cell r="B1861" t="str">
            <v>RIB</v>
          </cell>
          <cell r="C1861">
            <v>0</v>
          </cell>
          <cell r="D1861" t="str">
            <v>18gg, 34D, RIB, Terrot</v>
          </cell>
          <cell r="E1861">
            <v>3.4013610000000001</v>
          </cell>
        </row>
        <row r="1862">
          <cell r="A1862">
            <v>50578</v>
          </cell>
          <cell r="B1862" t="str">
            <v>RIB</v>
          </cell>
          <cell r="C1862">
            <v>0</v>
          </cell>
          <cell r="D1862" t="str">
            <v>18gg, 34D, RIB, Terrot</v>
          </cell>
          <cell r="E1862">
            <v>3.4013610000000001</v>
          </cell>
        </row>
        <row r="1863">
          <cell r="A1863">
            <v>54951</v>
          </cell>
          <cell r="B1863" t="str">
            <v>RIB</v>
          </cell>
          <cell r="C1863">
            <v>0</v>
          </cell>
          <cell r="D1863" t="str">
            <v>18gg, 34D, RIB, Santec, 68F</v>
          </cell>
          <cell r="E1863">
            <v>3.4013610000000001</v>
          </cell>
        </row>
        <row r="1864">
          <cell r="A1864">
            <v>54951</v>
          </cell>
          <cell r="B1864" t="str">
            <v>RIB</v>
          </cell>
          <cell r="C1864">
            <v>0</v>
          </cell>
          <cell r="D1864" t="str">
            <v>18gg, 34D, RIB, Santec, 68F</v>
          </cell>
          <cell r="E1864">
            <v>3.4013610000000001</v>
          </cell>
        </row>
        <row r="1865">
          <cell r="A1865">
            <v>51176</v>
          </cell>
          <cell r="B1865" t="str">
            <v>RIB</v>
          </cell>
          <cell r="C1865">
            <v>0</v>
          </cell>
          <cell r="D1865" t="str">
            <v>18gg, 34D, RIB, Terrot</v>
          </cell>
          <cell r="E1865">
            <v>3.4036759999999999</v>
          </cell>
        </row>
        <row r="1866">
          <cell r="A1866">
            <v>54656</v>
          </cell>
          <cell r="B1866" t="str">
            <v>RIB</v>
          </cell>
          <cell r="C1866">
            <v>0</v>
          </cell>
          <cell r="D1866" t="str">
            <v>18gg, 34D, RIB, Santec, 68F</v>
          </cell>
          <cell r="E1866">
            <v>3.4083160000000001</v>
          </cell>
        </row>
        <row r="1867">
          <cell r="A1867">
            <v>54656</v>
          </cell>
          <cell r="B1867" t="str">
            <v>RIB</v>
          </cell>
          <cell r="C1867">
            <v>0</v>
          </cell>
          <cell r="D1867" t="str">
            <v>18gg, 34D, RIB, Santec, 68F</v>
          </cell>
          <cell r="E1867">
            <v>3.4083160000000001</v>
          </cell>
        </row>
        <row r="1868">
          <cell r="A1868">
            <v>55492</v>
          </cell>
          <cell r="B1868" t="str">
            <v>RIB</v>
          </cell>
          <cell r="C1868">
            <v>0</v>
          </cell>
          <cell r="D1868" t="str">
            <v>18gg, 34D, RIB, Terrot</v>
          </cell>
          <cell r="E1868">
            <v>3.4083160000000001</v>
          </cell>
        </row>
        <row r="1869">
          <cell r="A1869">
            <v>53319</v>
          </cell>
          <cell r="B1869" t="str">
            <v>RIB</v>
          </cell>
          <cell r="C1869">
            <v>0</v>
          </cell>
          <cell r="D1869" t="str">
            <v>18gg, 34D, RIB, Santec, 68F</v>
          </cell>
          <cell r="E1869">
            <v>3.4176350000000002</v>
          </cell>
        </row>
        <row r="1870">
          <cell r="A1870">
            <v>53319</v>
          </cell>
          <cell r="B1870" t="str">
            <v>RIB</v>
          </cell>
          <cell r="C1870">
            <v>0</v>
          </cell>
          <cell r="D1870" t="str">
            <v>18gg, 34D, RIB, Santec, 68F</v>
          </cell>
          <cell r="E1870">
            <v>3.4176350000000002</v>
          </cell>
        </row>
        <row r="1871">
          <cell r="A1871">
            <v>53467</v>
          </cell>
          <cell r="B1871" t="str">
            <v>RIB</v>
          </cell>
          <cell r="C1871">
            <v>0</v>
          </cell>
          <cell r="D1871" t="str">
            <v>18gg, 34D, RIB, Santec, 68F</v>
          </cell>
          <cell r="E1871">
            <v>3.4176350000000002</v>
          </cell>
        </row>
        <row r="1872">
          <cell r="A1872">
            <v>53467</v>
          </cell>
          <cell r="B1872" t="str">
            <v>RIB</v>
          </cell>
          <cell r="C1872">
            <v>0</v>
          </cell>
          <cell r="D1872" t="str">
            <v>18gg, 34D, RIB, Santec, 68F</v>
          </cell>
          <cell r="E1872">
            <v>3.4176350000000002</v>
          </cell>
        </row>
        <row r="1873">
          <cell r="A1873">
            <v>41320</v>
          </cell>
          <cell r="B1873" t="str">
            <v>RIB</v>
          </cell>
          <cell r="C1873">
            <v>0</v>
          </cell>
          <cell r="D1873" t="str">
            <v>24gg, 34D, RIB, Santec</v>
          </cell>
          <cell r="E1873">
            <v>3.418803</v>
          </cell>
        </row>
        <row r="1874">
          <cell r="A1874">
            <v>51320</v>
          </cell>
          <cell r="B1874" t="str">
            <v>RIB</v>
          </cell>
          <cell r="C1874">
            <v>0</v>
          </cell>
          <cell r="D1874" t="str">
            <v>24gg, 34D, RIB, Santec</v>
          </cell>
          <cell r="E1874">
            <v>3.418803</v>
          </cell>
        </row>
        <row r="1875">
          <cell r="A1875">
            <v>51320</v>
          </cell>
          <cell r="B1875" t="str">
            <v>RIB</v>
          </cell>
          <cell r="C1875">
            <v>0</v>
          </cell>
          <cell r="D1875" t="str">
            <v>24gg, 34D, RIB, Santec</v>
          </cell>
          <cell r="E1875">
            <v>3.418803</v>
          </cell>
        </row>
        <row r="1876">
          <cell r="A1876" t="str">
            <v>56027D</v>
          </cell>
          <cell r="B1876" t="str">
            <v>RIB</v>
          </cell>
          <cell r="C1876">
            <v>0</v>
          </cell>
          <cell r="D1876" t="str">
            <v>18gg, 34D, RIB, Santec</v>
          </cell>
          <cell r="E1876">
            <v>3.4217279999999999</v>
          </cell>
        </row>
        <row r="1877">
          <cell r="A1877">
            <v>52168</v>
          </cell>
          <cell r="B1877" t="str">
            <v>RIB</v>
          </cell>
          <cell r="C1877">
            <v>0</v>
          </cell>
          <cell r="D1877" t="str">
            <v>18gg, 34D, RIB, Santec</v>
          </cell>
          <cell r="E1877">
            <v>3.4299430000000002</v>
          </cell>
        </row>
        <row r="1878">
          <cell r="A1878">
            <v>52291</v>
          </cell>
          <cell r="B1878" t="str">
            <v>RIB</v>
          </cell>
          <cell r="C1878">
            <v>0</v>
          </cell>
          <cell r="D1878" t="str">
            <v>18gg, 34D, RIB, Santec</v>
          </cell>
          <cell r="E1878">
            <v>3.4299430000000002</v>
          </cell>
        </row>
        <row r="1879">
          <cell r="A1879">
            <v>53522</v>
          </cell>
          <cell r="B1879" t="str">
            <v>RIB</v>
          </cell>
          <cell r="C1879">
            <v>0</v>
          </cell>
          <cell r="D1879" t="str">
            <v>18gg, 34D, RIB, Santec</v>
          </cell>
          <cell r="E1879">
            <v>3.4299430000000002</v>
          </cell>
        </row>
        <row r="1880">
          <cell r="A1880">
            <v>53522</v>
          </cell>
          <cell r="B1880" t="str">
            <v>RIB</v>
          </cell>
          <cell r="C1880">
            <v>0</v>
          </cell>
          <cell r="D1880" t="str">
            <v>18gg, 34D, RIB, Santec</v>
          </cell>
          <cell r="E1880">
            <v>3.4299430000000002</v>
          </cell>
        </row>
        <row r="1881">
          <cell r="A1881">
            <v>53523</v>
          </cell>
          <cell r="B1881" t="str">
            <v>RIB</v>
          </cell>
          <cell r="C1881">
            <v>0</v>
          </cell>
          <cell r="D1881" t="str">
            <v>18gg, 34D, RIB, Santec</v>
          </cell>
          <cell r="E1881">
            <v>3.4299430000000002</v>
          </cell>
        </row>
        <row r="1882">
          <cell r="A1882">
            <v>53523</v>
          </cell>
          <cell r="B1882" t="str">
            <v>RIB</v>
          </cell>
          <cell r="C1882">
            <v>0</v>
          </cell>
          <cell r="D1882" t="str">
            <v>18gg, 34D, RIB, Santec</v>
          </cell>
          <cell r="E1882">
            <v>3.4299430000000002</v>
          </cell>
        </row>
        <row r="1883">
          <cell r="A1883">
            <v>53524</v>
          </cell>
          <cell r="B1883" t="str">
            <v>RIB</v>
          </cell>
          <cell r="C1883">
            <v>0</v>
          </cell>
          <cell r="D1883" t="str">
            <v>18gg, 34D, RIB, Santec</v>
          </cell>
          <cell r="E1883">
            <v>3.4299430000000002</v>
          </cell>
        </row>
        <row r="1884">
          <cell r="A1884">
            <v>53524</v>
          </cell>
          <cell r="B1884" t="str">
            <v>RIB</v>
          </cell>
          <cell r="C1884">
            <v>0</v>
          </cell>
          <cell r="D1884" t="str">
            <v>18gg, 34D, RIB, Santec</v>
          </cell>
          <cell r="E1884">
            <v>3.4299430000000002</v>
          </cell>
        </row>
        <row r="1885">
          <cell r="A1885">
            <v>53525</v>
          </cell>
          <cell r="B1885" t="str">
            <v>RIB</v>
          </cell>
          <cell r="C1885">
            <v>0</v>
          </cell>
          <cell r="D1885" t="str">
            <v>18gg, 34D, RIB, Santec</v>
          </cell>
          <cell r="E1885">
            <v>3.4299430000000002</v>
          </cell>
        </row>
        <row r="1886">
          <cell r="A1886">
            <v>53525</v>
          </cell>
          <cell r="B1886" t="str">
            <v>RIB</v>
          </cell>
          <cell r="C1886">
            <v>0</v>
          </cell>
          <cell r="D1886" t="str">
            <v>18gg, 34D, RIB, Santec</v>
          </cell>
          <cell r="E1886">
            <v>3.4299430000000002</v>
          </cell>
        </row>
        <row r="1887">
          <cell r="A1887">
            <v>53526</v>
          </cell>
          <cell r="B1887" t="str">
            <v>RIB</v>
          </cell>
          <cell r="C1887">
            <v>0</v>
          </cell>
          <cell r="D1887" t="str">
            <v>18gg, 34D, RIB, Santec</v>
          </cell>
          <cell r="E1887">
            <v>3.4299430000000002</v>
          </cell>
        </row>
        <row r="1888">
          <cell r="A1888">
            <v>53526</v>
          </cell>
          <cell r="B1888" t="str">
            <v>RIB</v>
          </cell>
          <cell r="C1888">
            <v>0</v>
          </cell>
          <cell r="D1888" t="str">
            <v>18gg, 34D, RIB, Santec</v>
          </cell>
          <cell r="E1888">
            <v>3.4299430000000002</v>
          </cell>
        </row>
        <row r="1889">
          <cell r="A1889">
            <v>53527</v>
          </cell>
          <cell r="B1889" t="str">
            <v>RIB</v>
          </cell>
          <cell r="C1889">
            <v>0</v>
          </cell>
          <cell r="D1889" t="str">
            <v>18gg, 34D, RIB, Santec</v>
          </cell>
          <cell r="E1889">
            <v>3.4299430000000002</v>
          </cell>
        </row>
        <row r="1890">
          <cell r="A1890">
            <v>53527</v>
          </cell>
          <cell r="B1890" t="str">
            <v>RIB</v>
          </cell>
          <cell r="C1890">
            <v>0</v>
          </cell>
          <cell r="D1890" t="str">
            <v>18gg, 34D, RIB, Santec</v>
          </cell>
          <cell r="E1890">
            <v>3.4299430000000002</v>
          </cell>
        </row>
        <row r="1891">
          <cell r="A1891">
            <v>55365</v>
          </cell>
          <cell r="B1891" t="str">
            <v>RIB</v>
          </cell>
          <cell r="C1891">
            <v>0</v>
          </cell>
          <cell r="D1891" t="str">
            <v>18gg, 34D, RIB, Santec, 68F</v>
          </cell>
          <cell r="E1891">
            <v>3.4299430000000002</v>
          </cell>
        </row>
        <row r="1892">
          <cell r="A1892">
            <v>55855</v>
          </cell>
          <cell r="B1892" t="str">
            <v>RIB</v>
          </cell>
          <cell r="C1892">
            <v>0</v>
          </cell>
          <cell r="D1892" t="str">
            <v>18gg, 34D, RIB, Santec</v>
          </cell>
          <cell r="E1892">
            <v>3.4299430000000002</v>
          </cell>
        </row>
        <row r="1893">
          <cell r="A1893">
            <v>55857</v>
          </cell>
          <cell r="B1893" t="str">
            <v>RIB</v>
          </cell>
          <cell r="C1893">
            <v>0</v>
          </cell>
          <cell r="D1893" t="str">
            <v>18gg, 34D, RIB, Santec</v>
          </cell>
          <cell r="E1893">
            <v>3.4299430000000002</v>
          </cell>
        </row>
        <row r="1894">
          <cell r="A1894">
            <v>51215</v>
          </cell>
          <cell r="B1894" t="str">
            <v>RIB</v>
          </cell>
          <cell r="C1894">
            <v>0</v>
          </cell>
          <cell r="D1894" t="str">
            <v>18gg, 34D, RIB, Santec</v>
          </cell>
          <cell r="E1894">
            <v>3.439972</v>
          </cell>
        </row>
        <row r="1895">
          <cell r="A1895">
            <v>51215</v>
          </cell>
          <cell r="B1895" t="str">
            <v>RIB</v>
          </cell>
          <cell r="C1895">
            <v>0</v>
          </cell>
          <cell r="D1895" t="str">
            <v>18gg, 34D, RIB, Santec</v>
          </cell>
          <cell r="E1895">
            <v>3.439972</v>
          </cell>
        </row>
        <row r="1896">
          <cell r="A1896">
            <v>56287</v>
          </cell>
          <cell r="B1896" t="str">
            <v>RIB</v>
          </cell>
          <cell r="C1896">
            <v>0</v>
          </cell>
          <cell r="D1896" t="str">
            <v>18gg, 34D, RIB, Terrot, 96F</v>
          </cell>
          <cell r="E1896">
            <v>3.439972</v>
          </cell>
        </row>
        <row r="1897">
          <cell r="A1897">
            <v>41315</v>
          </cell>
          <cell r="B1897" t="str">
            <v>RIB</v>
          </cell>
          <cell r="C1897">
            <v>0</v>
          </cell>
          <cell r="D1897" t="str">
            <v>24gg, 34D, RIB, Santec</v>
          </cell>
          <cell r="E1897">
            <v>3.445306</v>
          </cell>
        </row>
        <row r="1898">
          <cell r="A1898">
            <v>41315</v>
          </cell>
          <cell r="B1898" t="str">
            <v>RIB</v>
          </cell>
          <cell r="C1898">
            <v>0</v>
          </cell>
          <cell r="D1898" t="str">
            <v>24gg, 34D, RIB, Santec</v>
          </cell>
          <cell r="E1898">
            <v>3.445306</v>
          </cell>
        </row>
        <row r="1899">
          <cell r="A1899">
            <v>41375</v>
          </cell>
          <cell r="B1899" t="str">
            <v>RIB</v>
          </cell>
          <cell r="C1899">
            <v>0</v>
          </cell>
          <cell r="D1899" t="str">
            <v>15gg, 34D, RIB, Terrot</v>
          </cell>
          <cell r="E1899">
            <v>3.4482759999999999</v>
          </cell>
        </row>
        <row r="1900">
          <cell r="A1900">
            <v>41375</v>
          </cell>
          <cell r="B1900" t="str">
            <v>RIB</v>
          </cell>
          <cell r="C1900">
            <v>0</v>
          </cell>
          <cell r="D1900" t="str">
            <v>15gg, 34D, RIB, Terrot</v>
          </cell>
          <cell r="E1900">
            <v>3.4482759999999999</v>
          </cell>
        </row>
        <row r="1901">
          <cell r="A1901">
            <v>50399</v>
          </cell>
          <cell r="B1901" t="str">
            <v>RIB</v>
          </cell>
          <cell r="C1901">
            <v>0</v>
          </cell>
          <cell r="D1901" t="str">
            <v>18gg, 34D, RIB, Terrot</v>
          </cell>
          <cell r="E1901">
            <v>3.4482759999999999</v>
          </cell>
        </row>
        <row r="1902">
          <cell r="A1902">
            <v>50399</v>
          </cell>
          <cell r="B1902" t="str">
            <v>RIB</v>
          </cell>
          <cell r="C1902">
            <v>0</v>
          </cell>
          <cell r="D1902" t="str">
            <v>18gg, 34D, RIB, Terrot</v>
          </cell>
          <cell r="E1902">
            <v>3.4482759999999999</v>
          </cell>
        </row>
        <row r="1903">
          <cell r="A1903">
            <v>54495</v>
          </cell>
          <cell r="B1903" t="str">
            <v>RIB</v>
          </cell>
          <cell r="C1903">
            <v>0</v>
          </cell>
          <cell r="D1903" t="str">
            <v>18gg, 34D, RIB, Santec</v>
          </cell>
          <cell r="E1903">
            <v>3.4506559999999999</v>
          </cell>
        </row>
        <row r="1904">
          <cell r="A1904">
            <v>54495</v>
          </cell>
          <cell r="B1904" t="str">
            <v>RIB</v>
          </cell>
          <cell r="C1904">
            <v>0</v>
          </cell>
          <cell r="D1904" t="str">
            <v>18gg, 34D, RIB, Santec</v>
          </cell>
          <cell r="E1904">
            <v>3.4506559999999999</v>
          </cell>
        </row>
        <row r="1905">
          <cell r="A1905">
            <v>54495</v>
          </cell>
          <cell r="B1905" t="str">
            <v>RIB</v>
          </cell>
          <cell r="C1905">
            <v>0</v>
          </cell>
          <cell r="D1905" t="str">
            <v>18gg, 34D, RIB, Santec</v>
          </cell>
          <cell r="E1905">
            <v>3.4506559999999999</v>
          </cell>
        </row>
        <row r="1906">
          <cell r="A1906" t="str">
            <v>54495L</v>
          </cell>
          <cell r="B1906" t="str">
            <v>RIB</v>
          </cell>
          <cell r="C1906">
            <v>0</v>
          </cell>
          <cell r="D1906" t="str">
            <v>18gg, 34D, RIB, Santec</v>
          </cell>
          <cell r="E1906">
            <v>3.4506559999999999</v>
          </cell>
        </row>
        <row r="1907">
          <cell r="A1907" t="str">
            <v>54495L</v>
          </cell>
          <cell r="B1907" t="str">
            <v>RIB</v>
          </cell>
          <cell r="C1907">
            <v>0</v>
          </cell>
          <cell r="D1907" t="str">
            <v>18gg, 34D, RIB, Santec</v>
          </cell>
          <cell r="E1907">
            <v>3.4506559999999999</v>
          </cell>
        </row>
        <row r="1908">
          <cell r="A1908">
            <v>54636</v>
          </cell>
          <cell r="B1908" t="str">
            <v>RIB</v>
          </cell>
          <cell r="C1908">
            <v>0</v>
          </cell>
          <cell r="D1908" t="str">
            <v>18gg, 34D, RIB, Santec</v>
          </cell>
          <cell r="E1908">
            <v>3.4506559999999999</v>
          </cell>
        </row>
        <row r="1909">
          <cell r="A1909" t="str">
            <v>54943L</v>
          </cell>
          <cell r="B1909" t="str">
            <v>RIB</v>
          </cell>
          <cell r="C1909">
            <v>0</v>
          </cell>
          <cell r="D1909" t="str">
            <v>18gg, 34D, RIB, Santec</v>
          </cell>
          <cell r="E1909">
            <v>3.4506559999999999</v>
          </cell>
        </row>
        <row r="1910">
          <cell r="A1910">
            <v>53795</v>
          </cell>
          <cell r="B1910" t="str">
            <v>RIB</v>
          </cell>
          <cell r="C1910">
            <v>0</v>
          </cell>
          <cell r="D1910" t="str">
            <v>18gg, 34D, RIB, Terrot</v>
          </cell>
          <cell r="E1910">
            <v>3.4596089999999999</v>
          </cell>
        </row>
        <row r="1911">
          <cell r="A1911">
            <v>53795</v>
          </cell>
          <cell r="B1911" t="str">
            <v>RIB</v>
          </cell>
          <cell r="C1911">
            <v>0</v>
          </cell>
          <cell r="D1911" t="str">
            <v>18gg, 34D, RIB, Terrot</v>
          </cell>
          <cell r="E1911">
            <v>3.4596089999999999</v>
          </cell>
        </row>
        <row r="1912">
          <cell r="A1912">
            <v>51494</v>
          </cell>
          <cell r="B1912" t="str">
            <v>RIB</v>
          </cell>
          <cell r="C1912">
            <v>0</v>
          </cell>
          <cell r="D1912" t="str">
            <v>18gg, 34D, RIB, Terrot</v>
          </cell>
          <cell r="E1912">
            <v>3.4626039999999998</v>
          </cell>
        </row>
        <row r="1913">
          <cell r="A1913">
            <v>53281</v>
          </cell>
          <cell r="B1913" t="str">
            <v>RIB</v>
          </cell>
          <cell r="C1913">
            <v>0</v>
          </cell>
          <cell r="D1913" t="str">
            <v>18gg, 34D, RIB, Terrot</v>
          </cell>
          <cell r="E1913">
            <v>3.463203</v>
          </cell>
        </row>
        <row r="1914">
          <cell r="A1914">
            <v>53617</v>
          </cell>
          <cell r="B1914" t="str">
            <v>RIB</v>
          </cell>
          <cell r="C1914">
            <v>0</v>
          </cell>
          <cell r="D1914" t="str">
            <v>18gg, 34D, RIB, Terrot</v>
          </cell>
          <cell r="E1914">
            <v>3.463203</v>
          </cell>
        </row>
        <row r="1915">
          <cell r="A1915">
            <v>52096</v>
          </cell>
          <cell r="B1915" t="str">
            <v>RIB</v>
          </cell>
          <cell r="C1915">
            <v>0</v>
          </cell>
          <cell r="D1915" t="str">
            <v>16gg, 34D, RIB, Santec</v>
          </cell>
          <cell r="E1915">
            <v>3.4722219999999999</v>
          </cell>
        </row>
        <row r="1916">
          <cell r="A1916">
            <v>52107</v>
          </cell>
          <cell r="B1916" t="str">
            <v>RIB</v>
          </cell>
          <cell r="C1916">
            <v>0</v>
          </cell>
          <cell r="D1916" t="str">
            <v>16gg, 34D, RIB, Santec</v>
          </cell>
          <cell r="E1916">
            <v>3.4722219999999999</v>
          </cell>
        </row>
        <row r="1917">
          <cell r="A1917">
            <v>52107</v>
          </cell>
          <cell r="B1917" t="str">
            <v>RIB</v>
          </cell>
          <cell r="C1917">
            <v>0</v>
          </cell>
          <cell r="D1917" t="str">
            <v>18gg, 34D, RIB, Santec</v>
          </cell>
          <cell r="E1917">
            <v>3.4722219999999999</v>
          </cell>
        </row>
        <row r="1918">
          <cell r="A1918">
            <v>52107</v>
          </cell>
          <cell r="B1918" t="str">
            <v>RIB</v>
          </cell>
          <cell r="C1918">
            <v>0</v>
          </cell>
          <cell r="D1918" t="str">
            <v>18gg, 34D, RIB, Santec</v>
          </cell>
          <cell r="E1918">
            <v>3.4722219999999999</v>
          </cell>
        </row>
        <row r="1919">
          <cell r="A1919">
            <v>52107</v>
          </cell>
          <cell r="B1919" t="str">
            <v>RIB</v>
          </cell>
          <cell r="C1919">
            <v>0</v>
          </cell>
          <cell r="D1919" t="str">
            <v>18gg, 34D, RIB, Santec</v>
          </cell>
          <cell r="E1919">
            <v>3.4722219999999999</v>
          </cell>
        </row>
        <row r="1920">
          <cell r="A1920">
            <v>52107</v>
          </cell>
          <cell r="B1920" t="str">
            <v>RIB</v>
          </cell>
          <cell r="C1920">
            <v>0</v>
          </cell>
          <cell r="D1920" t="str">
            <v>18gg, 34D, RIB, Santec</v>
          </cell>
          <cell r="E1920">
            <v>3.4722219999999999</v>
          </cell>
        </row>
        <row r="1921">
          <cell r="A1921">
            <v>52528</v>
          </cell>
          <cell r="B1921" t="str">
            <v>RIB</v>
          </cell>
          <cell r="C1921">
            <v>0</v>
          </cell>
          <cell r="D1921" t="str">
            <v>18gg, 34D, RIB, Terrot</v>
          </cell>
          <cell r="E1921">
            <v>3.4722219999999999</v>
          </cell>
        </row>
        <row r="1922">
          <cell r="A1922">
            <v>52626</v>
          </cell>
          <cell r="B1922" t="str">
            <v>RIB</v>
          </cell>
          <cell r="C1922">
            <v>0</v>
          </cell>
          <cell r="D1922" t="str">
            <v>18gg, 34D, RIB, Santec, 68F</v>
          </cell>
          <cell r="E1922">
            <v>3.4722219999999999</v>
          </cell>
        </row>
        <row r="1923">
          <cell r="A1923">
            <v>52725</v>
          </cell>
          <cell r="B1923" t="str">
            <v>RIB</v>
          </cell>
          <cell r="C1923">
            <v>0</v>
          </cell>
          <cell r="D1923" t="str">
            <v>18gg, 34D, RIB, Santec</v>
          </cell>
          <cell r="E1923">
            <v>3.4722219999999999</v>
          </cell>
        </row>
        <row r="1924">
          <cell r="A1924">
            <v>53917</v>
          </cell>
          <cell r="B1924" t="str">
            <v>RIB</v>
          </cell>
          <cell r="C1924">
            <v>0</v>
          </cell>
          <cell r="D1924" t="str">
            <v>18gg, 34D, RIB, Santec</v>
          </cell>
          <cell r="E1924">
            <v>3.4722219999999999</v>
          </cell>
        </row>
        <row r="1925">
          <cell r="A1925">
            <v>54296</v>
          </cell>
          <cell r="B1925" t="str">
            <v>RIB</v>
          </cell>
          <cell r="C1925">
            <v>0</v>
          </cell>
          <cell r="D1925" t="str">
            <v>16gg, 34D, RIB, Santec</v>
          </cell>
          <cell r="E1925">
            <v>3.4722219999999999</v>
          </cell>
        </row>
        <row r="1926">
          <cell r="A1926">
            <v>55464</v>
          </cell>
          <cell r="B1926" t="str">
            <v>RIB</v>
          </cell>
          <cell r="C1926">
            <v>0</v>
          </cell>
          <cell r="D1926" t="str">
            <v>16gg, 34D, RIB, Santec</v>
          </cell>
          <cell r="E1926">
            <v>3.4722219999999999</v>
          </cell>
        </row>
        <row r="1927">
          <cell r="A1927">
            <v>55593</v>
          </cell>
          <cell r="B1927" t="str">
            <v>RIB</v>
          </cell>
          <cell r="C1927">
            <v>0</v>
          </cell>
          <cell r="D1927" t="str">
            <v>16gg, 34D, RIB, Santec</v>
          </cell>
          <cell r="E1927">
            <v>3.4722219999999999</v>
          </cell>
        </row>
        <row r="1928">
          <cell r="A1928">
            <v>41308</v>
          </cell>
          <cell r="B1928" t="str">
            <v>RIB</v>
          </cell>
          <cell r="C1928">
            <v>0</v>
          </cell>
          <cell r="D1928" t="str">
            <v>18gg, 34D, RIB, Santec</v>
          </cell>
          <cell r="E1928">
            <v>3.485535</v>
          </cell>
        </row>
        <row r="1929">
          <cell r="A1929">
            <v>51308</v>
          </cell>
          <cell r="B1929" t="str">
            <v>RIB</v>
          </cell>
          <cell r="C1929">
            <v>0</v>
          </cell>
          <cell r="D1929" t="str">
            <v>18gg, 34D, RIB, Santec</v>
          </cell>
          <cell r="E1929">
            <v>3.485535</v>
          </cell>
        </row>
        <row r="1930">
          <cell r="A1930">
            <v>51308</v>
          </cell>
          <cell r="B1930" t="str">
            <v>RIB</v>
          </cell>
          <cell r="C1930">
            <v>0</v>
          </cell>
          <cell r="D1930" t="str">
            <v>18gg, 34D, RIB, Santec</v>
          </cell>
          <cell r="E1930">
            <v>3.485535</v>
          </cell>
        </row>
        <row r="1931">
          <cell r="A1931">
            <v>41705</v>
          </cell>
          <cell r="B1931" t="str">
            <v>RIB</v>
          </cell>
          <cell r="C1931">
            <v>0</v>
          </cell>
          <cell r="D1931" t="str">
            <v>18gg, 34D, RIB, Terrot</v>
          </cell>
          <cell r="E1931">
            <v>3.487358</v>
          </cell>
        </row>
        <row r="1932">
          <cell r="A1932">
            <v>41705</v>
          </cell>
          <cell r="B1932" t="str">
            <v>RIB</v>
          </cell>
          <cell r="C1932">
            <v>0</v>
          </cell>
          <cell r="D1932" t="str">
            <v>18gg, 34D, RIB, Terrot</v>
          </cell>
          <cell r="E1932">
            <v>3.487358</v>
          </cell>
        </row>
        <row r="1933">
          <cell r="A1933">
            <v>50741</v>
          </cell>
          <cell r="B1933" t="str">
            <v>RIB</v>
          </cell>
          <cell r="C1933">
            <v>0</v>
          </cell>
          <cell r="D1933" t="str">
            <v>18gg, 34D, RIB, Terrot</v>
          </cell>
          <cell r="E1933">
            <v>3.488575</v>
          </cell>
        </row>
        <row r="1934">
          <cell r="A1934">
            <v>53177</v>
          </cell>
          <cell r="B1934" t="str">
            <v>RIB</v>
          </cell>
          <cell r="C1934">
            <v>0</v>
          </cell>
          <cell r="D1934" t="str">
            <v>18gg, 34D, RIB, Santec, 68F</v>
          </cell>
          <cell r="E1934">
            <v>3.4965039999999998</v>
          </cell>
        </row>
        <row r="1935">
          <cell r="A1935">
            <v>53177</v>
          </cell>
          <cell r="B1935" t="str">
            <v>RIB</v>
          </cell>
          <cell r="C1935">
            <v>0</v>
          </cell>
          <cell r="D1935" t="str">
            <v>18gg, 34D, RIB, Santec, 68F</v>
          </cell>
          <cell r="E1935">
            <v>3.4965039999999998</v>
          </cell>
        </row>
        <row r="1936">
          <cell r="A1936">
            <v>53177</v>
          </cell>
          <cell r="B1936" t="str">
            <v>RIB</v>
          </cell>
          <cell r="C1936">
            <v>0</v>
          </cell>
          <cell r="D1936" t="str">
            <v>18gg, 34D, RIB, Santec, 68F</v>
          </cell>
          <cell r="E1936">
            <v>3.4965039999999998</v>
          </cell>
        </row>
        <row r="1937">
          <cell r="A1937">
            <v>53177</v>
          </cell>
          <cell r="B1937" t="str">
            <v>RIB</v>
          </cell>
          <cell r="C1937">
            <v>0</v>
          </cell>
          <cell r="D1937" t="str">
            <v>18gg, 34D, RIB, Santec, 68F</v>
          </cell>
          <cell r="E1937">
            <v>3.4965039999999998</v>
          </cell>
        </row>
        <row r="1938">
          <cell r="A1938">
            <v>53250</v>
          </cell>
          <cell r="B1938" t="str">
            <v>RIB</v>
          </cell>
          <cell r="C1938">
            <v>0</v>
          </cell>
          <cell r="D1938" t="str">
            <v>18gg, 34D, RIB, Santec, 68F</v>
          </cell>
          <cell r="E1938">
            <v>3.4965039999999998</v>
          </cell>
        </row>
        <row r="1939">
          <cell r="A1939">
            <v>53250</v>
          </cell>
          <cell r="B1939" t="str">
            <v>RIB</v>
          </cell>
          <cell r="C1939">
            <v>0</v>
          </cell>
          <cell r="D1939" t="str">
            <v>18gg, 34D, RIB, Santec, 68F</v>
          </cell>
          <cell r="E1939">
            <v>3.4965039999999998</v>
          </cell>
        </row>
        <row r="1940">
          <cell r="A1940">
            <v>54720</v>
          </cell>
          <cell r="B1940" t="str">
            <v>RIB</v>
          </cell>
          <cell r="C1940">
            <v>0</v>
          </cell>
          <cell r="D1940" t="str">
            <v>18gg, 34D, RIB, Santec, 68F</v>
          </cell>
          <cell r="E1940">
            <v>3.4965039999999998</v>
          </cell>
        </row>
        <row r="1941">
          <cell r="A1941">
            <v>54720</v>
          </cell>
          <cell r="B1941" t="str">
            <v>RIB</v>
          </cell>
          <cell r="C1941">
            <v>0</v>
          </cell>
          <cell r="D1941" t="str">
            <v>18gg, 34D, RIB, Santec, 68F</v>
          </cell>
          <cell r="E1941">
            <v>3.4965039999999998</v>
          </cell>
        </row>
        <row r="1942">
          <cell r="A1942">
            <v>45515</v>
          </cell>
          <cell r="B1942" t="str">
            <v>RIB</v>
          </cell>
          <cell r="C1942">
            <v>0</v>
          </cell>
          <cell r="D1942" t="str">
            <v>22gg, 34D, RIB, Santec, 68F</v>
          </cell>
          <cell r="E1942">
            <v>3.5013999999999998</v>
          </cell>
        </row>
        <row r="1943">
          <cell r="A1943">
            <v>45515</v>
          </cell>
          <cell r="B1943" t="str">
            <v>RIB</v>
          </cell>
          <cell r="C1943">
            <v>0</v>
          </cell>
          <cell r="D1943" t="str">
            <v>22gg, 34D, RIB, Santec, 68F</v>
          </cell>
          <cell r="E1943">
            <v>3.5013999999999998</v>
          </cell>
        </row>
        <row r="1944">
          <cell r="A1944" t="str">
            <v>50375D</v>
          </cell>
          <cell r="B1944" t="str">
            <v>RIB</v>
          </cell>
          <cell r="C1944">
            <v>0</v>
          </cell>
          <cell r="D1944" t="str">
            <v>18gg, 34D, RIB, Santec, 68F</v>
          </cell>
          <cell r="E1944">
            <v>3.5013999999999998</v>
          </cell>
        </row>
        <row r="1945">
          <cell r="A1945" t="str">
            <v>50375D</v>
          </cell>
          <cell r="B1945" t="str">
            <v>RIB</v>
          </cell>
          <cell r="C1945">
            <v>0</v>
          </cell>
          <cell r="D1945" t="str">
            <v>18gg, 34D, RIB, Santec, 68F</v>
          </cell>
          <cell r="E1945">
            <v>3.5013999999999998</v>
          </cell>
        </row>
        <row r="1946">
          <cell r="A1946" t="str">
            <v>50375L</v>
          </cell>
          <cell r="B1946" t="str">
            <v>RIB</v>
          </cell>
          <cell r="C1946">
            <v>0</v>
          </cell>
          <cell r="D1946" t="str">
            <v>18gg, 34D, RIB, Santec, 68F</v>
          </cell>
          <cell r="E1946">
            <v>3.5013999999999998</v>
          </cell>
        </row>
        <row r="1947">
          <cell r="A1947" t="str">
            <v>50375L</v>
          </cell>
          <cell r="B1947" t="str">
            <v>RIB</v>
          </cell>
          <cell r="C1947">
            <v>0</v>
          </cell>
          <cell r="D1947" t="str">
            <v>18gg, 34D, RIB, Santec, 68F</v>
          </cell>
          <cell r="E1947">
            <v>3.5013999999999998</v>
          </cell>
        </row>
        <row r="1948">
          <cell r="A1948" t="str">
            <v>56027L</v>
          </cell>
          <cell r="B1948" t="str">
            <v>RIB</v>
          </cell>
          <cell r="C1948">
            <v>0</v>
          </cell>
          <cell r="D1948" t="str">
            <v>18gg, 34D, RIB, Santec</v>
          </cell>
          <cell r="E1948">
            <v>3.5056970000000001</v>
          </cell>
        </row>
        <row r="1949">
          <cell r="A1949">
            <v>52213</v>
          </cell>
          <cell r="B1949" t="str">
            <v>RIB</v>
          </cell>
          <cell r="C1949">
            <v>0</v>
          </cell>
          <cell r="D1949" t="str">
            <v>18gg, 34D, RIB, Terrot</v>
          </cell>
          <cell r="E1949">
            <v>3.5161739999999999</v>
          </cell>
        </row>
        <row r="1950">
          <cell r="A1950">
            <v>53249</v>
          </cell>
          <cell r="B1950" t="str">
            <v>RIB</v>
          </cell>
          <cell r="C1950">
            <v>0</v>
          </cell>
          <cell r="D1950" t="str">
            <v>18gg, 34D, RIB, Santec, 68F</v>
          </cell>
          <cell r="E1950">
            <v>3.5211269999999999</v>
          </cell>
        </row>
        <row r="1951">
          <cell r="A1951">
            <v>53249</v>
          </cell>
          <cell r="B1951" t="str">
            <v>RIB</v>
          </cell>
          <cell r="C1951">
            <v>0</v>
          </cell>
          <cell r="D1951" t="str">
            <v>18gg, 34D, RIB, Santec, 68F</v>
          </cell>
          <cell r="E1951">
            <v>3.5211269999999999</v>
          </cell>
        </row>
        <row r="1952">
          <cell r="A1952">
            <v>53249</v>
          </cell>
          <cell r="B1952" t="str">
            <v>RIB</v>
          </cell>
          <cell r="C1952">
            <v>0</v>
          </cell>
          <cell r="D1952" t="str">
            <v>18gg, 34D, RIB, Santec, 68F</v>
          </cell>
          <cell r="E1952">
            <v>3.5211269999999999</v>
          </cell>
        </row>
        <row r="1953">
          <cell r="A1953">
            <v>53249</v>
          </cell>
          <cell r="B1953" t="str">
            <v>RIB</v>
          </cell>
          <cell r="C1953">
            <v>0</v>
          </cell>
          <cell r="D1953" t="str">
            <v>18gg, 34D, RIB, Santec, 68F</v>
          </cell>
          <cell r="E1953">
            <v>3.5211269999999999</v>
          </cell>
        </row>
        <row r="1954">
          <cell r="A1954">
            <v>53318</v>
          </cell>
          <cell r="B1954" t="str">
            <v>RIB</v>
          </cell>
          <cell r="C1954">
            <v>0</v>
          </cell>
          <cell r="D1954" t="str">
            <v>18gg, 34D, RIB, Santec, 68F</v>
          </cell>
          <cell r="E1954">
            <v>3.5211269999999999</v>
          </cell>
        </row>
        <row r="1955">
          <cell r="A1955">
            <v>53318</v>
          </cell>
          <cell r="B1955" t="str">
            <v>RIB</v>
          </cell>
          <cell r="C1955">
            <v>0</v>
          </cell>
          <cell r="D1955" t="str">
            <v>18gg, 34D, RIB, Santec, 68F</v>
          </cell>
          <cell r="E1955">
            <v>3.5211269999999999</v>
          </cell>
        </row>
        <row r="1956">
          <cell r="A1956">
            <v>53422</v>
          </cell>
          <cell r="B1956" t="str">
            <v>RIB</v>
          </cell>
          <cell r="C1956">
            <v>0</v>
          </cell>
          <cell r="D1956" t="str">
            <v>18gg, 34D, RIB, Santec, 68F</v>
          </cell>
          <cell r="E1956">
            <v>3.5211269999999999</v>
          </cell>
        </row>
        <row r="1957">
          <cell r="A1957">
            <v>53422</v>
          </cell>
          <cell r="B1957" t="str">
            <v>RIB</v>
          </cell>
          <cell r="C1957">
            <v>0</v>
          </cell>
          <cell r="D1957" t="str">
            <v>18gg, 34D, RIB, Santec, 68F</v>
          </cell>
          <cell r="E1957">
            <v>3.5211269999999999</v>
          </cell>
        </row>
        <row r="1958">
          <cell r="A1958">
            <v>54832</v>
          </cell>
          <cell r="B1958" t="str">
            <v>RIB</v>
          </cell>
          <cell r="C1958">
            <v>0</v>
          </cell>
          <cell r="D1958" t="str">
            <v>18gg, 34D, RIB, Santec, 68F</v>
          </cell>
          <cell r="E1958">
            <v>3.5211269999999999</v>
          </cell>
        </row>
        <row r="1959">
          <cell r="A1959">
            <v>54832</v>
          </cell>
          <cell r="B1959" t="str">
            <v>RIB</v>
          </cell>
          <cell r="C1959">
            <v>0</v>
          </cell>
          <cell r="D1959" t="str">
            <v>18gg, 34D, RIB, Santec, 68F</v>
          </cell>
          <cell r="E1959">
            <v>3.5211269999999999</v>
          </cell>
        </row>
        <row r="1960">
          <cell r="A1960">
            <v>53400</v>
          </cell>
          <cell r="B1960" t="str">
            <v>RIB</v>
          </cell>
          <cell r="C1960">
            <v>0</v>
          </cell>
          <cell r="D1960" t="str">
            <v>18gg, 34D, RIB, Santec, 68F</v>
          </cell>
          <cell r="E1960">
            <v>3.5273370000000002</v>
          </cell>
        </row>
        <row r="1961">
          <cell r="A1961">
            <v>53400</v>
          </cell>
          <cell r="B1961" t="str">
            <v>RIB</v>
          </cell>
          <cell r="C1961">
            <v>0</v>
          </cell>
          <cell r="D1961" t="str">
            <v>18gg, 34D, RIB, Santec, 68F</v>
          </cell>
          <cell r="E1961">
            <v>3.5273370000000002</v>
          </cell>
        </row>
        <row r="1962">
          <cell r="A1962">
            <v>55651</v>
          </cell>
          <cell r="B1962" t="str">
            <v>RIB</v>
          </cell>
          <cell r="C1962">
            <v>0</v>
          </cell>
          <cell r="D1962" t="str">
            <v>18gg, 34D, RIB, Santec, 68F</v>
          </cell>
          <cell r="E1962">
            <v>3.5273370000000002</v>
          </cell>
        </row>
        <row r="1963">
          <cell r="A1963">
            <v>55651</v>
          </cell>
          <cell r="B1963" t="str">
            <v>RIB</v>
          </cell>
          <cell r="C1963">
            <v>0</v>
          </cell>
          <cell r="D1963" t="str">
            <v>18gg, 34D, RIB, Santec, 68F</v>
          </cell>
          <cell r="E1963">
            <v>3.5273370000000002</v>
          </cell>
        </row>
        <row r="1964">
          <cell r="A1964">
            <v>51442</v>
          </cell>
          <cell r="B1964" t="str">
            <v>RIB</v>
          </cell>
          <cell r="C1964">
            <v>0</v>
          </cell>
          <cell r="D1964" t="str">
            <v>18gg, 34D, RIB, Terrot</v>
          </cell>
          <cell r="E1964">
            <v>3.5285820000000001</v>
          </cell>
        </row>
        <row r="1965">
          <cell r="A1965">
            <v>50169</v>
          </cell>
          <cell r="B1965" t="str">
            <v>RIB</v>
          </cell>
          <cell r="C1965">
            <v>0</v>
          </cell>
          <cell r="D1965" t="str">
            <v>18gg, 34D, RIB, Terrot</v>
          </cell>
          <cell r="E1965">
            <v>3.5366930000000001</v>
          </cell>
        </row>
        <row r="1966">
          <cell r="A1966">
            <v>50169</v>
          </cell>
          <cell r="B1966" t="str">
            <v>RIB</v>
          </cell>
          <cell r="C1966">
            <v>0</v>
          </cell>
          <cell r="D1966" t="str">
            <v>18gg, 34D, RIB, Terrot</v>
          </cell>
          <cell r="E1966">
            <v>3.5366930000000001</v>
          </cell>
        </row>
        <row r="1967">
          <cell r="A1967">
            <v>52489</v>
          </cell>
          <cell r="B1967" t="str">
            <v>RIB</v>
          </cell>
          <cell r="C1967">
            <v>0</v>
          </cell>
          <cell r="D1967" t="str">
            <v>18gg, 34D, RIB, Santec, 68F</v>
          </cell>
          <cell r="E1967">
            <v>3.5366930000000001</v>
          </cell>
        </row>
        <row r="1968">
          <cell r="A1968">
            <v>52489</v>
          </cell>
          <cell r="B1968" t="str">
            <v>RIB</v>
          </cell>
          <cell r="C1968">
            <v>0</v>
          </cell>
          <cell r="D1968" t="str">
            <v>18gg, 34D, RIB, Santec, 68F</v>
          </cell>
          <cell r="E1968">
            <v>3.5366930000000001</v>
          </cell>
        </row>
        <row r="1969">
          <cell r="A1969">
            <v>52557</v>
          </cell>
          <cell r="B1969" t="str">
            <v>RIB</v>
          </cell>
          <cell r="C1969">
            <v>0</v>
          </cell>
          <cell r="D1969" t="str">
            <v>22gg, 34D, RIB, Santec, 68F</v>
          </cell>
          <cell r="E1969">
            <v>3.53857</v>
          </cell>
        </row>
        <row r="1970">
          <cell r="A1970">
            <v>52557</v>
          </cell>
          <cell r="B1970" t="str">
            <v>RIB</v>
          </cell>
          <cell r="C1970">
            <v>0</v>
          </cell>
          <cell r="D1970" t="str">
            <v>22gg, 34D, RIB, Santec, 68F</v>
          </cell>
          <cell r="E1970">
            <v>3.53857</v>
          </cell>
        </row>
        <row r="1971">
          <cell r="A1971">
            <v>44142</v>
          </cell>
          <cell r="B1971" t="str">
            <v>RIB</v>
          </cell>
          <cell r="C1971">
            <v>0</v>
          </cell>
          <cell r="D1971" t="str">
            <v>20gg, 34D, RIB, Santec, 68F</v>
          </cell>
          <cell r="E1971">
            <v>3.5650620000000002</v>
          </cell>
        </row>
        <row r="1972">
          <cell r="A1972">
            <v>54657</v>
          </cell>
          <cell r="B1972" t="str">
            <v>RIB</v>
          </cell>
          <cell r="C1972">
            <v>0</v>
          </cell>
          <cell r="D1972" t="str">
            <v>18gg, 34D, RIB, Santec, 68F</v>
          </cell>
          <cell r="E1972">
            <v>3.5650620000000002</v>
          </cell>
        </row>
        <row r="1973">
          <cell r="A1973">
            <v>54657</v>
          </cell>
          <cell r="B1973" t="str">
            <v>RIB</v>
          </cell>
          <cell r="C1973">
            <v>0</v>
          </cell>
          <cell r="D1973" t="str">
            <v>18gg, 34D, RIB, Santec, 68F</v>
          </cell>
          <cell r="E1973">
            <v>3.5650620000000002</v>
          </cell>
        </row>
        <row r="1974">
          <cell r="A1974" t="str">
            <v>54688L</v>
          </cell>
          <cell r="B1974" t="str">
            <v>RIB</v>
          </cell>
          <cell r="C1974">
            <v>0</v>
          </cell>
          <cell r="D1974" t="str">
            <v>18gg, 34D, RIB, Santec</v>
          </cell>
          <cell r="E1974">
            <v>3.5650620000000002</v>
          </cell>
        </row>
        <row r="1975">
          <cell r="A1975" t="str">
            <v>54688L</v>
          </cell>
          <cell r="B1975" t="str">
            <v>RIB</v>
          </cell>
          <cell r="C1975">
            <v>0</v>
          </cell>
          <cell r="D1975" t="str">
            <v>18gg, 34D, RIB, Santec</v>
          </cell>
          <cell r="E1975">
            <v>3.5650620000000002</v>
          </cell>
        </row>
        <row r="1976">
          <cell r="A1976">
            <v>41322</v>
          </cell>
          <cell r="B1976" t="str">
            <v>RIB</v>
          </cell>
          <cell r="C1976">
            <v>0</v>
          </cell>
          <cell r="D1976" t="str">
            <v>18gg, 34D, RIB, Santec</v>
          </cell>
          <cell r="E1976">
            <v>3.5714290000000002</v>
          </cell>
        </row>
        <row r="1977">
          <cell r="A1977">
            <v>51322</v>
          </cell>
          <cell r="B1977" t="str">
            <v>RIB</v>
          </cell>
          <cell r="C1977">
            <v>0</v>
          </cell>
          <cell r="D1977" t="str">
            <v>18gg, 34D, RIB, Santec</v>
          </cell>
          <cell r="E1977">
            <v>3.5714290000000002</v>
          </cell>
        </row>
        <row r="1978">
          <cell r="A1978">
            <v>53593</v>
          </cell>
          <cell r="B1978" t="str">
            <v>RIB</v>
          </cell>
          <cell r="C1978">
            <v>0</v>
          </cell>
          <cell r="D1978" t="str">
            <v>18gg, 34D, RIB, Terrot</v>
          </cell>
          <cell r="E1978">
            <v>3.5714290000000002</v>
          </cell>
        </row>
        <row r="1979">
          <cell r="A1979">
            <v>42648</v>
          </cell>
          <cell r="B1979" t="str">
            <v>RIB</v>
          </cell>
          <cell r="C1979">
            <v>0</v>
          </cell>
          <cell r="D1979" t="str">
            <v>18gg, 34D, RIB, Santec, 68F</v>
          </cell>
          <cell r="E1979">
            <v>3.579739</v>
          </cell>
        </row>
        <row r="1980">
          <cell r="A1980">
            <v>42648</v>
          </cell>
          <cell r="B1980" t="str">
            <v>RIB</v>
          </cell>
          <cell r="C1980">
            <v>0</v>
          </cell>
          <cell r="D1980" t="str">
            <v>18gg, 34D, RIB, Santec, 68F</v>
          </cell>
          <cell r="E1980">
            <v>3.579739</v>
          </cell>
        </row>
        <row r="1981">
          <cell r="A1981">
            <v>42649</v>
          </cell>
          <cell r="B1981" t="str">
            <v>RIB</v>
          </cell>
          <cell r="C1981">
            <v>0</v>
          </cell>
          <cell r="D1981" t="str">
            <v>18gg, 34D, RIB, Santec, 68F</v>
          </cell>
          <cell r="E1981">
            <v>3.579739</v>
          </cell>
        </row>
        <row r="1982">
          <cell r="A1982">
            <v>42649</v>
          </cell>
          <cell r="B1982" t="str">
            <v>RIB</v>
          </cell>
          <cell r="C1982">
            <v>0</v>
          </cell>
          <cell r="D1982" t="str">
            <v>18gg, 34D, RIB, Santec, 68F</v>
          </cell>
          <cell r="E1982">
            <v>3.579739</v>
          </cell>
        </row>
        <row r="1983">
          <cell r="A1983">
            <v>42762</v>
          </cell>
          <cell r="B1983" t="str">
            <v>RIB</v>
          </cell>
          <cell r="C1983">
            <v>0</v>
          </cell>
          <cell r="D1983" t="str">
            <v>18gg, 34D, RIB, Santec, 68F</v>
          </cell>
          <cell r="E1983">
            <v>3.579739</v>
          </cell>
        </row>
        <row r="1984">
          <cell r="A1984">
            <v>42762</v>
          </cell>
          <cell r="B1984" t="str">
            <v>RIB</v>
          </cell>
          <cell r="C1984">
            <v>0</v>
          </cell>
          <cell r="D1984" t="str">
            <v>18gg, 34D, RIB, Santec, 68F</v>
          </cell>
          <cell r="E1984">
            <v>3.579739</v>
          </cell>
        </row>
        <row r="1985">
          <cell r="A1985">
            <v>42795</v>
          </cell>
          <cell r="B1985" t="str">
            <v>RIB</v>
          </cell>
          <cell r="C1985">
            <v>0</v>
          </cell>
          <cell r="D1985" t="str">
            <v>18gg, 34D, RIB, Santec, 68F</v>
          </cell>
          <cell r="E1985">
            <v>3.579739</v>
          </cell>
        </row>
        <row r="1986">
          <cell r="A1986">
            <v>42795</v>
          </cell>
          <cell r="B1986" t="str">
            <v>RIB</v>
          </cell>
          <cell r="C1986">
            <v>0</v>
          </cell>
          <cell r="D1986" t="str">
            <v>18gg, 34D, RIB, Santec, 68F</v>
          </cell>
          <cell r="E1986">
            <v>3.579739</v>
          </cell>
        </row>
        <row r="1987">
          <cell r="A1987">
            <v>50716</v>
          </cell>
          <cell r="B1987" t="str">
            <v>RIB</v>
          </cell>
          <cell r="C1987">
            <v>0</v>
          </cell>
          <cell r="D1987" t="str">
            <v>24gg, 34D, RIB, Terrot</v>
          </cell>
          <cell r="E1987">
            <v>3.593245</v>
          </cell>
        </row>
        <row r="1988">
          <cell r="A1988">
            <v>50716</v>
          </cell>
          <cell r="B1988" t="str">
            <v>RIB</v>
          </cell>
          <cell r="C1988">
            <v>0</v>
          </cell>
          <cell r="D1988" t="str">
            <v>24gg, 34D, RIB, Terrot</v>
          </cell>
          <cell r="E1988">
            <v>3.593245</v>
          </cell>
        </row>
        <row r="1989">
          <cell r="A1989">
            <v>50716</v>
          </cell>
          <cell r="B1989" t="str">
            <v>RIB</v>
          </cell>
          <cell r="C1989">
            <v>0</v>
          </cell>
          <cell r="D1989" t="str">
            <v>24gg, 34D, RIB, Terrot</v>
          </cell>
          <cell r="E1989">
            <v>3.593245</v>
          </cell>
        </row>
        <row r="1990">
          <cell r="A1990">
            <v>50716</v>
          </cell>
          <cell r="B1990" t="str">
            <v>RIB</v>
          </cell>
          <cell r="C1990">
            <v>0</v>
          </cell>
          <cell r="D1990" t="str">
            <v>24gg, 34D, RIB, Terrot</v>
          </cell>
          <cell r="E1990">
            <v>3.593245</v>
          </cell>
        </row>
        <row r="1991">
          <cell r="A1991">
            <v>50754</v>
          </cell>
          <cell r="B1991" t="str">
            <v>RIB</v>
          </cell>
          <cell r="C1991">
            <v>0</v>
          </cell>
          <cell r="D1991" t="str">
            <v>18gg, 34D, RIB, Terrot</v>
          </cell>
          <cell r="E1991">
            <v>3.5945360000000002</v>
          </cell>
        </row>
        <row r="1992">
          <cell r="A1992">
            <v>51545</v>
          </cell>
          <cell r="B1992" t="str">
            <v>RIB</v>
          </cell>
          <cell r="C1992">
            <v>0</v>
          </cell>
          <cell r="D1992" t="str">
            <v>18gg, 34D, RIB, Terrot</v>
          </cell>
          <cell r="E1992">
            <v>3.6231879999999999</v>
          </cell>
        </row>
        <row r="1993">
          <cell r="A1993">
            <v>51545</v>
          </cell>
          <cell r="B1993" t="str">
            <v>RIB</v>
          </cell>
          <cell r="C1993">
            <v>0</v>
          </cell>
          <cell r="D1993" t="str">
            <v>18gg, 34D, RIB, Terrot</v>
          </cell>
          <cell r="E1993">
            <v>3.6231879999999999</v>
          </cell>
        </row>
        <row r="1994">
          <cell r="A1994">
            <v>54530</v>
          </cell>
          <cell r="B1994" t="str">
            <v>RIB</v>
          </cell>
          <cell r="C1994">
            <v>0</v>
          </cell>
          <cell r="D1994" t="str">
            <v>18gg, 34D, RIB, Santec, 68F</v>
          </cell>
          <cell r="E1994">
            <v>3.6231879999999999</v>
          </cell>
        </row>
        <row r="1995">
          <cell r="A1995">
            <v>54530</v>
          </cell>
          <cell r="B1995" t="str">
            <v>RIB</v>
          </cell>
          <cell r="C1995">
            <v>0</v>
          </cell>
          <cell r="D1995" t="str">
            <v>18gg, 34D, RIB, Santec, 68F</v>
          </cell>
          <cell r="E1995">
            <v>3.6231879999999999</v>
          </cell>
        </row>
        <row r="1996">
          <cell r="A1996" t="str">
            <v>Y1-0211A</v>
          </cell>
          <cell r="B1996" t="str">
            <v>RIB</v>
          </cell>
          <cell r="C1996">
            <v>0</v>
          </cell>
          <cell r="D1996" t="str">
            <v>20gg, 34D, RIB, Santec, 68F</v>
          </cell>
          <cell r="E1996">
            <v>3.6231879999999999</v>
          </cell>
        </row>
        <row r="1997">
          <cell r="A1997" t="str">
            <v>Y1-0211A</v>
          </cell>
          <cell r="B1997" t="str">
            <v>RIB</v>
          </cell>
          <cell r="C1997">
            <v>0</v>
          </cell>
          <cell r="D1997" t="str">
            <v>20gg, 34D, RIB, Santec, 68F</v>
          </cell>
          <cell r="E1997">
            <v>3.6231879999999999</v>
          </cell>
        </row>
        <row r="1998">
          <cell r="A1998" t="str">
            <v>Y1-0211B</v>
          </cell>
          <cell r="B1998" t="str">
            <v>RIB</v>
          </cell>
          <cell r="C1998">
            <v>0</v>
          </cell>
          <cell r="D1998" t="str">
            <v>20gg, 34D, RIB, Santec, 68F</v>
          </cell>
          <cell r="E1998">
            <v>3.6231879999999999</v>
          </cell>
        </row>
        <row r="1999">
          <cell r="A1999" t="str">
            <v>Y1-0211B</v>
          </cell>
          <cell r="B1999" t="str">
            <v>RIB</v>
          </cell>
          <cell r="C1999">
            <v>0</v>
          </cell>
          <cell r="D1999" t="str">
            <v>20gg, 34D, RIB, Santec, 68F</v>
          </cell>
          <cell r="E1999">
            <v>3.6231879999999999</v>
          </cell>
        </row>
        <row r="2000">
          <cell r="A2000">
            <v>41661</v>
          </cell>
          <cell r="B2000" t="str">
            <v>RIB</v>
          </cell>
          <cell r="C2000">
            <v>0</v>
          </cell>
          <cell r="D2000" t="str">
            <v>18gg, 34D, RIB, Terrot</v>
          </cell>
          <cell r="E2000">
            <v>3.6363639999999999</v>
          </cell>
        </row>
        <row r="2001">
          <cell r="A2001">
            <v>41661</v>
          </cell>
          <cell r="B2001" t="str">
            <v>RIB</v>
          </cell>
          <cell r="C2001">
            <v>0</v>
          </cell>
          <cell r="D2001" t="str">
            <v>18gg, 34D, RIB, Terrot</v>
          </cell>
          <cell r="E2001">
            <v>3.6363639999999999</v>
          </cell>
        </row>
        <row r="2002">
          <cell r="A2002">
            <v>41794</v>
          </cell>
          <cell r="B2002" t="str">
            <v>RIB</v>
          </cell>
          <cell r="C2002">
            <v>0</v>
          </cell>
          <cell r="D2002" t="str">
            <v>18gg, 34D, RIB, Terrot</v>
          </cell>
          <cell r="E2002">
            <v>3.6363639999999999</v>
          </cell>
        </row>
        <row r="2003">
          <cell r="A2003">
            <v>41794</v>
          </cell>
          <cell r="B2003" t="str">
            <v>RIB</v>
          </cell>
          <cell r="C2003">
            <v>0</v>
          </cell>
          <cell r="D2003" t="str">
            <v>18gg, 34D, RIB, Terrot</v>
          </cell>
          <cell r="E2003">
            <v>3.6363639999999999</v>
          </cell>
        </row>
        <row r="2004">
          <cell r="A2004">
            <v>51661</v>
          </cell>
          <cell r="B2004" t="str">
            <v>RIB</v>
          </cell>
          <cell r="C2004">
            <v>0</v>
          </cell>
          <cell r="D2004" t="str">
            <v>18gg, 34D, RIB, Terrot</v>
          </cell>
          <cell r="E2004">
            <v>3.6363639999999999</v>
          </cell>
        </row>
        <row r="2005">
          <cell r="A2005">
            <v>51661</v>
          </cell>
          <cell r="B2005" t="str">
            <v>RIB</v>
          </cell>
          <cell r="C2005">
            <v>0</v>
          </cell>
          <cell r="D2005" t="str">
            <v>18gg, 34D, RIB, Terrot</v>
          </cell>
          <cell r="E2005">
            <v>3.6363639999999999</v>
          </cell>
        </row>
        <row r="2006">
          <cell r="A2006">
            <v>54555</v>
          </cell>
          <cell r="B2006" t="str">
            <v>RIB</v>
          </cell>
          <cell r="C2006">
            <v>0</v>
          </cell>
          <cell r="D2006" t="str">
            <v>18gg, 34D, RIB, Terrot</v>
          </cell>
          <cell r="E2006">
            <v>3.6363639999999999</v>
          </cell>
        </row>
        <row r="2007">
          <cell r="A2007">
            <v>54555</v>
          </cell>
          <cell r="B2007" t="str">
            <v>RIB</v>
          </cell>
          <cell r="C2007">
            <v>0</v>
          </cell>
          <cell r="D2007" t="str">
            <v>18gg, 34D, RIB, Terrot</v>
          </cell>
          <cell r="E2007">
            <v>3.6363639999999999</v>
          </cell>
        </row>
        <row r="2008">
          <cell r="A2008">
            <v>54566</v>
          </cell>
          <cell r="B2008" t="str">
            <v>RIB</v>
          </cell>
          <cell r="C2008">
            <v>0</v>
          </cell>
          <cell r="D2008" t="str">
            <v>18gg, 34D, RIB, Terrot</v>
          </cell>
          <cell r="E2008">
            <v>3.6363639999999999</v>
          </cell>
        </row>
        <row r="2009">
          <cell r="A2009">
            <v>54566</v>
          </cell>
          <cell r="B2009" t="str">
            <v>RIB</v>
          </cell>
          <cell r="C2009">
            <v>0</v>
          </cell>
          <cell r="D2009" t="str">
            <v>18gg, 34D, RIB, Terrot</v>
          </cell>
          <cell r="E2009">
            <v>3.6363639999999999</v>
          </cell>
        </row>
        <row r="2010">
          <cell r="A2010">
            <v>53176</v>
          </cell>
          <cell r="B2010" t="str">
            <v>RIB</v>
          </cell>
          <cell r="C2010">
            <v>0</v>
          </cell>
          <cell r="D2010" t="str">
            <v>18gg, 34D, RIB, Santec, 68F</v>
          </cell>
          <cell r="E2010">
            <v>3.649635</v>
          </cell>
        </row>
        <row r="2011">
          <cell r="A2011">
            <v>53176</v>
          </cell>
          <cell r="B2011" t="str">
            <v>RIB</v>
          </cell>
          <cell r="C2011">
            <v>0</v>
          </cell>
          <cell r="D2011" t="str">
            <v>18gg, 34D, RIB, Santec, 68F</v>
          </cell>
          <cell r="E2011">
            <v>3.649635</v>
          </cell>
        </row>
        <row r="2012">
          <cell r="A2012">
            <v>53176</v>
          </cell>
          <cell r="B2012" t="str">
            <v>RIB</v>
          </cell>
          <cell r="C2012">
            <v>0</v>
          </cell>
          <cell r="D2012" t="str">
            <v>18gg, 34D, RIB, Santec, 68F</v>
          </cell>
          <cell r="E2012">
            <v>3.649635</v>
          </cell>
        </row>
        <row r="2013">
          <cell r="A2013">
            <v>53176</v>
          </cell>
          <cell r="B2013" t="str">
            <v>RIB</v>
          </cell>
          <cell r="C2013">
            <v>0</v>
          </cell>
          <cell r="D2013" t="str">
            <v>18gg, 34D, RIB, Santec, 68F</v>
          </cell>
          <cell r="E2013">
            <v>3.649635</v>
          </cell>
        </row>
        <row r="2014">
          <cell r="A2014">
            <v>53176</v>
          </cell>
          <cell r="B2014" t="str">
            <v>RIB</v>
          </cell>
          <cell r="C2014">
            <v>0</v>
          </cell>
          <cell r="D2014" t="str">
            <v>18gg, 34D, RIB, Santec, 68F</v>
          </cell>
          <cell r="E2014">
            <v>3.649635</v>
          </cell>
        </row>
        <row r="2015">
          <cell r="A2015">
            <v>53176</v>
          </cell>
          <cell r="B2015" t="str">
            <v>RIB</v>
          </cell>
          <cell r="C2015">
            <v>0</v>
          </cell>
          <cell r="D2015" t="str">
            <v>18gg, 34D, RIB, Santec, 68F</v>
          </cell>
          <cell r="E2015">
            <v>3.649635</v>
          </cell>
        </row>
        <row r="2016">
          <cell r="A2016">
            <v>53176</v>
          </cell>
          <cell r="B2016" t="str">
            <v>RIB</v>
          </cell>
          <cell r="C2016">
            <v>0</v>
          </cell>
          <cell r="D2016" t="str">
            <v>18gg, 34D, RIB, Santec, 68F</v>
          </cell>
          <cell r="E2016">
            <v>3.649635</v>
          </cell>
        </row>
        <row r="2017">
          <cell r="A2017">
            <v>53176</v>
          </cell>
          <cell r="B2017" t="str">
            <v>RIB</v>
          </cell>
          <cell r="C2017">
            <v>0</v>
          </cell>
          <cell r="D2017" t="str">
            <v>18gg, 34D, RIB, Santec, 68F</v>
          </cell>
          <cell r="E2017">
            <v>3.649635</v>
          </cell>
        </row>
        <row r="2018">
          <cell r="A2018">
            <v>53510</v>
          </cell>
          <cell r="B2018" t="str">
            <v>RIB</v>
          </cell>
          <cell r="C2018">
            <v>0</v>
          </cell>
          <cell r="D2018" t="str">
            <v>18gg, 34D, RIB, Santec, 68F</v>
          </cell>
          <cell r="E2018">
            <v>3.649635</v>
          </cell>
        </row>
        <row r="2019">
          <cell r="A2019">
            <v>53510</v>
          </cell>
          <cell r="B2019" t="str">
            <v>RIB</v>
          </cell>
          <cell r="C2019">
            <v>0</v>
          </cell>
          <cell r="D2019" t="str">
            <v>18gg, 34D, RIB, Santec, 68F</v>
          </cell>
          <cell r="E2019">
            <v>3.649635</v>
          </cell>
        </row>
        <row r="2020">
          <cell r="A2020">
            <v>54226</v>
          </cell>
          <cell r="B2020" t="str">
            <v>RIB</v>
          </cell>
          <cell r="C2020">
            <v>0</v>
          </cell>
          <cell r="D2020" t="str">
            <v>18gg, 34D, RIB, Santec, 68F</v>
          </cell>
          <cell r="E2020">
            <v>3.649635</v>
          </cell>
        </row>
        <row r="2021">
          <cell r="A2021">
            <v>54226</v>
          </cell>
          <cell r="B2021" t="str">
            <v>RIB</v>
          </cell>
          <cell r="C2021">
            <v>0</v>
          </cell>
          <cell r="D2021" t="str">
            <v>18gg, 34D, RIB, Santec, 68F</v>
          </cell>
          <cell r="E2021">
            <v>3.649635</v>
          </cell>
        </row>
        <row r="2022">
          <cell r="A2022">
            <v>56180</v>
          </cell>
          <cell r="B2022" t="str">
            <v>RIB</v>
          </cell>
          <cell r="C2022">
            <v>0</v>
          </cell>
          <cell r="D2022" t="str">
            <v>18gg, 34D, RIB, Santec, 68F</v>
          </cell>
          <cell r="E2022">
            <v>3.649635</v>
          </cell>
        </row>
        <row r="2023">
          <cell r="A2023">
            <v>56180</v>
          </cell>
          <cell r="B2023" t="str">
            <v>RIB</v>
          </cell>
          <cell r="C2023">
            <v>0</v>
          </cell>
          <cell r="D2023" t="str">
            <v>18gg, 34D, RIB, Santec, 68F</v>
          </cell>
          <cell r="E2023">
            <v>3.649635</v>
          </cell>
        </row>
        <row r="2024">
          <cell r="A2024">
            <v>53589</v>
          </cell>
          <cell r="B2024" t="str">
            <v>RIB</v>
          </cell>
          <cell r="C2024">
            <v>0</v>
          </cell>
          <cell r="D2024" t="str">
            <v>18gg, 34D, RIB, Santec, 68F</v>
          </cell>
          <cell r="E2024">
            <v>3.6549710000000002</v>
          </cell>
        </row>
        <row r="2025">
          <cell r="A2025">
            <v>40636</v>
          </cell>
          <cell r="B2025" t="str">
            <v>RIB</v>
          </cell>
          <cell r="C2025">
            <v>0</v>
          </cell>
          <cell r="D2025" t="str">
            <v>18gg, 34D, RIB, Terrot</v>
          </cell>
          <cell r="E2025">
            <v>3.6630039999999999</v>
          </cell>
        </row>
        <row r="2026">
          <cell r="A2026">
            <v>40636</v>
          </cell>
          <cell r="B2026" t="str">
            <v>RIB</v>
          </cell>
          <cell r="C2026">
            <v>0</v>
          </cell>
          <cell r="D2026" t="str">
            <v>18gg, 34D, RIB, Terrot</v>
          </cell>
          <cell r="E2026">
            <v>3.6630039999999999</v>
          </cell>
        </row>
        <row r="2027">
          <cell r="A2027">
            <v>53078</v>
          </cell>
          <cell r="B2027" t="str">
            <v>RIB</v>
          </cell>
          <cell r="C2027">
            <v>0</v>
          </cell>
          <cell r="D2027" t="str">
            <v>18gg, 34D, RIB, Terrot</v>
          </cell>
          <cell r="E2027">
            <v>3.6630039999999999</v>
          </cell>
        </row>
        <row r="2028">
          <cell r="A2028">
            <v>53078</v>
          </cell>
          <cell r="B2028" t="str">
            <v>RIB</v>
          </cell>
          <cell r="C2028">
            <v>0</v>
          </cell>
          <cell r="D2028" t="str">
            <v>18gg, 34D, RIB, Terrot</v>
          </cell>
          <cell r="E2028">
            <v>3.6630039999999999</v>
          </cell>
        </row>
        <row r="2029">
          <cell r="A2029">
            <v>41458</v>
          </cell>
          <cell r="B2029" t="str">
            <v>RIB</v>
          </cell>
          <cell r="C2029">
            <v>0</v>
          </cell>
          <cell r="D2029" t="str">
            <v>16gg, 34D, RIB, Santec</v>
          </cell>
          <cell r="E2029">
            <v>3.6697250000000001</v>
          </cell>
        </row>
        <row r="2030">
          <cell r="A2030">
            <v>51227</v>
          </cell>
          <cell r="B2030" t="str">
            <v>RIB</v>
          </cell>
          <cell r="C2030">
            <v>0</v>
          </cell>
          <cell r="D2030" t="str">
            <v>16gg, 34D, RIB, Santec</v>
          </cell>
          <cell r="E2030">
            <v>3.6805300000000001</v>
          </cell>
        </row>
        <row r="2031">
          <cell r="A2031">
            <v>53227</v>
          </cell>
          <cell r="B2031" t="str">
            <v>RIB</v>
          </cell>
          <cell r="C2031">
            <v>0</v>
          </cell>
          <cell r="D2031" t="str">
            <v>18gg, 34D, RIB, Santec, 68F</v>
          </cell>
          <cell r="E2031">
            <v>3.6893560000000001</v>
          </cell>
        </row>
        <row r="2032">
          <cell r="A2032">
            <v>53227</v>
          </cell>
          <cell r="B2032" t="str">
            <v>RIB</v>
          </cell>
          <cell r="C2032">
            <v>0</v>
          </cell>
          <cell r="D2032" t="str">
            <v>18gg, 34D, RIB, Santec, 68F</v>
          </cell>
          <cell r="E2032">
            <v>3.6893560000000001</v>
          </cell>
        </row>
        <row r="2033">
          <cell r="A2033">
            <v>50184</v>
          </cell>
          <cell r="B2033" t="str">
            <v>RIB</v>
          </cell>
          <cell r="C2033">
            <v>0</v>
          </cell>
          <cell r="D2033" t="str">
            <v>18gg, 34D, RIB, Terrot</v>
          </cell>
          <cell r="E2033">
            <v>3.7037040000000001</v>
          </cell>
        </row>
        <row r="2034">
          <cell r="A2034">
            <v>51331</v>
          </cell>
          <cell r="B2034" t="str">
            <v>RIB</v>
          </cell>
          <cell r="C2034">
            <v>0</v>
          </cell>
          <cell r="D2034" t="str">
            <v>16gg, 34D, RIB, Santec</v>
          </cell>
          <cell r="E2034">
            <v>3.7037040000000001</v>
          </cell>
        </row>
        <row r="2035">
          <cell r="A2035">
            <v>51332</v>
          </cell>
          <cell r="B2035" t="str">
            <v>RIB</v>
          </cell>
          <cell r="C2035">
            <v>0</v>
          </cell>
          <cell r="D2035" t="str">
            <v>16gg, 34D, RIB, Santec</v>
          </cell>
          <cell r="E2035">
            <v>3.7037040000000001</v>
          </cell>
        </row>
        <row r="2036">
          <cell r="A2036">
            <v>53919</v>
          </cell>
          <cell r="B2036" t="str">
            <v>RIB</v>
          </cell>
          <cell r="C2036">
            <v>0</v>
          </cell>
          <cell r="D2036" t="str">
            <v>18gg, 34D, RIB, Terrot</v>
          </cell>
          <cell r="E2036">
            <v>3.7037040000000001</v>
          </cell>
        </row>
        <row r="2037">
          <cell r="A2037">
            <v>53919</v>
          </cell>
          <cell r="B2037" t="str">
            <v>RIB</v>
          </cell>
          <cell r="C2037">
            <v>0</v>
          </cell>
          <cell r="D2037" t="str">
            <v>18gg, 34D, RIB, Terrot</v>
          </cell>
          <cell r="E2037">
            <v>3.7037040000000001</v>
          </cell>
        </row>
        <row r="2038">
          <cell r="A2038">
            <v>51048</v>
          </cell>
          <cell r="B2038" t="str">
            <v>RIB</v>
          </cell>
          <cell r="C2038">
            <v>0</v>
          </cell>
          <cell r="D2038" t="str">
            <v>18gg, 34D, RIB, Terrot</v>
          </cell>
          <cell r="E2038">
            <v>3.728561</v>
          </cell>
        </row>
        <row r="2039">
          <cell r="A2039">
            <v>51102</v>
          </cell>
          <cell r="B2039" t="str">
            <v>RIB</v>
          </cell>
          <cell r="C2039">
            <v>0</v>
          </cell>
          <cell r="D2039" t="str">
            <v>18gg, 34D, RIB, Terrot</v>
          </cell>
          <cell r="E2039">
            <v>3.728561</v>
          </cell>
        </row>
        <row r="2040">
          <cell r="A2040">
            <v>52956</v>
          </cell>
          <cell r="B2040" t="str">
            <v>RIB</v>
          </cell>
          <cell r="C2040">
            <v>0</v>
          </cell>
          <cell r="D2040" t="str">
            <v>18gg, 34D, RIB, Santec, 68F</v>
          </cell>
          <cell r="E2040">
            <v>3.7327360000000001</v>
          </cell>
        </row>
        <row r="2041">
          <cell r="A2041">
            <v>52956</v>
          </cell>
          <cell r="B2041" t="str">
            <v>RIB</v>
          </cell>
          <cell r="C2041">
            <v>0</v>
          </cell>
          <cell r="D2041" t="str">
            <v>18gg, 34D, RIB, Santec, 68F</v>
          </cell>
          <cell r="E2041">
            <v>3.7327360000000001</v>
          </cell>
        </row>
        <row r="2042">
          <cell r="A2042">
            <v>52956</v>
          </cell>
          <cell r="B2042" t="str">
            <v>RIB</v>
          </cell>
          <cell r="C2042">
            <v>0</v>
          </cell>
          <cell r="D2042" t="str">
            <v>18gg, 34D, RIB, Santec, 68F</v>
          </cell>
          <cell r="E2042">
            <v>3.7327360000000001</v>
          </cell>
        </row>
        <row r="2043">
          <cell r="A2043">
            <v>52956</v>
          </cell>
          <cell r="B2043" t="str">
            <v>RIB</v>
          </cell>
          <cell r="C2043">
            <v>0</v>
          </cell>
          <cell r="D2043" t="str">
            <v>18gg, 34D, RIB, Santec, 68F</v>
          </cell>
          <cell r="E2043">
            <v>3.7327360000000001</v>
          </cell>
        </row>
        <row r="2044">
          <cell r="A2044">
            <v>54303</v>
          </cell>
          <cell r="B2044" t="str">
            <v>RIB</v>
          </cell>
          <cell r="C2044">
            <v>0</v>
          </cell>
          <cell r="D2044" t="str">
            <v>18gg, 34D, RIB, Santec, 68F</v>
          </cell>
          <cell r="E2044">
            <v>3.7327360000000001</v>
          </cell>
        </row>
        <row r="2045">
          <cell r="A2045">
            <v>54303</v>
          </cell>
          <cell r="B2045" t="str">
            <v>RIB</v>
          </cell>
          <cell r="C2045">
            <v>0</v>
          </cell>
          <cell r="D2045" t="str">
            <v>18gg, 34D, RIB, Santec, 68F</v>
          </cell>
          <cell r="E2045">
            <v>3.7327360000000001</v>
          </cell>
        </row>
        <row r="2046">
          <cell r="A2046">
            <v>54913</v>
          </cell>
          <cell r="B2046" t="str">
            <v>RIB</v>
          </cell>
          <cell r="C2046">
            <v>0</v>
          </cell>
          <cell r="D2046" t="str">
            <v>18gg, 34D, RIB, Santec, 68F</v>
          </cell>
          <cell r="E2046">
            <v>3.7327360000000001</v>
          </cell>
        </row>
        <row r="2047">
          <cell r="A2047">
            <v>54913</v>
          </cell>
          <cell r="B2047" t="str">
            <v>RIB</v>
          </cell>
          <cell r="C2047">
            <v>0</v>
          </cell>
          <cell r="D2047" t="str">
            <v>18gg, 34D, RIB, Santec, 68F</v>
          </cell>
          <cell r="E2047">
            <v>3.7327360000000001</v>
          </cell>
        </row>
        <row r="2048">
          <cell r="A2048">
            <v>50412</v>
          </cell>
          <cell r="B2048" t="str">
            <v>RIB</v>
          </cell>
          <cell r="C2048">
            <v>0</v>
          </cell>
          <cell r="D2048" t="str">
            <v>18gg, 34D, RIB, Terrot</v>
          </cell>
          <cell r="E2048">
            <v>3.7341299999999999</v>
          </cell>
        </row>
        <row r="2049">
          <cell r="A2049">
            <v>50412</v>
          </cell>
          <cell r="B2049" t="str">
            <v>RIB</v>
          </cell>
          <cell r="C2049">
            <v>0</v>
          </cell>
          <cell r="D2049" t="str">
            <v>18gg, 34D, RIB, Terrot</v>
          </cell>
          <cell r="E2049">
            <v>3.7341299999999999</v>
          </cell>
        </row>
        <row r="2050">
          <cell r="A2050">
            <v>55222</v>
          </cell>
          <cell r="B2050" t="str">
            <v>RIB</v>
          </cell>
          <cell r="C2050">
            <v>0</v>
          </cell>
          <cell r="D2050" t="str">
            <v>18gg, 34D, RIB, Santec, 68F</v>
          </cell>
          <cell r="E2050">
            <v>3.742515</v>
          </cell>
        </row>
        <row r="2051">
          <cell r="A2051" t="str">
            <v>Y1-0250A</v>
          </cell>
          <cell r="B2051" t="str">
            <v>RIB</v>
          </cell>
          <cell r="C2051">
            <v>0</v>
          </cell>
          <cell r="D2051" t="str">
            <v>20gg, 34D, RIB, Terrot, 96F</v>
          </cell>
          <cell r="E2051">
            <v>3.7481260000000001</v>
          </cell>
        </row>
        <row r="2052">
          <cell r="A2052" t="str">
            <v>Y1-0250A</v>
          </cell>
          <cell r="B2052" t="str">
            <v>RIB</v>
          </cell>
          <cell r="C2052">
            <v>0</v>
          </cell>
          <cell r="D2052" t="str">
            <v>20gg, 34D, RIB, Terrot, 96F</v>
          </cell>
          <cell r="E2052">
            <v>3.7481260000000001</v>
          </cell>
        </row>
        <row r="2053">
          <cell r="A2053" t="str">
            <v>Y1-0251A</v>
          </cell>
          <cell r="B2053" t="str">
            <v>RIB</v>
          </cell>
          <cell r="C2053">
            <v>0</v>
          </cell>
          <cell r="D2053" t="str">
            <v>20gg, 34D, RIB, Santec, 68F</v>
          </cell>
          <cell r="E2053">
            <v>3.7481260000000001</v>
          </cell>
        </row>
        <row r="2054">
          <cell r="A2054" t="str">
            <v>Y1-0251A</v>
          </cell>
          <cell r="B2054" t="str">
            <v>RIB</v>
          </cell>
          <cell r="C2054">
            <v>0</v>
          </cell>
          <cell r="D2054" t="str">
            <v>20gg, 34D, RIB, Santec, 68F</v>
          </cell>
          <cell r="E2054">
            <v>3.7481260000000001</v>
          </cell>
        </row>
        <row r="2055">
          <cell r="A2055" t="str">
            <v>Y1-0254A</v>
          </cell>
          <cell r="B2055" t="str">
            <v>RIB</v>
          </cell>
          <cell r="C2055">
            <v>0</v>
          </cell>
          <cell r="D2055" t="str">
            <v>20gg, 34D, RIB, Terrot, 96F</v>
          </cell>
          <cell r="E2055">
            <v>3.7481260000000001</v>
          </cell>
        </row>
        <row r="2056">
          <cell r="A2056" t="str">
            <v>Y1-0254A</v>
          </cell>
          <cell r="B2056" t="str">
            <v>RIB</v>
          </cell>
          <cell r="C2056">
            <v>0</v>
          </cell>
          <cell r="D2056" t="str">
            <v>20gg, 34D, RIB, Terrot, 96F</v>
          </cell>
          <cell r="E2056">
            <v>3.7481260000000001</v>
          </cell>
        </row>
        <row r="2057">
          <cell r="A2057" t="str">
            <v>50375B</v>
          </cell>
          <cell r="B2057" t="str">
            <v>RIB</v>
          </cell>
          <cell r="C2057">
            <v>0</v>
          </cell>
          <cell r="D2057" t="str">
            <v>18gg, 34D, RIB, Santec, 68F</v>
          </cell>
          <cell r="E2057">
            <v>3.7537539999999998</v>
          </cell>
        </row>
        <row r="2058">
          <cell r="A2058" t="str">
            <v>50375B</v>
          </cell>
          <cell r="B2058" t="str">
            <v>RIB</v>
          </cell>
          <cell r="C2058">
            <v>0</v>
          </cell>
          <cell r="D2058" t="str">
            <v>18gg, 34D, RIB, Santec, 68F</v>
          </cell>
          <cell r="E2058">
            <v>3.7537539999999998</v>
          </cell>
        </row>
        <row r="2059">
          <cell r="A2059">
            <v>40716</v>
          </cell>
          <cell r="B2059" t="str">
            <v>RIB</v>
          </cell>
          <cell r="C2059">
            <v>0</v>
          </cell>
          <cell r="D2059" t="str">
            <v>24gg, 34D, RIB, Santec</v>
          </cell>
          <cell r="E2059">
            <v>3.7565740000000001</v>
          </cell>
        </row>
        <row r="2060">
          <cell r="A2060">
            <v>40716</v>
          </cell>
          <cell r="B2060" t="str">
            <v>RIB</v>
          </cell>
          <cell r="C2060">
            <v>0</v>
          </cell>
          <cell r="D2060" t="str">
            <v>24gg, 34D, RIB, Santec</v>
          </cell>
          <cell r="E2060">
            <v>3.7565740000000001</v>
          </cell>
        </row>
        <row r="2061">
          <cell r="A2061">
            <v>41024</v>
          </cell>
          <cell r="B2061" t="str">
            <v>RIB</v>
          </cell>
          <cell r="C2061">
            <v>0</v>
          </cell>
          <cell r="D2061" t="str">
            <v>18gg, 34D, RIB, Terrot</v>
          </cell>
          <cell r="E2061">
            <v>3.759398</v>
          </cell>
        </row>
        <row r="2062">
          <cell r="A2062">
            <v>42264</v>
          </cell>
          <cell r="B2062" t="str">
            <v>RIB</v>
          </cell>
          <cell r="C2062">
            <v>0</v>
          </cell>
          <cell r="D2062" t="str">
            <v>18gg, 34D, RIB, Santec, 68F</v>
          </cell>
          <cell r="E2062">
            <v>3.759398</v>
          </cell>
        </row>
        <row r="2063">
          <cell r="A2063">
            <v>42264</v>
          </cell>
          <cell r="B2063" t="str">
            <v>RIB</v>
          </cell>
          <cell r="C2063">
            <v>0</v>
          </cell>
          <cell r="D2063" t="str">
            <v>18gg, 34D, RIB, Santec, 68F</v>
          </cell>
          <cell r="E2063">
            <v>3.759398</v>
          </cell>
        </row>
        <row r="2064">
          <cell r="A2064">
            <v>54631</v>
          </cell>
          <cell r="B2064" t="str">
            <v>RIB</v>
          </cell>
          <cell r="C2064">
            <v>0</v>
          </cell>
          <cell r="D2064" t="str">
            <v>18gg, 34D, RIB, Santec</v>
          </cell>
          <cell r="E2064">
            <v>3.7643520000000001</v>
          </cell>
        </row>
        <row r="2065">
          <cell r="A2065">
            <v>54855</v>
          </cell>
          <cell r="B2065" t="str">
            <v>RIB</v>
          </cell>
          <cell r="C2065">
            <v>0</v>
          </cell>
          <cell r="D2065" t="str">
            <v>20gg, 34D, RIB, Santec, 68F</v>
          </cell>
          <cell r="E2065">
            <v>3.7950659999999998</v>
          </cell>
        </row>
        <row r="2066">
          <cell r="A2066">
            <v>54855</v>
          </cell>
          <cell r="B2066" t="str">
            <v>RIB</v>
          </cell>
          <cell r="C2066">
            <v>0</v>
          </cell>
          <cell r="D2066" t="str">
            <v>20gg, 34D, RIB, Santec, 68F</v>
          </cell>
          <cell r="E2066">
            <v>3.7950659999999998</v>
          </cell>
        </row>
        <row r="2067">
          <cell r="A2067" t="str">
            <v>Y3-1020A</v>
          </cell>
          <cell r="B2067" t="str">
            <v>RIB</v>
          </cell>
          <cell r="C2067">
            <v>0</v>
          </cell>
          <cell r="D2067" t="str">
            <v>20gg, 34D, RIB, Santec, 68F</v>
          </cell>
          <cell r="E2067">
            <v>3.7950659999999998</v>
          </cell>
        </row>
        <row r="2068">
          <cell r="A2068" t="str">
            <v>Y3-1020A</v>
          </cell>
          <cell r="B2068" t="str">
            <v>RIB</v>
          </cell>
          <cell r="C2068">
            <v>0</v>
          </cell>
          <cell r="D2068" t="str">
            <v>20gg, 34D, RIB, Santec, 68F</v>
          </cell>
          <cell r="E2068">
            <v>3.7950659999999998</v>
          </cell>
        </row>
        <row r="2069">
          <cell r="A2069" t="str">
            <v>Y3-1020A</v>
          </cell>
          <cell r="B2069" t="str">
            <v>RIB</v>
          </cell>
          <cell r="C2069">
            <v>0</v>
          </cell>
          <cell r="D2069" t="str">
            <v>20gg, 34D, RIB, Santec, 68F</v>
          </cell>
          <cell r="E2069">
            <v>3.7950659999999998</v>
          </cell>
        </row>
        <row r="2070">
          <cell r="A2070" t="str">
            <v>Y3-1020B</v>
          </cell>
          <cell r="B2070" t="str">
            <v>RIB</v>
          </cell>
          <cell r="C2070">
            <v>0</v>
          </cell>
          <cell r="D2070" t="str">
            <v>20gg, 34D, RIB, Santec, 68F</v>
          </cell>
          <cell r="E2070">
            <v>3.7950659999999998</v>
          </cell>
        </row>
        <row r="2071">
          <cell r="A2071" t="str">
            <v>Y3-1020B</v>
          </cell>
          <cell r="B2071" t="str">
            <v>RIB</v>
          </cell>
          <cell r="C2071">
            <v>0</v>
          </cell>
          <cell r="D2071" t="str">
            <v>20gg, 34D, RIB, Santec, 68F</v>
          </cell>
          <cell r="E2071">
            <v>3.7950659999999998</v>
          </cell>
        </row>
        <row r="2072">
          <cell r="A2072" t="str">
            <v>Y3-1020B</v>
          </cell>
          <cell r="B2072" t="str">
            <v>RIB</v>
          </cell>
          <cell r="C2072">
            <v>0</v>
          </cell>
          <cell r="D2072" t="str">
            <v>20gg, 34D, RIB, Santec, 68F</v>
          </cell>
          <cell r="E2072">
            <v>3.7950659999999998</v>
          </cell>
        </row>
        <row r="2073">
          <cell r="A2073" t="str">
            <v>Y3-1020C</v>
          </cell>
          <cell r="B2073" t="str">
            <v>RIB</v>
          </cell>
          <cell r="C2073">
            <v>0</v>
          </cell>
          <cell r="D2073" t="str">
            <v>20gg, 34D, RIB, Santec, 68F</v>
          </cell>
          <cell r="E2073">
            <v>3.7950659999999998</v>
          </cell>
        </row>
        <row r="2074">
          <cell r="A2074" t="str">
            <v>Y3-1020C</v>
          </cell>
          <cell r="B2074" t="str">
            <v>RIB</v>
          </cell>
          <cell r="C2074">
            <v>0</v>
          </cell>
          <cell r="D2074" t="str">
            <v>20gg, 34D, RIB, Santec, 68F</v>
          </cell>
          <cell r="E2074">
            <v>3.7950659999999998</v>
          </cell>
        </row>
        <row r="2075">
          <cell r="A2075" t="str">
            <v>Y3-1020C</v>
          </cell>
          <cell r="B2075" t="str">
            <v>RIB</v>
          </cell>
          <cell r="C2075">
            <v>0</v>
          </cell>
          <cell r="D2075" t="str">
            <v>20gg, 34D, RIB, Santec, 68F</v>
          </cell>
          <cell r="E2075">
            <v>3.7950659999999998</v>
          </cell>
        </row>
        <row r="2076">
          <cell r="A2076" t="str">
            <v>Y3-1020D</v>
          </cell>
          <cell r="B2076" t="str">
            <v>RIB</v>
          </cell>
          <cell r="C2076">
            <v>0</v>
          </cell>
          <cell r="D2076" t="str">
            <v>20gg, 34D, RIB, Santec, 68F</v>
          </cell>
          <cell r="E2076">
            <v>3.7950659999999998</v>
          </cell>
        </row>
        <row r="2077">
          <cell r="A2077" t="str">
            <v>Y3-1020D</v>
          </cell>
          <cell r="B2077" t="str">
            <v>RIB</v>
          </cell>
          <cell r="C2077">
            <v>0</v>
          </cell>
          <cell r="D2077" t="str">
            <v>20gg, 34D, RIB, Santec, 68F</v>
          </cell>
          <cell r="E2077">
            <v>3.7950659999999998</v>
          </cell>
        </row>
        <row r="2078">
          <cell r="A2078" t="str">
            <v>Y3-1020D</v>
          </cell>
          <cell r="B2078" t="str">
            <v>RIB</v>
          </cell>
          <cell r="C2078">
            <v>0</v>
          </cell>
          <cell r="D2078" t="str">
            <v>20gg, 34D, RIB, Santec, 68F</v>
          </cell>
          <cell r="E2078">
            <v>3.7950659999999998</v>
          </cell>
        </row>
        <row r="2079">
          <cell r="A2079">
            <v>40977</v>
          </cell>
          <cell r="B2079" t="str">
            <v>RIB</v>
          </cell>
          <cell r="C2079">
            <v>0</v>
          </cell>
          <cell r="D2079" t="str">
            <v>18gg, 34D, RIB, Terrot</v>
          </cell>
          <cell r="E2079">
            <v>3.8095240000000001</v>
          </cell>
        </row>
        <row r="2080">
          <cell r="A2080">
            <v>40977</v>
          </cell>
          <cell r="B2080" t="str">
            <v>RIB</v>
          </cell>
          <cell r="C2080">
            <v>0</v>
          </cell>
          <cell r="D2080" t="str">
            <v>18gg, 34D, RIB, Terrot</v>
          </cell>
          <cell r="E2080">
            <v>3.8095240000000001</v>
          </cell>
        </row>
        <row r="2081">
          <cell r="A2081">
            <v>41331</v>
          </cell>
          <cell r="B2081" t="str">
            <v>RIB</v>
          </cell>
          <cell r="C2081">
            <v>0</v>
          </cell>
          <cell r="D2081" t="str">
            <v>16gg, 34D, RIB, Santec</v>
          </cell>
          <cell r="E2081">
            <v>3.8095240000000001</v>
          </cell>
        </row>
        <row r="2082">
          <cell r="A2082">
            <v>41332</v>
          </cell>
          <cell r="B2082" t="str">
            <v>RIB</v>
          </cell>
          <cell r="C2082">
            <v>0</v>
          </cell>
          <cell r="D2082" t="str">
            <v>16gg, 34D, RIB, Santec</v>
          </cell>
          <cell r="E2082">
            <v>3.8095240000000001</v>
          </cell>
        </row>
        <row r="2083">
          <cell r="A2083">
            <v>42262</v>
          </cell>
          <cell r="B2083" t="str">
            <v>RIB</v>
          </cell>
          <cell r="C2083">
            <v>0</v>
          </cell>
          <cell r="D2083" t="str">
            <v>18gg, 34D, RIB, Santec, 68F</v>
          </cell>
          <cell r="E2083">
            <v>3.8095240000000001</v>
          </cell>
        </row>
        <row r="2084">
          <cell r="A2084">
            <v>42262</v>
          </cell>
          <cell r="B2084" t="str">
            <v>RIB</v>
          </cell>
          <cell r="C2084">
            <v>0</v>
          </cell>
          <cell r="D2084" t="str">
            <v>18gg, 34D, RIB, Santec, 68F</v>
          </cell>
          <cell r="E2084">
            <v>3.8095240000000001</v>
          </cell>
        </row>
        <row r="2085">
          <cell r="A2085" t="str">
            <v>Y1-0150A</v>
          </cell>
          <cell r="B2085" t="str">
            <v>RIB</v>
          </cell>
          <cell r="C2085">
            <v>0</v>
          </cell>
          <cell r="D2085" t="str">
            <v>18gg, 34D, RIB, Santec</v>
          </cell>
          <cell r="E2085">
            <v>3.8095240000000001</v>
          </cell>
        </row>
        <row r="2086">
          <cell r="A2086" t="str">
            <v>Y1-0150A</v>
          </cell>
          <cell r="B2086" t="str">
            <v>RIB</v>
          </cell>
          <cell r="C2086">
            <v>0</v>
          </cell>
          <cell r="D2086" t="str">
            <v>18gg, 34D, RIB, Santec</v>
          </cell>
          <cell r="E2086">
            <v>3.8095240000000001</v>
          </cell>
        </row>
        <row r="2087">
          <cell r="A2087">
            <v>50675</v>
          </cell>
          <cell r="B2087" t="str">
            <v>RIB</v>
          </cell>
          <cell r="C2087">
            <v>0</v>
          </cell>
          <cell r="D2087" t="str">
            <v>18gg, 34D, RIB, Terrot</v>
          </cell>
          <cell r="E2087">
            <v>3.8146100000000001</v>
          </cell>
        </row>
        <row r="2088">
          <cell r="A2088">
            <v>50675</v>
          </cell>
          <cell r="B2088" t="str">
            <v>RIB</v>
          </cell>
          <cell r="C2088">
            <v>0</v>
          </cell>
          <cell r="D2088" t="str">
            <v>18gg, 34D, RIB, Terrot</v>
          </cell>
          <cell r="E2088">
            <v>3.8146100000000001</v>
          </cell>
        </row>
        <row r="2089">
          <cell r="A2089">
            <v>50675</v>
          </cell>
          <cell r="B2089" t="str">
            <v>RIB</v>
          </cell>
          <cell r="C2089">
            <v>0</v>
          </cell>
          <cell r="D2089" t="str">
            <v>18gg, 34D, RIB, Terrot</v>
          </cell>
          <cell r="E2089">
            <v>3.8146100000000001</v>
          </cell>
        </row>
        <row r="2090">
          <cell r="A2090">
            <v>51361</v>
          </cell>
          <cell r="B2090" t="str">
            <v>RIB</v>
          </cell>
          <cell r="C2090">
            <v>0</v>
          </cell>
          <cell r="D2090" t="str">
            <v>18gg, 34D, RIB, Terrot</v>
          </cell>
          <cell r="E2090">
            <v>3.8146100000000001</v>
          </cell>
        </row>
        <row r="2091">
          <cell r="A2091">
            <v>52711</v>
          </cell>
          <cell r="B2091" t="str">
            <v>RIB</v>
          </cell>
          <cell r="C2091">
            <v>0</v>
          </cell>
          <cell r="D2091" t="str">
            <v>18gg, 34D, RIB, Santec, 68F</v>
          </cell>
          <cell r="E2091">
            <v>3.8182510000000001</v>
          </cell>
        </row>
        <row r="2092">
          <cell r="A2092">
            <v>52711</v>
          </cell>
          <cell r="B2092" t="str">
            <v>RIB</v>
          </cell>
          <cell r="C2092">
            <v>0</v>
          </cell>
          <cell r="D2092" t="str">
            <v>18gg, 34D, RIB, Santec, 68F</v>
          </cell>
          <cell r="E2092">
            <v>3.8182510000000001</v>
          </cell>
        </row>
        <row r="2093">
          <cell r="A2093">
            <v>52711</v>
          </cell>
          <cell r="B2093" t="str">
            <v>RIB</v>
          </cell>
          <cell r="C2093">
            <v>0</v>
          </cell>
          <cell r="D2093" t="str">
            <v>18gg, 34D, RIB, Santec, 68F</v>
          </cell>
          <cell r="E2093">
            <v>3.8182510000000001</v>
          </cell>
        </row>
        <row r="2094">
          <cell r="A2094">
            <v>52711</v>
          </cell>
          <cell r="B2094" t="str">
            <v>RIB</v>
          </cell>
          <cell r="C2094">
            <v>0</v>
          </cell>
          <cell r="D2094" t="str">
            <v>18gg, 34D, RIB, Santec, 68F</v>
          </cell>
          <cell r="E2094">
            <v>3.8182510000000001</v>
          </cell>
        </row>
        <row r="2095">
          <cell r="A2095">
            <v>52712</v>
          </cell>
          <cell r="B2095" t="str">
            <v>RIB</v>
          </cell>
          <cell r="C2095">
            <v>0</v>
          </cell>
          <cell r="D2095" t="str">
            <v>18gg, 34D, RIB, Santec, 68F</v>
          </cell>
          <cell r="E2095">
            <v>3.8182510000000001</v>
          </cell>
        </row>
        <row r="2096">
          <cell r="A2096">
            <v>52712</v>
          </cell>
          <cell r="B2096" t="str">
            <v>RIB</v>
          </cell>
          <cell r="C2096">
            <v>0</v>
          </cell>
          <cell r="D2096" t="str">
            <v>18gg, 34D, RIB, Santec, 68F</v>
          </cell>
          <cell r="E2096">
            <v>3.8182510000000001</v>
          </cell>
        </row>
        <row r="2097">
          <cell r="A2097">
            <v>52753</v>
          </cell>
          <cell r="B2097" t="str">
            <v>RIB</v>
          </cell>
          <cell r="C2097">
            <v>0</v>
          </cell>
          <cell r="D2097" t="str">
            <v>18gg, 34D, RIB, Santec, 68F</v>
          </cell>
          <cell r="E2097">
            <v>3.8182510000000001</v>
          </cell>
        </row>
        <row r="2098">
          <cell r="A2098">
            <v>52753</v>
          </cell>
          <cell r="B2098" t="str">
            <v>RIB</v>
          </cell>
          <cell r="C2098">
            <v>0</v>
          </cell>
          <cell r="D2098" t="str">
            <v>18gg, 34D, RIB, Santec, 68F</v>
          </cell>
          <cell r="E2098">
            <v>3.8182510000000001</v>
          </cell>
        </row>
        <row r="2099">
          <cell r="A2099">
            <v>52893</v>
          </cell>
          <cell r="B2099" t="str">
            <v>RIB</v>
          </cell>
          <cell r="C2099">
            <v>0</v>
          </cell>
          <cell r="D2099" t="str">
            <v>18gg, 34D, RIB, Santec, 68F</v>
          </cell>
          <cell r="E2099">
            <v>3.8182510000000001</v>
          </cell>
        </row>
        <row r="2100">
          <cell r="A2100">
            <v>52893</v>
          </cell>
          <cell r="B2100" t="str">
            <v>RIB</v>
          </cell>
          <cell r="C2100">
            <v>0</v>
          </cell>
          <cell r="D2100" t="str">
            <v>18gg, 34D, RIB, Santec, 68F</v>
          </cell>
          <cell r="E2100">
            <v>3.8182510000000001</v>
          </cell>
        </row>
        <row r="2101">
          <cell r="A2101">
            <v>52924</v>
          </cell>
          <cell r="B2101" t="str">
            <v>RIB</v>
          </cell>
          <cell r="C2101">
            <v>0</v>
          </cell>
          <cell r="D2101" t="str">
            <v>18gg, 34D, RIB, Santec, 68F</v>
          </cell>
          <cell r="E2101">
            <v>3.8182510000000001</v>
          </cell>
        </row>
        <row r="2102">
          <cell r="A2102">
            <v>52924</v>
          </cell>
          <cell r="B2102" t="str">
            <v>RIB</v>
          </cell>
          <cell r="C2102">
            <v>0</v>
          </cell>
          <cell r="D2102" t="str">
            <v>18gg, 34D, RIB, Santec, 68F</v>
          </cell>
          <cell r="E2102">
            <v>3.8182510000000001</v>
          </cell>
        </row>
        <row r="2103">
          <cell r="A2103">
            <v>53231</v>
          </cell>
          <cell r="B2103" t="str">
            <v>RIB</v>
          </cell>
          <cell r="C2103">
            <v>0</v>
          </cell>
          <cell r="D2103" t="str">
            <v>18gg, 34D, RIB, Santec, 68F</v>
          </cell>
          <cell r="E2103">
            <v>3.8182510000000001</v>
          </cell>
        </row>
        <row r="2104">
          <cell r="A2104">
            <v>53231</v>
          </cell>
          <cell r="B2104" t="str">
            <v>RIB</v>
          </cell>
          <cell r="C2104">
            <v>0</v>
          </cell>
          <cell r="D2104" t="str">
            <v>18gg, 34D, RIB, Santec, 68F</v>
          </cell>
          <cell r="E2104">
            <v>3.8182510000000001</v>
          </cell>
        </row>
        <row r="2105">
          <cell r="A2105">
            <v>53433</v>
          </cell>
          <cell r="B2105" t="str">
            <v>RIB</v>
          </cell>
          <cell r="C2105">
            <v>0</v>
          </cell>
          <cell r="D2105" t="str">
            <v>18gg, 34D, RIB, Santec, 68F</v>
          </cell>
          <cell r="E2105">
            <v>3.8182510000000001</v>
          </cell>
        </row>
        <row r="2106">
          <cell r="A2106">
            <v>53433</v>
          </cell>
          <cell r="B2106" t="str">
            <v>RIB</v>
          </cell>
          <cell r="C2106">
            <v>0</v>
          </cell>
          <cell r="D2106" t="str">
            <v>18gg, 34D, RIB, Santec, 68F</v>
          </cell>
          <cell r="E2106">
            <v>3.8182510000000001</v>
          </cell>
        </row>
        <row r="2107">
          <cell r="A2107">
            <v>53434</v>
          </cell>
          <cell r="B2107" t="str">
            <v>RIB</v>
          </cell>
          <cell r="C2107">
            <v>0</v>
          </cell>
          <cell r="D2107" t="str">
            <v>18gg, 34D, RIB, Santec, 68F</v>
          </cell>
          <cell r="E2107">
            <v>3.8182510000000001</v>
          </cell>
        </row>
        <row r="2108">
          <cell r="A2108">
            <v>53434</v>
          </cell>
          <cell r="B2108" t="str">
            <v>RIB</v>
          </cell>
          <cell r="C2108">
            <v>0</v>
          </cell>
          <cell r="D2108" t="str">
            <v>18gg, 34D, RIB, Santec, 68F</v>
          </cell>
          <cell r="E2108">
            <v>3.8182510000000001</v>
          </cell>
        </row>
        <row r="2109">
          <cell r="A2109">
            <v>53435</v>
          </cell>
          <cell r="B2109" t="str">
            <v>RIB</v>
          </cell>
          <cell r="C2109">
            <v>0</v>
          </cell>
          <cell r="D2109" t="str">
            <v>18gg, 34D, RIB, Santec, 68F</v>
          </cell>
          <cell r="E2109">
            <v>3.8182510000000001</v>
          </cell>
        </row>
        <row r="2110">
          <cell r="A2110">
            <v>53435</v>
          </cell>
          <cell r="B2110" t="str">
            <v>RIB</v>
          </cell>
          <cell r="C2110">
            <v>0</v>
          </cell>
          <cell r="D2110" t="str">
            <v>18gg, 34D, RIB, Santec, 68F</v>
          </cell>
          <cell r="E2110">
            <v>3.8182510000000001</v>
          </cell>
        </row>
        <row r="2111">
          <cell r="A2111">
            <v>40986</v>
          </cell>
          <cell r="B2111" t="str">
            <v>RIB</v>
          </cell>
          <cell r="C2111">
            <v>0</v>
          </cell>
          <cell r="D2111" t="str">
            <v>18gg, 34D, RIB, Terrot</v>
          </cell>
          <cell r="E2111">
            <v>3.8350909999999998</v>
          </cell>
        </row>
        <row r="2112">
          <cell r="A2112">
            <v>41074</v>
          </cell>
          <cell r="B2112" t="str">
            <v>RIB</v>
          </cell>
          <cell r="C2112">
            <v>0</v>
          </cell>
          <cell r="D2112" t="str">
            <v>24gg, 34D, RIB, Terrot</v>
          </cell>
          <cell r="E2112">
            <v>3.8380350000000001</v>
          </cell>
        </row>
        <row r="2113">
          <cell r="A2113">
            <v>41074</v>
          </cell>
          <cell r="B2113" t="str">
            <v>RIB</v>
          </cell>
          <cell r="C2113">
            <v>0</v>
          </cell>
          <cell r="D2113" t="str">
            <v>24gg, 34D, RIB, Terrot</v>
          </cell>
          <cell r="E2113">
            <v>3.8380350000000001</v>
          </cell>
        </row>
        <row r="2114">
          <cell r="A2114">
            <v>42030</v>
          </cell>
          <cell r="B2114" t="str">
            <v>RIB</v>
          </cell>
          <cell r="C2114">
            <v>0</v>
          </cell>
          <cell r="D2114" t="str">
            <v>18gg, 34D, RIB, Terrot</v>
          </cell>
          <cell r="E2114">
            <v>3.8461539999999999</v>
          </cell>
        </row>
        <row r="2115">
          <cell r="A2115">
            <v>42030</v>
          </cell>
          <cell r="B2115" t="str">
            <v>RIB</v>
          </cell>
          <cell r="C2115">
            <v>0</v>
          </cell>
          <cell r="D2115" t="str">
            <v>18gg, 34D, RIB, Terrot</v>
          </cell>
          <cell r="E2115">
            <v>3.8461539999999999</v>
          </cell>
        </row>
        <row r="2116">
          <cell r="A2116">
            <v>42194</v>
          </cell>
          <cell r="B2116" t="str">
            <v>RIB</v>
          </cell>
          <cell r="C2116">
            <v>0</v>
          </cell>
          <cell r="D2116" t="str">
            <v>18gg, 34D, RIB, Santec, 68F</v>
          </cell>
          <cell r="E2116">
            <v>3.8461539999999999</v>
          </cell>
        </row>
        <row r="2117">
          <cell r="A2117">
            <v>42194</v>
          </cell>
          <cell r="B2117" t="str">
            <v>RIB</v>
          </cell>
          <cell r="C2117">
            <v>0</v>
          </cell>
          <cell r="D2117" t="str">
            <v>18gg, 34D, RIB, Santec, 68F</v>
          </cell>
          <cell r="E2117">
            <v>3.8461539999999999</v>
          </cell>
        </row>
        <row r="2118">
          <cell r="A2118">
            <v>42195</v>
          </cell>
          <cell r="B2118" t="str">
            <v>RIB</v>
          </cell>
          <cell r="C2118">
            <v>0</v>
          </cell>
          <cell r="D2118" t="str">
            <v>18gg, 34D, RIB, Santec, 68F</v>
          </cell>
          <cell r="E2118">
            <v>3.8461539999999999</v>
          </cell>
        </row>
        <row r="2119">
          <cell r="A2119">
            <v>42195</v>
          </cell>
          <cell r="B2119" t="str">
            <v>RIB</v>
          </cell>
          <cell r="C2119">
            <v>0</v>
          </cell>
          <cell r="D2119" t="str">
            <v>18gg, 34D, RIB, Santec, 68F</v>
          </cell>
          <cell r="E2119">
            <v>3.8461539999999999</v>
          </cell>
        </row>
        <row r="2120">
          <cell r="A2120">
            <v>42196</v>
          </cell>
          <cell r="B2120" t="str">
            <v>RIB</v>
          </cell>
          <cell r="C2120">
            <v>0</v>
          </cell>
          <cell r="D2120" t="str">
            <v>18gg, 34D, RIB, Santec, 68F</v>
          </cell>
          <cell r="E2120">
            <v>3.8461539999999999</v>
          </cell>
        </row>
        <row r="2121">
          <cell r="A2121">
            <v>42196</v>
          </cell>
          <cell r="B2121" t="str">
            <v>RIB</v>
          </cell>
          <cell r="C2121">
            <v>0</v>
          </cell>
          <cell r="D2121" t="str">
            <v>18gg, 34D, RIB, Santec, 68F</v>
          </cell>
          <cell r="E2121">
            <v>3.8461539999999999</v>
          </cell>
        </row>
        <row r="2122">
          <cell r="A2122">
            <v>42209</v>
          </cell>
          <cell r="B2122" t="str">
            <v>RIB</v>
          </cell>
          <cell r="C2122">
            <v>0</v>
          </cell>
          <cell r="D2122" t="str">
            <v>18gg, 34D, RIB, Santec, 68F</v>
          </cell>
          <cell r="E2122">
            <v>3.8461539999999999</v>
          </cell>
        </row>
        <row r="2123">
          <cell r="A2123">
            <v>42209</v>
          </cell>
          <cell r="B2123" t="str">
            <v>RIB</v>
          </cell>
          <cell r="C2123">
            <v>0</v>
          </cell>
          <cell r="D2123" t="str">
            <v>18gg, 34D, RIB, Santec, 68F</v>
          </cell>
          <cell r="E2123">
            <v>3.8461539999999999</v>
          </cell>
        </row>
        <row r="2124">
          <cell r="A2124">
            <v>42320</v>
          </cell>
          <cell r="B2124" t="str">
            <v>RIB</v>
          </cell>
          <cell r="C2124">
            <v>0</v>
          </cell>
          <cell r="D2124" t="str">
            <v>18gg, 34D, RIB, Santec, 68F</v>
          </cell>
          <cell r="E2124">
            <v>3.8461539999999999</v>
          </cell>
        </row>
        <row r="2125">
          <cell r="A2125">
            <v>42320</v>
          </cell>
          <cell r="B2125" t="str">
            <v>RIB</v>
          </cell>
          <cell r="C2125">
            <v>0</v>
          </cell>
          <cell r="D2125" t="str">
            <v>18gg, 34D, RIB, Santec, 68F</v>
          </cell>
          <cell r="E2125">
            <v>3.8461539999999999</v>
          </cell>
        </row>
        <row r="2126">
          <cell r="A2126">
            <v>42321</v>
          </cell>
          <cell r="B2126" t="str">
            <v>RIB</v>
          </cell>
          <cell r="C2126">
            <v>0</v>
          </cell>
          <cell r="D2126" t="str">
            <v>18gg, 34D, RIB, Santec, 68F</v>
          </cell>
          <cell r="E2126">
            <v>3.8461539999999999</v>
          </cell>
        </row>
        <row r="2127">
          <cell r="A2127">
            <v>42321</v>
          </cell>
          <cell r="B2127" t="str">
            <v>RIB</v>
          </cell>
          <cell r="C2127">
            <v>0</v>
          </cell>
          <cell r="D2127" t="str">
            <v>18gg, 34D, RIB, Santec, 68F</v>
          </cell>
          <cell r="E2127">
            <v>3.8461539999999999</v>
          </cell>
        </row>
        <row r="2128">
          <cell r="A2128">
            <v>52030</v>
          </cell>
          <cell r="B2128" t="str">
            <v>RIB</v>
          </cell>
          <cell r="C2128">
            <v>0</v>
          </cell>
          <cell r="D2128" t="str">
            <v>18gg, 34D, RIB, Terrot</v>
          </cell>
          <cell r="E2128">
            <v>3.8461539999999999</v>
          </cell>
        </row>
        <row r="2129">
          <cell r="A2129">
            <v>52030</v>
          </cell>
          <cell r="B2129" t="str">
            <v>RIB</v>
          </cell>
          <cell r="C2129">
            <v>0</v>
          </cell>
          <cell r="D2129" t="str">
            <v>18gg, 34D, RIB, Terrot</v>
          </cell>
          <cell r="E2129">
            <v>3.8461539999999999</v>
          </cell>
        </row>
        <row r="2130">
          <cell r="A2130">
            <v>52422</v>
          </cell>
          <cell r="B2130" t="str">
            <v>RIB</v>
          </cell>
          <cell r="C2130">
            <v>0</v>
          </cell>
          <cell r="D2130" t="str">
            <v>18gg, 34D, RIB, Santec</v>
          </cell>
          <cell r="E2130">
            <v>3.8461539999999999</v>
          </cell>
        </row>
        <row r="2131">
          <cell r="A2131">
            <v>52422</v>
          </cell>
          <cell r="B2131" t="str">
            <v>RIB</v>
          </cell>
          <cell r="C2131">
            <v>0</v>
          </cell>
          <cell r="D2131" t="str">
            <v>18gg, 34D, RIB, Santec</v>
          </cell>
          <cell r="E2131">
            <v>3.8461539999999999</v>
          </cell>
        </row>
        <row r="2132">
          <cell r="A2132">
            <v>52424</v>
          </cell>
          <cell r="B2132" t="str">
            <v>RIB</v>
          </cell>
          <cell r="C2132">
            <v>0</v>
          </cell>
          <cell r="D2132" t="str">
            <v>18gg, 34D, RIB, Santec, 68F</v>
          </cell>
          <cell r="E2132">
            <v>3.8461539999999999</v>
          </cell>
        </row>
        <row r="2133">
          <cell r="A2133">
            <v>52424</v>
          </cell>
          <cell r="B2133" t="str">
            <v>RIB</v>
          </cell>
          <cell r="C2133">
            <v>0</v>
          </cell>
          <cell r="D2133" t="str">
            <v>18gg, 34D, RIB, Santec, 68F</v>
          </cell>
          <cell r="E2133">
            <v>3.8461539999999999</v>
          </cell>
        </row>
        <row r="2134">
          <cell r="A2134">
            <v>40804</v>
          </cell>
          <cell r="B2134" t="str">
            <v>RIB</v>
          </cell>
          <cell r="C2134">
            <v>0</v>
          </cell>
          <cell r="D2134" t="str">
            <v>18gg, 34D, RIB, Terrot</v>
          </cell>
          <cell r="E2134">
            <v>3.8535650000000001</v>
          </cell>
        </row>
        <row r="2135">
          <cell r="A2135">
            <v>40804</v>
          </cell>
          <cell r="B2135" t="str">
            <v>RIB</v>
          </cell>
          <cell r="C2135">
            <v>0</v>
          </cell>
          <cell r="D2135" t="str">
            <v>18gg, 34D, RIB, Terrot</v>
          </cell>
          <cell r="E2135">
            <v>3.8535650000000001</v>
          </cell>
        </row>
        <row r="2136">
          <cell r="A2136">
            <v>54191</v>
          </cell>
          <cell r="B2136" t="str">
            <v>RIB</v>
          </cell>
          <cell r="C2136">
            <v>0</v>
          </cell>
          <cell r="D2136" t="str">
            <v>24gg, 34D, RIB, Santec</v>
          </cell>
          <cell r="E2136">
            <v>3.8632409999999999</v>
          </cell>
        </row>
        <row r="2137">
          <cell r="A2137">
            <v>54191</v>
          </cell>
          <cell r="B2137" t="str">
            <v>RIB</v>
          </cell>
          <cell r="C2137">
            <v>0</v>
          </cell>
          <cell r="D2137" t="str">
            <v>24gg, 34D, RIB, Santec</v>
          </cell>
          <cell r="E2137">
            <v>3.8632409999999999</v>
          </cell>
        </row>
        <row r="2138">
          <cell r="A2138">
            <v>45104</v>
          </cell>
          <cell r="B2138" t="str">
            <v>RIB</v>
          </cell>
          <cell r="C2138">
            <v>0</v>
          </cell>
          <cell r="D2138" t="str">
            <v>22gg, 34D, RIB, Santec, 68F</v>
          </cell>
          <cell r="E2138">
            <v>3.871467</v>
          </cell>
        </row>
        <row r="2139">
          <cell r="A2139">
            <v>45104</v>
          </cell>
          <cell r="B2139" t="str">
            <v>RIB</v>
          </cell>
          <cell r="C2139">
            <v>0</v>
          </cell>
          <cell r="D2139" t="str">
            <v>22gg, 34D, RIB, Santec, 68F</v>
          </cell>
          <cell r="E2139">
            <v>3.871467</v>
          </cell>
        </row>
        <row r="2140">
          <cell r="A2140">
            <v>45253</v>
          </cell>
          <cell r="B2140" t="str">
            <v>RIB</v>
          </cell>
          <cell r="C2140">
            <v>0</v>
          </cell>
          <cell r="D2140" t="str">
            <v>22gg, 34D, RIB, Santec, 68F</v>
          </cell>
          <cell r="E2140">
            <v>3.871467</v>
          </cell>
        </row>
        <row r="2141">
          <cell r="A2141">
            <v>45253</v>
          </cell>
          <cell r="B2141" t="str">
            <v>RIB</v>
          </cell>
          <cell r="C2141">
            <v>0</v>
          </cell>
          <cell r="D2141" t="str">
            <v>22gg, 34D, RIB, Santec, 68F</v>
          </cell>
          <cell r="E2141">
            <v>3.871467</v>
          </cell>
        </row>
        <row r="2142">
          <cell r="A2142">
            <v>45280</v>
          </cell>
          <cell r="B2142" t="str">
            <v>RIB</v>
          </cell>
          <cell r="C2142">
            <v>0</v>
          </cell>
          <cell r="D2142" t="str">
            <v>22gg, 34D, RIB, Santec, 68F</v>
          </cell>
          <cell r="E2142">
            <v>3.871467</v>
          </cell>
        </row>
        <row r="2143">
          <cell r="A2143">
            <v>45280</v>
          </cell>
          <cell r="B2143" t="str">
            <v>RIB</v>
          </cell>
          <cell r="C2143">
            <v>0</v>
          </cell>
          <cell r="D2143" t="str">
            <v>22gg, 34D, RIB, Santec, 68F</v>
          </cell>
          <cell r="E2143">
            <v>3.871467</v>
          </cell>
        </row>
        <row r="2144">
          <cell r="A2144">
            <v>45311</v>
          </cell>
          <cell r="B2144" t="str">
            <v>RIB</v>
          </cell>
          <cell r="C2144">
            <v>0</v>
          </cell>
          <cell r="D2144" t="str">
            <v>22gg, 34D, RIB, Santec, 68F</v>
          </cell>
          <cell r="E2144">
            <v>3.871467</v>
          </cell>
        </row>
        <row r="2145">
          <cell r="A2145">
            <v>45311</v>
          </cell>
          <cell r="B2145" t="str">
            <v>RIB</v>
          </cell>
          <cell r="C2145">
            <v>0</v>
          </cell>
          <cell r="D2145" t="str">
            <v>22gg, 34D, RIB, Santec, 68F</v>
          </cell>
          <cell r="E2145">
            <v>3.871467</v>
          </cell>
        </row>
        <row r="2146">
          <cell r="A2146">
            <v>45363</v>
          </cell>
          <cell r="B2146" t="str">
            <v>RIB</v>
          </cell>
          <cell r="C2146">
            <v>0</v>
          </cell>
          <cell r="D2146" t="str">
            <v>22gg, 34D, RIB, Santec, 68F</v>
          </cell>
          <cell r="E2146">
            <v>3.871467</v>
          </cell>
        </row>
        <row r="2147">
          <cell r="A2147">
            <v>45363</v>
          </cell>
          <cell r="B2147" t="str">
            <v>RIB</v>
          </cell>
          <cell r="C2147">
            <v>0</v>
          </cell>
          <cell r="D2147" t="str">
            <v>22gg, 34D, RIB, Santec, 68F</v>
          </cell>
          <cell r="E2147">
            <v>3.871467</v>
          </cell>
        </row>
        <row r="2148">
          <cell r="A2148">
            <v>50717</v>
          </cell>
          <cell r="B2148" t="str">
            <v>RIB</v>
          </cell>
          <cell r="C2148">
            <v>0</v>
          </cell>
          <cell r="D2148" t="str">
            <v>24gg, 34D, RIB, Terrot</v>
          </cell>
          <cell r="E2148">
            <v>3.871467</v>
          </cell>
        </row>
        <row r="2149">
          <cell r="A2149">
            <v>50717</v>
          </cell>
          <cell r="B2149" t="str">
            <v>RIB</v>
          </cell>
          <cell r="C2149">
            <v>0</v>
          </cell>
          <cell r="D2149" t="str">
            <v>24gg, 34D, RIB, Terrot</v>
          </cell>
          <cell r="E2149">
            <v>3.871467</v>
          </cell>
        </row>
        <row r="2150">
          <cell r="A2150">
            <v>50717</v>
          </cell>
          <cell r="B2150" t="str">
            <v>RIB</v>
          </cell>
          <cell r="C2150">
            <v>0</v>
          </cell>
          <cell r="D2150" t="str">
            <v>24gg, 34D, RIB, Terrot</v>
          </cell>
          <cell r="E2150">
            <v>3.871467</v>
          </cell>
        </row>
        <row r="2151">
          <cell r="A2151">
            <v>50717</v>
          </cell>
          <cell r="B2151" t="str">
            <v>RIB</v>
          </cell>
          <cell r="C2151">
            <v>0</v>
          </cell>
          <cell r="D2151" t="str">
            <v>24gg, 34D, RIB, Terrot</v>
          </cell>
          <cell r="E2151">
            <v>3.871467</v>
          </cell>
        </row>
        <row r="2152">
          <cell r="A2152">
            <v>52245</v>
          </cell>
          <cell r="B2152" t="str">
            <v>RIB</v>
          </cell>
          <cell r="C2152">
            <v>0</v>
          </cell>
          <cell r="D2152" t="str">
            <v>18gg, 34D, RIB, Santec</v>
          </cell>
          <cell r="E2152">
            <v>3.8850039999999999</v>
          </cell>
        </row>
        <row r="2153">
          <cell r="A2153">
            <v>55655</v>
          </cell>
          <cell r="B2153" t="str">
            <v>RIB</v>
          </cell>
          <cell r="C2153">
            <v>0</v>
          </cell>
          <cell r="D2153" t="str">
            <v>18gg, 34D, RIB, Santec, 68F</v>
          </cell>
          <cell r="E2153">
            <v>3.8850039999999999</v>
          </cell>
        </row>
        <row r="2154">
          <cell r="A2154">
            <v>55655</v>
          </cell>
          <cell r="B2154" t="str">
            <v>RIB</v>
          </cell>
          <cell r="C2154">
            <v>0</v>
          </cell>
          <cell r="D2154" t="str">
            <v>18gg, 34D, RIB, Santec, 68F</v>
          </cell>
          <cell r="E2154">
            <v>3.8850039999999999</v>
          </cell>
        </row>
        <row r="2155">
          <cell r="A2155">
            <v>50375</v>
          </cell>
          <cell r="B2155" t="str">
            <v>RIB</v>
          </cell>
          <cell r="C2155">
            <v>0</v>
          </cell>
          <cell r="D2155" t="str">
            <v>18gg, 34D, RIB, Santec</v>
          </cell>
          <cell r="E2155">
            <v>3.8872689999999999</v>
          </cell>
        </row>
        <row r="2156">
          <cell r="A2156">
            <v>53242</v>
          </cell>
          <cell r="B2156" t="str">
            <v>RIB</v>
          </cell>
          <cell r="C2156">
            <v>0</v>
          </cell>
          <cell r="D2156" t="str">
            <v>18gg, 34D, RIB, Santec, 68F</v>
          </cell>
          <cell r="E2156">
            <v>3.8872689999999999</v>
          </cell>
        </row>
        <row r="2157">
          <cell r="A2157">
            <v>50909</v>
          </cell>
          <cell r="B2157" t="str">
            <v>RIB</v>
          </cell>
          <cell r="C2157">
            <v>0</v>
          </cell>
          <cell r="D2157" t="str">
            <v>18gg, 34D, RIB, Terrot</v>
          </cell>
          <cell r="E2157">
            <v>3.8887809999999998</v>
          </cell>
        </row>
        <row r="2158">
          <cell r="A2158">
            <v>12131</v>
          </cell>
          <cell r="B2158" t="str">
            <v>RIB</v>
          </cell>
          <cell r="C2158">
            <v>0</v>
          </cell>
          <cell r="D2158" t="str">
            <v>18gg, 34D, RIB, Santec, 68F</v>
          </cell>
          <cell r="E2158">
            <v>3.8986350000000001</v>
          </cell>
        </row>
        <row r="2159">
          <cell r="A2159">
            <v>12131</v>
          </cell>
          <cell r="B2159" t="str">
            <v>RIB</v>
          </cell>
          <cell r="C2159">
            <v>0</v>
          </cell>
          <cell r="D2159" t="str">
            <v>18gg, 34D, RIB, Santec, 68F</v>
          </cell>
          <cell r="E2159">
            <v>3.8986350000000001</v>
          </cell>
        </row>
        <row r="2160">
          <cell r="A2160">
            <v>12131</v>
          </cell>
          <cell r="B2160" t="str">
            <v>RIB</v>
          </cell>
          <cell r="C2160">
            <v>0</v>
          </cell>
          <cell r="D2160" t="str">
            <v>18gg, 34D, RIB, Santec, 68F</v>
          </cell>
          <cell r="E2160">
            <v>3.8986350000000001</v>
          </cell>
        </row>
        <row r="2161">
          <cell r="A2161">
            <v>12131</v>
          </cell>
          <cell r="B2161" t="str">
            <v>RIB</v>
          </cell>
          <cell r="C2161">
            <v>0</v>
          </cell>
          <cell r="D2161" t="str">
            <v>18gg, 34D, RIB, Santec, 68F</v>
          </cell>
          <cell r="E2161">
            <v>3.8986350000000001</v>
          </cell>
        </row>
        <row r="2162">
          <cell r="A2162">
            <v>50668</v>
          </cell>
          <cell r="B2162" t="str">
            <v>RIB</v>
          </cell>
          <cell r="C2162">
            <v>0</v>
          </cell>
          <cell r="D2162" t="str">
            <v>18gg, 34D, RIB, Terrot</v>
          </cell>
          <cell r="E2162">
            <v>3.8986350000000001</v>
          </cell>
        </row>
        <row r="2163">
          <cell r="A2163">
            <v>52177</v>
          </cell>
          <cell r="B2163" t="str">
            <v>RIB</v>
          </cell>
          <cell r="C2163">
            <v>0</v>
          </cell>
          <cell r="D2163" t="str">
            <v>18gg, 34D, RIB, Santec, 68F</v>
          </cell>
          <cell r="E2163">
            <v>3.9039630000000001</v>
          </cell>
        </row>
        <row r="2164">
          <cell r="A2164">
            <v>52177</v>
          </cell>
          <cell r="B2164" t="str">
            <v>RIB</v>
          </cell>
          <cell r="C2164">
            <v>0</v>
          </cell>
          <cell r="D2164" t="str">
            <v>18gg, 34D, RIB, Santec, 68F</v>
          </cell>
          <cell r="E2164">
            <v>3.9039630000000001</v>
          </cell>
        </row>
        <row r="2165">
          <cell r="A2165">
            <v>40411</v>
          </cell>
          <cell r="B2165" t="str">
            <v>RIB</v>
          </cell>
          <cell r="C2165">
            <v>0</v>
          </cell>
          <cell r="D2165" t="str">
            <v>18gg, 34D, RIB, Terrot</v>
          </cell>
          <cell r="E2165">
            <v>3.9246470000000002</v>
          </cell>
        </row>
        <row r="2166">
          <cell r="A2166">
            <v>40411</v>
          </cell>
          <cell r="B2166" t="str">
            <v>RIB</v>
          </cell>
          <cell r="C2166">
            <v>0</v>
          </cell>
          <cell r="D2166" t="str">
            <v>18gg, 34D, RIB, Terrot</v>
          </cell>
          <cell r="E2166">
            <v>3.9246470000000002</v>
          </cell>
        </row>
        <row r="2167">
          <cell r="A2167">
            <v>50411</v>
          </cell>
          <cell r="B2167" t="str">
            <v>RIB</v>
          </cell>
          <cell r="C2167">
            <v>0</v>
          </cell>
          <cell r="D2167" t="str">
            <v>18gg, 34D, RIB, Terrot</v>
          </cell>
          <cell r="E2167">
            <v>3.9246470000000002</v>
          </cell>
        </row>
        <row r="2168">
          <cell r="A2168">
            <v>50411</v>
          </cell>
          <cell r="B2168" t="str">
            <v>RIB</v>
          </cell>
          <cell r="C2168">
            <v>0</v>
          </cell>
          <cell r="D2168" t="str">
            <v>18gg, 34D, RIB, Terrot</v>
          </cell>
          <cell r="E2168">
            <v>3.9246470000000002</v>
          </cell>
        </row>
        <row r="2169">
          <cell r="A2169">
            <v>50993</v>
          </cell>
          <cell r="B2169" t="str">
            <v>RIB</v>
          </cell>
          <cell r="C2169">
            <v>0</v>
          </cell>
          <cell r="D2169" t="str">
            <v>18gg, 34D, RIB, Terrot</v>
          </cell>
          <cell r="E2169">
            <v>3.9246470000000002</v>
          </cell>
        </row>
        <row r="2170">
          <cell r="A2170">
            <v>50993</v>
          </cell>
          <cell r="B2170" t="str">
            <v>RIB</v>
          </cell>
          <cell r="C2170">
            <v>0</v>
          </cell>
          <cell r="D2170" t="str">
            <v>18gg, 34D, RIB, Terrot</v>
          </cell>
          <cell r="E2170">
            <v>3.9246470000000002</v>
          </cell>
        </row>
        <row r="2171">
          <cell r="A2171">
            <v>50370</v>
          </cell>
          <cell r="B2171" t="str">
            <v>RIB</v>
          </cell>
          <cell r="C2171">
            <v>0</v>
          </cell>
          <cell r="D2171" t="str">
            <v>18gg, 34D, RIB, Terrot</v>
          </cell>
          <cell r="E2171">
            <v>3.9277299999999999</v>
          </cell>
        </row>
        <row r="2172">
          <cell r="A2172">
            <v>50370</v>
          </cell>
          <cell r="B2172" t="str">
            <v>RIB</v>
          </cell>
          <cell r="C2172">
            <v>0</v>
          </cell>
          <cell r="D2172" t="str">
            <v>18gg, 34D, RIB, Terrot</v>
          </cell>
          <cell r="E2172">
            <v>3.9277299999999999</v>
          </cell>
        </row>
        <row r="2173">
          <cell r="A2173">
            <v>50370</v>
          </cell>
          <cell r="B2173" t="str">
            <v>RIB</v>
          </cell>
          <cell r="C2173">
            <v>0</v>
          </cell>
          <cell r="D2173" t="str">
            <v>18gg, 34D, RIB, Terrot</v>
          </cell>
          <cell r="E2173">
            <v>3.9277299999999999</v>
          </cell>
        </row>
        <row r="2174">
          <cell r="A2174">
            <v>54324</v>
          </cell>
          <cell r="B2174" t="str">
            <v>RIB</v>
          </cell>
          <cell r="C2174">
            <v>0</v>
          </cell>
          <cell r="D2174" t="str">
            <v>18gg, 34D, RIB, Santec, 68F</v>
          </cell>
          <cell r="E2174">
            <v>3.9308179999999999</v>
          </cell>
        </row>
        <row r="2175">
          <cell r="A2175">
            <v>54324</v>
          </cell>
          <cell r="B2175" t="str">
            <v>RIB</v>
          </cell>
          <cell r="C2175">
            <v>0</v>
          </cell>
          <cell r="D2175" t="str">
            <v>18gg, 34D, RIB, Santec, 68F</v>
          </cell>
          <cell r="E2175">
            <v>3.9308179999999999</v>
          </cell>
        </row>
        <row r="2176">
          <cell r="A2176">
            <v>51851</v>
          </cell>
          <cell r="B2176" t="str">
            <v>RIB</v>
          </cell>
          <cell r="C2176">
            <v>0</v>
          </cell>
          <cell r="D2176" t="str">
            <v>24gg, 34D, RIB, Santec</v>
          </cell>
          <cell r="E2176">
            <v>3.940887</v>
          </cell>
        </row>
        <row r="2177">
          <cell r="A2177">
            <v>51851</v>
          </cell>
          <cell r="B2177" t="str">
            <v>RIB</v>
          </cell>
          <cell r="C2177">
            <v>0</v>
          </cell>
          <cell r="D2177" t="str">
            <v>24gg, 34D, RIB, Santec</v>
          </cell>
          <cell r="E2177">
            <v>3.940887</v>
          </cell>
        </row>
        <row r="2178">
          <cell r="A2178">
            <v>14402</v>
          </cell>
          <cell r="B2178" t="str">
            <v>RIB</v>
          </cell>
          <cell r="C2178">
            <v>0</v>
          </cell>
          <cell r="D2178" t="str">
            <v>18gg, 34D, RIB, Terrot</v>
          </cell>
          <cell r="E2178">
            <v>3.952569</v>
          </cell>
        </row>
        <row r="2179">
          <cell r="A2179">
            <v>14402</v>
          </cell>
          <cell r="B2179" t="str">
            <v>RIB</v>
          </cell>
          <cell r="C2179">
            <v>0</v>
          </cell>
          <cell r="D2179" t="str">
            <v>18gg, 34D, RIB, Terrot</v>
          </cell>
          <cell r="E2179">
            <v>3.952569</v>
          </cell>
        </row>
        <row r="2180">
          <cell r="A2180">
            <v>14402</v>
          </cell>
          <cell r="B2180" t="str">
            <v>RIB</v>
          </cell>
          <cell r="C2180">
            <v>0</v>
          </cell>
          <cell r="D2180" t="str">
            <v>18gg, 34D, RIB, Terrot</v>
          </cell>
          <cell r="E2180">
            <v>3.952569</v>
          </cell>
        </row>
        <row r="2181">
          <cell r="A2181">
            <v>14402</v>
          </cell>
          <cell r="B2181" t="str">
            <v>RIB</v>
          </cell>
          <cell r="C2181">
            <v>0</v>
          </cell>
          <cell r="D2181" t="str">
            <v>18gg, 34D, RIB, Terrot</v>
          </cell>
          <cell r="E2181">
            <v>3.952569</v>
          </cell>
        </row>
        <row r="2182">
          <cell r="A2182">
            <v>14676</v>
          </cell>
          <cell r="B2182" t="str">
            <v>RIB</v>
          </cell>
          <cell r="C2182">
            <v>0</v>
          </cell>
          <cell r="D2182" t="str">
            <v>18gg, 34D, RIB, Terrot</v>
          </cell>
          <cell r="E2182">
            <v>3.952569</v>
          </cell>
        </row>
        <row r="2183">
          <cell r="A2183">
            <v>14676</v>
          </cell>
          <cell r="B2183" t="str">
            <v>RIB</v>
          </cell>
          <cell r="C2183">
            <v>0</v>
          </cell>
          <cell r="D2183" t="str">
            <v>18gg, 34D, RIB, Terrot</v>
          </cell>
          <cell r="E2183">
            <v>3.952569</v>
          </cell>
        </row>
        <row r="2184">
          <cell r="A2184">
            <v>14767</v>
          </cell>
          <cell r="B2184" t="str">
            <v>RIB</v>
          </cell>
          <cell r="C2184">
            <v>0</v>
          </cell>
          <cell r="D2184" t="str">
            <v>18gg, 34D, RIB, Terrot</v>
          </cell>
          <cell r="E2184">
            <v>3.952569</v>
          </cell>
        </row>
        <row r="2185">
          <cell r="A2185">
            <v>14767</v>
          </cell>
          <cell r="B2185" t="str">
            <v>RIB</v>
          </cell>
          <cell r="C2185">
            <v>0</v>
          </cell>
          <cell r="D2185" t="str">
            <v>18gg, 34D, RIB, Terrot</v>
          </cell>
          <cell r="E2185">
            <v>3.952569</v>
          </cell>
        </row>
        <row r="2186">
          <cell r="A2186">
            <v>14919</v>
          </cell>
          <cell r="B2186" t="str">
            <v>RIB</v>
          </cell>
          <cell r="C2186">
            <v>0</v>
          </cell>
          <cell r="D2186" t="str">
            <v>18gg, 34D, RIB, Terrot</v>
          </cell>
          <cell r="E2186">
            <v>3.952569</v>
          </cell>
        </row>
        <row r="2187">
          <cell r="A2187">
            <v>14919</v>
          </cell>
          <cell r="B2187" t="str">
            <v>RIB</v>
          </cell>
          <cell r="C2187">
            <v>0</v>
          </cell>
          <cell r="D2187" t="str">
            <v>18gg, 34D, RIB, Terrot</v>
          </cell>
          <cell r="E2187">
            <v>3.952569</v>
          </cell>
        </row>
        <row r="2188">
          <cell r="A2188">
            <v>14920</v>
          </cell>
          <cell r="B2188" t="str">
            <v>RIB</v>
          </cell>
          <cell r="C2188">
            <v>0</v>
          </cell>
          <cell r="D2188" t="str">
            <v>18gg, 34D, RIB, Terrot</v>
          </cell>
          <cell r="E2188">
            <v>3.952569</v>
          </cell>
        </row>
        <row r="2189">
          <cell r="A2189">
            <v>14920</v>
          </cell>
          <cell r="B2189" t="str">
            <v>RIB</v>
          </cell>
          <cell r="C2189">
            <v>0</v>
          </cell>
          <cell r="D2189" t="str">
            <v>18gg, 34D, RIB, Terrot</v>
          </cell>
          <cell r="E2189">
            <v>3.952569</v>
          </cell>
        </row>
        <row r="2190">
          <cell r="A2190">
            <v>44402</v>
          </cell>
          <cell r="B2190" t="str">
            <v>RIB</v>
          </cell>
          <cell r="C2190">
            <v>0</v>
          </cell>
          <cell r="D2190" t="str">
            <v>18gg, 34D, RIB, Terrot</v>
          </cell>
          <cell r="E2190">
            <v>3.952569</v>
          </cell>
        </row>
        <row r="2191">
          <cell r="A2191">
            <v>44402</v>
          </cell>
          <cell r="B2191" t="str">
            <v>RIB</v>
          </cell>
          <cell r="C2191">
            <v>0</v>
          </cell>
          <cell r="D2191" t="str">
            <v>18gg, 34D, RIB, Terrot</v>
          </cell>
          <cell r="E2191">
            <v>3.952569</v>
          </cell>
        </row>
        <row r="2192">
          <cell r="A2192">
            <v>53073</v>
          </cell>
          <cell r="B2192" t="str">
            <v>RIB</v>
          </cell>
          <cell r="C2192">
            <v>0</v>
          </cell>
          <cell r="D2192" t="str">
            <v>20gg, 34D, RIB, Santec, 68F</v>
          </cell>
          <cell r="E2192">
            <v>3.952569</v>
          </cell>
        </row>
        <row r="2193">
          <cell r="A2193">
            <v>53073</v>
          </cell>
          <cell r="B2193" t="str">
            <v>RIB</v>
          </cell>
          <cell r="C2193">
            <v>0</v>
          </cell>
          <cell r="D2193" t="str">
            <v>20gg, 34D, RIB, Santec, 68F</v>
          </cell>
          <cell r="E2193">
            <v>3.952569</v>
          </cell>
        </row>
        <row r="2194">
          <cell r="A2194">
            <v>53073</v>
          </cell>
          <cell r="B2194" t="str">
            <v>RIB</v>
          </cell>
          <cell r="C2194">
            <v>0</v>
          </cell>
          <cell r="D2194" t="str">
            <v>20gg, 34D, RIB, Santec, 68F</v>
          </cell>
          <cell r="E2194">
            <v>3.952569</v>
          </cell>
        </row>
        <row r="2195">
          <cell r="A2195">
            <v>53073</v>
          </cell>
          <cell r="B2195" t="str">
            <v>RIB</v>
          </cell>
          <cell r="C2195">
            <v>0</v>
          </cell>
          <cell r="D2195" t="str">
            <v>20gg, 34D, RIB, Santec, 68F</v>
          </cell>
          <cell r="E2195">
            <v>3.952569</v>
          </cell>
        </row>
        <row r="2196">
          <cell r="A2196">
            <v>53073</v>
          </cell>
          <cell r="B2196" t="str">
            <v>RIB</v>
          </cell>
          <cell r="C2196">
            <v>0</v>
          </cell>
          <cell r="D2196" t="str">
            <v>20gg, 34D, RIB, Santec, 68F</v>
          </cell>
          <cell r="E2196">
            <v>3.952569</v>
          </cell>
        </row>
        <row r="2197">
          <cell r="A2197">
            <v>53073</v>
          </cell>
          <cell r="B2197" t="str">
            <v>RIB</v>
          </cell>
          <cell r="C2197">
            <v>0</v>
          </cell>
          <cell r="D2197" t="str">
            <v>20gg, 34D, RIB, Santec, 68F</v>
          </cell>
          <cell r="E2197">
            <v>3.952569</v>
          </cell>
        </row>
        <row r="2198">
          <cell r="A2198">
            <v>52956</v>
          </cell>
          <cell r="B2198" t="str">
            <v>RIB</v>
          </cell>
          <cell r="C2198">
            <v>0</v>
          </cell>
          <cell r="D2198" t="str">
            <v>18gg, 34D, RIB, Santec, 68F</v>
          </cell>
          <cell r="E2198">
            <v>3.9572620000000001</v>
          </cell>
        </row>
        <row r="2199">
          <cell r="A2199">
            <v>52956</v>
          </cell>
          <cell r="B2199" t="str">
            <v>RIB</v>
          </cell>
          <cell r="C2199">
            <v>0</v>
          </cell>
          <cell r="D2199" t="str">
            <v>18gg, 34D, RIB, Santec, 68F</v>
          </cell>
          <cell r="E2199">
            <v>3.9572620000000001</v>
          </cell>
        </row>
        <row r="2200">
          <cell r="A2200">
            <v>54504</v>
          </cell>
          <cell r="B2200" t="str">
            <v>RIB</v>
          </cell>
          <cell r="C2200">
            <v>0</v>
          </cell>
          <cell r="D2200" t="str">
            <v>18gg, 34D, RIB, Santec</v>
          </cell>
          <cell r="E2200">
            <v>3.9580449999999998</v>
          </cell>
        </row>
        <row r="2201">
          <cell r="A2201">
            <v>50375</v>
          </cell>
          <cell r="B2201" t="str">
            <v>RIB</v>
          </cell>
          <cell r="C2201">
            <v>0</v>
          </cell>
          <cell r="D2201" t="str">
            <v>18gg, 34D, RIB, Santec, 68F</v>
          </cell>
          <cell r="E2201">
            <v>3.9682539999999999</v>
          </cell>
        </row>
        <row r="2202">
          <cell r="A2202">
            <v>50375</v>
          </cell>
          <cell r="B2202" t="str">
            <v>RIB</v>
          </cell>
          <cell r="C2202">
            <v>0</v>
          </cell>
          <cell r="D2202" t="str">
            <v>18gg, 34D, RIB, Santec</v>
          </cell>
          <cell r="E2202">
            <v>3.9682539999999999</v>
          </cell>
        </row>
        <row r="2203">
          <cell r="A2203">
            <v>50501</v>
          </cell>
          <cell r="B2203" t="str">
            <v>RIB</v>
          </cell>
          <cell r="C2203">
            <v>0</v>
          </cell>
          <cell r="D2203" t="str">
            <v>20gg, 34D, RIB, Terrot, 60F</v>
          </cell>
          <cell r="E2203">
            <v>3.9682539999999999</v>
          </cell>
        </row>
        <row r="2204">
          <cell r="A2204">
            <v>50501</v>
          </cell>
          <cell r="B2204" t="str">
            <v>RIB</v>
          </cell>
          <cell r="C2204">
            <v>0</v>
          </cell>
          <cell r="D2204" t="str">
            <v>20gg, 34D, RIB, Terrot, 60F</v>
          </cell>
          <cell r="E2204">
            <v>3.9682539999999999</v>
          </cell>
        </row>
        <row r="2205">
          <cell r="A2205">
            <v>50855</v>
          </cell>
          <cell r="B2205" t="str">
            <v>RIB</v>
          </cell>
          <cell r="C2205">
            <v>0</v>
          </cell>
          <cell r="D2205" t="str">
            <v>18gg, 34D, RIB, Terrot</v>
          </cell>
          <cell r="E2205">
            <v>3.9682539999999999</v>
          </cell>
        </row>
        <row r="2206">
          <cell r="A2206">
            <v>50855</v>
          </cell>
          <cell r="B2206" t="str">
            <v>RIB</v>
          </cell>
          <cell r="C2206">
            <v>0</v>
          </cell>
          <cell r="D2206" t="str">
            <v>18gg, 34D, RIB, Terrot</v>
          </cell>
          <cell r="E2206">
            <v>3.9682539999999999</v>
          </cell>
        </row>
        <row r="2207">
          <cell r="A2207">
            <v>51635</v>
          </cell>
          <cell r="B2207" t="str">
            <v>RIB</v>
          </cell>
          <cell r="C2207">
            <v>0</v>
          </cell>
          <cell r="D2207" t="str">
            <v>18gg, 34D, RIB, Terrot</v>
          </cell>
          <cell r="E2207">
            <v>3.9682539999999999</v>
          </cell>
        </row>
        <row r="2208">
          <cell r="A2208">
            <v>52474</v>
          </cell>
          <cell r="B2208" t="str">
            <v>RIB</v>
          </cell>
          <cell r="C2208">
            <v>0</v>
          </cell>
          <cell r="D2208" t="str">
            <v>18gg, 34D, RIB, Santec</v>
          </cell>
          <cell r="E2208">
            <v>3.9682539999999999</v>
          </cell>
        </row>
        <row r="2209">
          <cell r="A2209">
            <v>52657</v>
          </cell>
          <cell r="B2209" t="str">
            <v>RIB</v>
          </cell>
          <cell r="C2209">
            <v>0</v>
          </cell>
          <cell r="D2209" t="str">
            <v>18gg, 34D, RIB, Terrot</v>
          </cell>
          <cell r="E2209">
            <v>3.9682539999999999</v>
          </cell>
        </row>
        <row r="2210">
          <cell r="A2210">
            <v>52657</v>
          </cell>
          <cell r="B2210" t="str">
            <v>RIB</v>
          </cell>
          <cell r="C2210">
            <v>0</v>
          </cell>
          <cell r="D2210" t="str">
            <v>18gg, 34D, RIB, Terrot</v>
          </cell>
          <cell r="E2210">
            <v>3.9682539999999999</v>
          </cell>
        </row>
        <row r="2211">
          <cell r="A2211">
            <v>52657</v>
          </cell>
          <cell r="B2211" t="str">
            <v>RIB</v>
          </cell>
          <cell r="C2211">
            <v>0</v>
          </cell>
          <cell r="D2211" t="str">
            <v>18gg, 34D, RIB, Terrot</v>
          </cell>
          <cell r="E2211">
            <v>3.9682539999999999</v>
          </cell>
        </row>
        <row r="2212">
          <cell r="A2212">
            <v>52657</v>
          </cell>
          <cell r="B2212" t="str">
            <v>RIB</v>
          </cell>
          <cell r="C2212">
            <v>0</v>
          </cell>
          <cell r="D2212" t="str">
            <v>18gg, 34D, RIB, Terrot</v>
          </cell>
          <cell r="E2212">
            <v>3.9682539999999999</v>
          </cell>
        </row>
        <row r="2213">
          <cell r="A2213">
            <v>53646</v>
          </cell>
          <cell r="B2213" t="str">
            <v>RIB</v>
          </cell>
          <cell r="C2213">
            <v>0</v>
          </cell>
          <cell r="D2213" t="str">
            <v>20gg, 34D, RIB, Santec, 68F</v>
          </cell>
          <cell r="E2213">
            <v>3.9682539999999999</v>
          </cell>
        </row>
        <row r="2214">
          <cell r="A2214">
            <v>53646</v>
          </cell>
          <cell r="B2214" t="str">
            <v>RIB</v>
          </cell>
          <cell r="C2214">
            <v>0</v>
          </cell>
          <cell r="D2214" t="str">
            <v>20gg, 34D, RIB, Santec, 68F</v>
          </cell>
          <cell r="E2214">
            <v>3.9682539999999999</v>
          </cell>
        </row>
        <row r="2215">
          <cell r="A2215">
            <v>53646</v>
          </cell>
          <cell r="B2215" t="str">
            <v>RIB</v>
          </cell>
          <cell r="C2215">
            <v>0</v>
          </cell>
          <cell r="D2215" t="str">
            <v>20gg, 34D, RIB, Santec, 68F</v>
          </cell>
          <cell r="E2215">
            <v>3.9682539999999999</v>
          </cell>
        </row>
        <row r="2216">
          <cell r="A2216">
            <v>53646</v>
          </cell>
          <cell r="B2216" t="str">
            <v>RIB</v>
          </cell>
          <cell r="C2216">
            <v>0</v>
          </cell>
          <cell r="D2216" t="str">
            <v>20gg, 34D, RIB, Santec, 68F</v>
          </cell>
          <cell r="E2216">
            <v>3.9682539999999999</v>
          </cell>
        </row>
        <row r="2217">
          <cell r="A2217">
            <v>53647</v>
          </cell>
          <cell r="B2217" t="str">
            <v>RIB</v>
          </cell>
          <cell r="C2217">
            <v>0</v>
          </cell>
          <cell r="D2217" t="str">
            <v>20gg, 34D, RIB, Santec, 68F</v>
          </cell>
          <cell r="E2217">
            <v>3.9682539999999999</v>
          </cell>
        </row>
        <row r="2218">
          <cell r="A2218">
            <v>53647</v>
          </cell>
          <cell r="B2218" t="str">
            <v>RIB</v>
          </cell>
          <cell r="C2218">
            <v>0</v>
          </cell>
          <cell r="D2218" t="str">
            <v>20gg, 34D, RIB, Santec, 68F</v>
          </cell>
          <cell r="E2218">
            <v>3.9682539999999999</v>
          </cell>
        </row>
        <row r="2219">
          <cell r="A2219">
            <v>53647</v>
          </cell>
          <cell r="B2219" t="str">
            <v>RIB</v>
          </cell>
          <cell r="C2219">
            <v>0</v>
          </cell>
          <cell r="D2219" t="str">
            <v>20gg, 34D, RIB, Santec, 68F</v>
          </cell>
          <cell r="E2219">
            <v>3.9682539999999999</v>
          </cell>
        </row>
        <row r="2220">
          <cell r="A2220">
            <v>53647</v>
          </cell>
          <cell r="B2220" t="str">
            <v>RIB</v>
          </cell>
          <cell r="C2220">
            <v>0</v>
          </cell>
          <cell r="D2220" t="str">
            <v>20gg, 34D, RIB, Santec, 68F</v>
          </cell>
          <cell r="E2220">
            <v>3.9682539999999999</v>
          </cell>
        </row>
        <row r="2221">
          <cell r="A2221">
            <v>53762</v>
          </cell>
          <cell r="B2221" t="str">
            <v>RIB</v>
          </cell>
          <cell r="C2221">
            <v>0</v>
          </cell>
          <cell r="D2221" t="str">
            <v>20gg, 34D, RIB, Santec, 68F</v>
          </cell>
          <cell r="E2221">
            <v>3.9682539999999999</v>
          </cell>
        </row>
        <row r="2222">
          <cell r="A2222">
            <v>53762</v>
          </cell>
          <cell r="B2222" t="str">
            <v>RIB</v>
          </cell>
          <cell r="C2222">
            <v>0</v>
          </cell>
          <cell r="D2222" t="str">
            <v>20gg, 34D, RIB, Santec, 68F</v>
          </cell>
          <cell r="E2222">
            <v>3.9682539999999999</v>
          </cell>
        </row>
        <row r="2223">
          <cell r="A2223">
            <v>53762</v>
          </cell>
          <cell r="B2223" t="str">
            <v>RIB</v>
          </cell>
          <cell r="C2223">
            <v>0</v>
          </cell>
          <cell r="D2223" t="str">
            <v>20gg, 34D, RIB, Santec, 68F</v>
          </cell>
          <cell r="E2223">
            <v>3.9682539999999999</v>
          </cell>
        </row>
        <row r="2224">
          <cell r="A2224">
            <v>53762</v>
          </cell>
          <cell r="B2224" t="str">
            <v>RIB</v>
          </cell>
          <cell r="C2224">
            <v>0</v>
          </cell>
          <cell r="D2224" t="str">
            <v>20gg, 34D, RIB, Santec, 68F</v>
          </cell>
          <cell r="E2224">
            <v>3.9682539999999999</v>
          </cell>
        </row>
        <row r="2225">
          <cell r="A2225">
            <v>53763</v>
          </cell>
          <cell r="B2225" t="str">
            <v>RIB</v>
          </cell>
          <cell r="C2225">
            <v>0</v>
          </cell>
          <cell r="D2225" t="str">
            <v>20gg, 34D, RIB, Santec, 68F</v>
          </cell>
          <cell r="E2225">
            <v>3.9682539999999999</v>
          </cell>
        </row>
        <row r="2226">
          <cell r="A2226">
            <v>53763</v>
          </cell>
          <cell r="B2226" t="str">
            <v>RIB</v>
          </cell>
          <cell r="C2226">
            <v>0</v>
          </cell>
          <cell r="D2226" t="str">
            <v>20gg, 34D, RIB, Santec, 68F</v>
          </cell>
          <cell r="E2226">
            <v>3.9682539999999999</v>
          </cell>
        </row>
        <row r="2227">
          <cell r="A2227">
            <v>53763</v>
          </cell>
          <cell r="B2227" t="str">
            <v>RIB</v>
          </cell>
          <cell r="C2227">
            <v>0</v>
          </cell>
          <cell r="D2227" t="str">
            <v>20gg, 34D, RIB, Santec, 68F</v>
          </cell>
          <cell r="E2227">
            <v>3.9682539999999999</v>
          </cell>
        </row>
        <row r="2228">
          <cell r="A2228">
            <v>53763</v>
          </cell>
          <cell r="B2228" t="str">
            <v>RIB</v>
          </cell>
          <cell r="C2228">
            <v>0</v>
          </cell>
          <cell r="D2228" t="str">
            <v>20gg, 34D, RIB, Santec, 68F</v>
          </cell>
          <cell r="E2228">
            <v>3.9682539999999999</v>
          </cell>
        </row>
        <row r="2229">
          <cell r="A2229">
            <v>54901</v>
          </cell>
          <cell r="B2229" t="str">
            <v>RIB</v>
          </cell>
          <cell r="C2229">
            <v>0</v>
          </cell>
          <cell r="D2229" t="str">
            <v>18gg, 34D, RIB, Terrot</v>
          </cell>
          <cell r="E2229">
            <v>3.9682539999999999</v>
          </cell>
        </row>
        <row r="2230">
          <cell r="A2230">
            <v>54901</v>
          </cell>
          <cell r="B2230" t="str">
            <v>RIB</v>
          </cell>
          <cell r="C2230">
            <v>0</v>
          </cell>
          <cell r="D2230" t="str">
            <v>18gg, 34D, RIB, Terrot</v>
          </cell>
          <cell r="E2230">
            <v>3.9682539999999999</v>
          </cell>
        </row>
        <row r="2231">
          <cell r="A2231">
            <v>54955</v>
          </cell>
          <cell r="B2231" t="str">
            <v>RIB</v>
          </cell>
          <cell r="C2231">
            <v>0</v>
          </cell>
          <cell r="D2231" t="str">
            <v>18gg, 34D, RIB, Terrot</v>
          </cell>
          <cell r="E2231">
            <v>3.9682539999999999</v>
          </cell>
        </row>
        <row r="2232">
          <cell r="A2232">
            <v>54955</v>
          </cell>
          <cell r="B2232" t="str">
            <v>RIB</v>
          </cell>
          <cell r="C2232">
            <v>0</v>
          </cell>
          <cell r="D2232" t="str">
            <v>18gg, 34D, RIB, Terrot</v>
          </cell>
          <cell r="E2232">
            <v>3.9682539999999999</v>
          </cell>
        </row>
        <row r="2233">
          <cell r="A2233">
            <v>55012</v>
          </cell>
          <cell r="B2233" t="str">
            <v>RIB</v>
          </cell>
          <cell r="C2233">
            <v>0</v>
          </cell>
          <cell r="D2233" t="str">
            <v>18gg, 34D, RIB, Terrot</v>
          </cell>
          <cell r="E2233">
            <v>3.9682539999999999</v>
          </cell>
        </row>
        <row r="2234">
          <cell r="A2234">
            <v>55012</v>
          </cell>
          <cell r="B2234" t="str">
            <v>RIB</v>
          </cell>
          <cell r="C2234">
            <v>0</v>
          </cell>
          <cell r="D2234" t="str">
            <v>18gg, 34D, RIB, Terrot</v>
          </cell>
          <cell r="E2234">
            <v>3.9682539999999999</v>
          </cell>
        </row>
        <row r="2235">
          <cell r="A2235">
            <v>55035</v>
          </cell>
          <cell r="B2235" t="str">
            <v>RIB</v>
          </cell>
          <cell r="C2235">
            <v>0</v>
          </cell>
          <cell r="D2235" t="str">
            <v>18gg, 34D, RIB, Terrot</v>
          </cell>
          <cell r="E2235">
            <v>3.9682539999999999</v>
          </cell>
        </row>
        <row r="2236">
          <cell r="A2236">
            <v>55035</v>
          </cell>
          <cell r="B2236" t="str">
            <v>RIB</v>
          </cell>
          <cell r="C2236">
            <v>0</v>
          </cell>
          <cell r="D2236" t="str">
            <v>18gg, 34D, RIB, Terrot</v>
          </cell>
          <cell r="E2236">
            <v>3.9682539999999999</v>
          </cell>
        </row>
        <row r="2237">
          <cell r="A2237">
            <v>55181</v>
          </cell>
          <cell r="B2237" t="str">
            <v>RIB</v>
          </cell>
          <cell r="C2237">
            <v>0</v>
          </cell>
          <cell r="D2237" t="str">
            <v>20gg, 34D, RIB, Santec, 68F</v>
          </cell>
          <cell r="E2237">
            <v>3.9682539999999999</v>
          </cell>
        </row>
        <row r="2238">
          <cell r="A2238">
            <v>55181</v>
          </cell>
          <cell r="B2238" t="str">
            <v>RIB</v>
          </cell>
          <cell r="C2238">
            <v>0</v>
          </cell>
          <cell r="D2238" t="str">
            <v>20gg, 34D, RIB, Santec, 68F</v>
          </cell>
          <cell r="E2238">
            <v>3.9682539999999999</v>
          </cell>
        </row>
        <row r="2239">
          <cell r="A2239">
            <v>55181</v>
          </cell>
          <cell r="B2239" t="str">
            <v>RIB</v>
          </cell>
          <cell r="C2239">
            <v>0</v>
          </cell>
          <cell r="D2239" t="str">
            <v>20gg, 34D, RIB, Santec, 68F</v>
          </cell>
          <cell r="E2239">
            <v>3.9682539999999999</v>
          </cell>
        </row>
        <row r="2240">
          <cell r="A2240">
            <v>55181</v>
          </cell>
          <cell r="B2240" t="str">
            <v>RIB</v>
          </cell>
          <cell r="C2240">
            <v>0</v>
          </cell>
          <cell r="D2240" t="str">
            <v>20gg, 34D, RIB, Santec, 68F</v>
          </cell>
          <cell r="E2240">
            <v>3.9682539999999999</v>
          </cell>
        </row>
        <row r="2241">
          <cell r="A2241">
            <v>55728</v>
          </cell>
          <cell r="B2241" t="str">
            <v>RIB</v>
          </cell>
          <cell r="C2241">
            <v>0</v>
          </cell>
          <cell r="D2241" t="str">
            <v>20gg, 34D, RIB, Santec, 68F</v>
          </cell>
          <cell r="E2241">
            <v>3.9682539999999999</v>
          </cell>
        </row>
        <row r="2242">
          <cell r="A2242">
            <v>55728</v>
          </cell>
          <cell r="B2242" t="str">
            <v>RIB</v>
          </cell>
          <cell r="C2242">
            <v>0</v>
          </cell>
          <cell r="D2242" t="str">
            <v>20gg, 34D, RIB, Santec, 68F</v>
          </cell>
          <cell r="E2242">
            <v>3.9682539999999999</v>
          </cell>
        </row>
        <row r="2243">
          <cell r="A2243">
            <v>50415</v>
          </cell>
          <cell r="B2243" t="str">
            <v>RIB</v>
          </cell>
          <cell r="C2243">
            <v>0</v>
          </cell>
          <cell r="D2243" t="str">
            <v>18gg, 34D, RIB, Terrot</v>
          </cell>
          <cell r="E2243">
            <v>3.9745629999999998</v>
          </cell>
        </row>
        <row r="2244">
          <cell r="A2244">
            <v>40919</v>
          </cell>
          <cell r="B2244" t="str">
            <v>RIB</v>
          </cell>
          <cell r="C2244">
            <v>0</v>
          </cell>
          <cell r="D2244" t="str">
            <v>18gg, 34D, RIB, Terrot</v>
          </cell>
          <cell r="E2244">
            <v>3.992016</v>
          </cell>
        </row>
        <row r="2245">
          <cell r="A2245">
            <v>40919</v>
          </cell>
          <cell r="B2245" t="str">
            <v>RIB</v>
          </cell>
          <cell r="C2245">
            <v>0</v>
          </cell>
          <cell r="D2245" t="str">
            <v>18gg, 34D, RIB, Terrot</v>
          </cell>
          <cell r="E2245">
            <v>3.992016</v>
          </cell>
        </row>
        <row r="2246">
          <cell r="A2246">
            <v>50919</v>
          </cell>
          <cell r="B2246" t="str">
            <v>RIB</v>
          </cell>
          <cell r="C2246">
            <v>0</v>
          </cell>
          <cell r="D2246" t="str">
            <v>18gg, 34D, RIB, Terrot</v>
          </cell>
          <cell r="E2246">
            <v>3.992016</v>
          </cell>
        </row>
        <row r="2247">
          <cell r="A2247">
            <v>53084</v>
          </cell>
          <cell r="B2247" t="str">
            <v>RIB</v>
          </cell>
          <cell r="C2247">
            <v>0</v>
          </cell>
          <cell r="D2247" t="str">
            <v>18gg, 34D, RIB, Santec, 68F</v>
          </cell>
          <cell r="E2247">
            <v>4.001601</v>
          </cell>
        </row>
        <row r="2248">
          <cell r="A2248">
            <v>54231</v>
          </cell>
          <cell r="B2248" t="str">
            <v>RIB</v>
          </cell>
          <cell r="C2248">
            <v>0</v>
          </cell>
          <cell r="D2248" t="str">
            <v>22gg, 34D, RIB, Santec, 68F</v>
          </cell>
          <cell r="E2248">
            <v>4.0040040000000001</v>
          </cell>
        </row>
        <row r="2249">
          <cell r="A2249">
            <v>54231</v>
          </cell>
          <cell r="B2249" t="str">
            <v>RIB</v>
          </cell>
          <cell r="C2249">
            <v>0</v>
          </cell>
          <cell r="D2249" t="str">
            <v>22gg, 34D, RIB, Santec, 68F</v>
          </cell>
          <cell r="E2249">
            <v>4.0040040000000001</v>
          </cell>
        </row>
        <row r="2250">
          <cell r="A2250">
            <v>41706</v>
          </cell>
          <cell r="B2250" t="str">
            <v>RIB</v>
          </cell>
          <cell r="C2250">
            <v>0</v>
          </cell>
          <cell r="D2250" t="str">
            <v>24gg, 34D, RIB, Santec</v>
          </cell>
          <cell r="E2250">
            <v>4.0128409999999999</v>
          </cell>
        </row>
        <row r="2251">
          <cell r="A2251">
            <v>41706</v>
          </cell>
          <cell r="B2251" t="str">
            <v>RIB</v>
          </cell>
          <cell r="C2251">
            <v>0</v>
          </cell>
          <cell r="D2251" t="str">
            <v>24gg, 34D, RIB, Santec</v>
          </cell>
          <cell r="E2251">
            <v>4.0128409999999999</v>
          </cell>
        </row>
        <row r="2252">
          <cell r="A2252">
            <v>52140</v>
          </cell>
          <cell r="B2252" t="str">
            <v>RIB</v>
          </cell>
          <cell r="C2252">
            <v>0</v>
          </cell>
          <cell r="D2252" t="str">
            <v>18gg, 34D, RIB, Terrot</v>
          </cell>
          <cell r="E2252">
            <v>4.022526</v>
          </cell>
        </row>
        <row r="2253">
          <cell r="A2253">
            <v>52140</v>
          </cell>
          <cell r="B2253" t="str">
            <v>RIB</v>
          </cell>
          <cell r="C2253">
            <v>0</v>
          </cell>
          <cell r="D2253" t="str">
            <v>18gg, 34D, RIB, Terrot</v>
          </cell>
          <cell r="E2253">
            <v>4.022526</v>
          </cell>
        </row>
        <row r="2254">
          <cell r="A2254">
            <v>54891</v>
          </cell>
          <cell r="B2254" t="str">
            <v>RIB</v>
          </cell>
          <cell r="C2254">
            <v>0</v>
          </cell>
          <cell r="D2254" t="str">
            <v>18gg, 34D, RIB, Terrot</v>
          </cell>
          <cell r="E2254">
            <v>4.022526</v>
          </cell>
        </row>
        <row r="2255">
          <cell r="A2255">
            <v>54891</v>
          </cell>
          <cell r="B2255" t="str">
            <v>RIB</v>
          </cell>
          <cell r="C2255">
            <v>0</v>
          </cell>
          <cell r="D2255" t="str">
            <v>18gg, 34D, RIB, Terrot</v>
          </cell>
          <cell r="E2255">
            <v>4.022526</v>
          </cell>
        </row>
        <row r="2256">
          <cell r="A2256">
            <v>54923</v>
          </cell>
          <cell r="B2256" t="str">
            <v>RIB</v>
          </cell>
          <cell r="C2256">
            <v>0</v>
          </cell>
          <cell r="D2256" t="str">
            <v>18gg, 34D, RIB, Terrot</v>
          </cell>
          <cell r="E2256">
            <v>4.022526</v>
          </cell>
        </row>
        <row r="2257">
          <cell r="A2257">
            <v>54923</v>
          </cell>
          <cell r="B2257" t="str">
            <v>RIB</v>
          </cell>
          <cell r="C2257">
            <v>0</v>
          </cell>
          <cell r="D2257" t="str">
            <v>18gg, 34D, RIB, Terrot</v>
          </cell>
          <cell r="E2257">
            <v>4.022526</v>
          </cell>
        </row>
        <row r="2258">
          <cell r="A2258">
            <v>55417</v>
          </cell>
          <cell r="B2258" t="str">
            <v>RIB</v>
          </cell>
          <cell r="C2258">
            <v>0</v>
          </cell>
          <cell r="D2258" t="str">
            <v>18gg, 34D, RIB, Terrot</v>
          </cell>
          <cell r="E2258">
            <v>4.022526</v>
          </cell>
        </row>
        <row r="2259">
          <cell r="A2259">
            <v>55417</v>
          </cell>
          <cell r="B2259" t="str">
            <v>RIB</v>
          </cell>
          <cell r="C2259">
            <v>0</v>
          </cell>
          <cell r="D2259" t="str">
            <v>18gg, 34D, RIB, Terrot</v>
          </cell>
          <cell r="E2259">
            <v>4.022526</v>
          </cell>
        </row>
        <row r="2260">
          <cell r="A2260">
            <v>51441</v>
          </cell>
          <cell r="B2260" t="str">
            <v>RIB</v>
          </cell>
          <cell r="C2260">
            <v>0</v>
          </cell>
          <cell r="D2260" t="str">
            <v>18gg, 34D, RIB, Terrot</v>
          </cell>
          <cell r="E2260">
            <v>4.0322579999999997</v>
          </cell>
        </row>
        <row r="2261">
          <cell r="A2261">
            <v>53072</v>
          </cell>
          <cell r="B2261" t="str">
            <v>RIB</v>
          </cell>
          <cell r="C2261">
            <v>0</v>
          </cell>
          <cell r="D2261" t="str">
            <v>22gg, 34D, RIB, Santec, 68F</v>
          </cell>
          <cell r="E2261">
            <v>4.0485829999999998</v>
          </cell>
        </row>
        <row r="2262">
          <cell r="A2262">
            <v>53072</v>
          </cell>
          <cell r="B2262" t="str">
            <v>RIB</v>
          </cell>
          <cell r="C2262">
            <v>0</v>
          </cell>
          <cell r="D2262" t="str">
            <v>22gg, 34D, RIB, Santec, 68F</v>
          </cell>
          <cell r="E2262">
            <v>4.0485829999999998</v>
          </cell>
        </row>
        <row r="2263">
          <cell r="A2263">
            <v>53750</v>
          </cell>
          <cell r="B2263" t="str">
            <v>RIB</v>
          </cell>
          <cell r="C2263">
            <v>0</v>
          </cell>
          <cell r="D2263" t="str">
            <v>22gg, 34D, RIB, Santec, 68F</v>
          </cell>
          <cell r="E2263">
            <v>4.0485829999999998</v>
          </cell>
        </row>
        <row r="2264">
          <cell r="A2264">
            <v>53750</v>
          </cell>
          <cell r="B2264" t="str">
            <v>RIB</v>
          </cell>
          <cell r="C2264">
            <v>0</v>
          </cell>
          <cell r="D2264" t="str">
            <v>22gg, 34D, RIB, Santec, 68F</v>
          </cell>
          <cell r="E2264">
            <v>4.0485829999999998</v>
          </cell>
        </row>
        <row r="2265">
          <cell r="A2265">
            <v>42202</v>
          </cell>
          <cell r="B2265" t="str">
            <v>RIB</v>
          </cell>
          <cell r="C2265">
            <v>0</v>
          </cell>
          <cell r="D2265" t="str">
            <v>18gg, 34D, RIB, Santec, 68F</v>
          </cell>
          <cell r="E2265">
            <v>4.0526850000000003</v>
          </cell>
        </row>
        <row r="2266">
          <cell r="A2266">
            <v>42202</v>
          </cell>
          <cell r="B2266" t="str">
            <v>RIB</v>
          </cell>
          <cell r="C2266">
            <v>0</v>
          </cell>
          <cell r="D2266" t="str">
            <v>18gg, 34D, RIB, Santec, 68F</v>
          </cell>
          <cell r="E2266">
            <v>4.0526850000000003</v>
          </cell>
        </row>
        <row r="2267">
          <cell r="A2267">
            <v>42687</v>
          </cell>
          <cell r="B2267" t="str">
            <v>RIB</v>
          </cell>
          <cell r="C2267">
            <v>0</v>
          </cell>
          <cell r="D2267" t="str">
            <v>18gg, 34D, RIB, Santec, 68F</v>
          </cell>
          <cell r="E2267">
            <v>4.0526850000000003</v>
          </cell>
        </row>
        <row r="2268">
          <cell r="A2268">
            <v>42687</v>
          </cell>
          <cell r="B2268" t="str">
            <v>RIB</v>
          </cell>
          <cell r="C2268">
            <v>0</v>
          </cell>
          <cell r="D2268" t="str">
            <v>18gg, 34D, RIB, Santec, 68F</v>
          </cell>
          <cell r="E2268">
            <v>4.0526850000000003</v>
          </cell>
        </row>
        <row r="2269">
          <cell r="A2269">
            <v>51450</v>
          </cell>
          <cell r="B2269" t="str">
            <v>RIB</v>
          </cell>
          <cell r="C2269">
            <v>0</v>
          </cell>
          <cell r="D2269" t="str">
            <v>18gg, 34D, RIB, Terrot</v>
          </cell>
          <cell r="E2269">
            <v>4.0526850000000003</v>
          </cell>
        </row>
        <row r="2270">
          <cell r="A2270">
            <v>52202</v>
          </cell>
          <cell r="B2270" t="str">
            <v>RIB</v>
          </cell>
          <cell r="C2270">
            <v>0</v>
          </cell>
          <cell r="D2270" t="str">
            <v>18gg, 34D, RIB, Santec, 68F</v>
          </cell>
          <cell r="E2270">
            <v>4.0526850000000003</v>
          </cell>
        </row>
        <row r="2271">
          <cell r="A2271">
            <v>52202</v>
          </cell>
          <cell r="B2271" t="str">
            <v>RIB</v>
          </cell>
          <cell r="C2271">
            <v>0</v>
          </cell>
          <cell r="D2271" t="str">
            <v>18gg, 34D, RIB, Santec, 68F</v>
          </cell>
          <cell r="E2271">
            <v>4.0526850000000003</v>
          </cell>
        </row>
        <row r="2272">
          <cell r="A2272">
            <v>52687</v>
          </cell>
          <cell r="B2272" t="str">
            <v>RIB</v>
          </cell>
          <cell r="C2272">
            <v>0</v>
          </cell>
          <cell r="D2272" t="str">
            <v>18gg, 34D, RIB, Santec, 68F</v>
          </cell>
          <cell r="E2272">
            <v>4.0526850000000003</v>
          </cell>
        </row>
        <row r="2273">
          <cell r="A2273">
            <v>52687</v>
          </cell>
          <cell r="B2273" t="str">
            <v>RIB</v>
          </cell>
          <cell r="C2273">
            <v>0</v>
          </cell>
          <cell r="D2273" t="str">
            <v>18gg, 34D, RIB, Santec, 68F</v>
          </cell>
          <cell r="E2273">
            <v>4.0526850000000003</v>
          </cell>
        </row>
        <row r="2274">
          <cell r="A2274">
            <v>52740</v>
          </cell>
          <cell r="B2274" t="str">
            <v>RIB</v>
          </cell>
          <cell r="C2274">
            <v>0</v>
          </cell>
          <cell r="D2274" t="str">
            <v>18gg, 34D, RIB, Santec, 68F</v>
          </cell>
          <cell r="E2274">
            <v>4.0526850000000003</v>
          </cell>
        </row>
        <row r="2275">
          <cell r="A2275">
            <v>52740</v>
          </cell>
          <cell r="B2275" t="str">
            <v>RIB</v>
          </cell>
          <cell r="C2275">
            <v>0</v>
          </cell>
          <cell r="D2275" t="str">
            <v>18gg, 34D, RIB, Santec, 68F</v>
          </cell>
          <cell r="E2275">
            <v>4.0526850000000003</v>
          </cell>
        </row>
        <row r="2276">
          <cell r="A2276">
            <v>52789</v>
          </cell>
          <cell r="B2276" t="str">
            <v>RIB</v>
          </cell>
          <cell r="C2276">
            <v>0</v>
          </cell>
          <cell r="D2276" t="str">
            <v>18gg, 34D, RIB, Santec, 68F</v>
          </cell>
          <cell r="E2276">
            <v>4.0526850000000003</v>
          </cell>
        </row>
        <row r="2277">
          <cell r="A2277">
            <v>52789</v>
          </cell>
          <cell r="B2277" t="str">
            <v>RIB</v>
          </cell>
          <cell r="C2277">
            <v>0</v>
          </cell>
          <cell r="D2277" t="str">
            <v>18gg, 34D, RIB, Santec, 68F</v>
          </cell>
          <cell r="E2277">
            <v>4.0526850000000003</v>
          </cell>
        </row>
        <row r="2278">
          <cell r="A2278">
            <v>50373</v>
          </cell>
          <cell r="B2278" t="str">
            <v>RIB</v>
          </cell>
          <cell r="C2278">
            <v>0</v>
          </cell>
          <cell r="D2278" t="str">
            <v>18gg, 34D, RIB, Terrot</v>
          </cell>
          <cell r="E2278">
            <v>4.0551500000000003</v>
          </cell>
        </row>
        <row r="2279">
          <cell r="A2279">
            <v>51427</v>
          </cell>
          <cell r="B2279" t="str">
            <v>RIB</v>
          </cell>
          <cell r="C2279">
            <v>0</v>
          </cell>
          <cell r="D2279" t="str">
            <v>18gg, 34D, RIB, Terrot</v>
          </cell>
          <cell r="E2279">
            <v>4.0633889999999999</v>
          </cell>
        </row>
        <row r="2280">
          <cell r="A2280">
            <v>51427</v>
          </cell>
          <cell r="B2280" t="str">
            <v>RIB</v>
          </cell>
          <cell r="C2280">
            <v>0</v>
          </cell>
          <cell r="D2280" t="str">
            <v>18gg, 34D, RIB, Terrot</v>
          </cell>
          <cell r="E2280">
            <v>4.0633889999999999</v>
          </cell>
        </row>
        <row r="2281">
          <cell r="A2281">
            <v>50047</v>
          </cell>
          <cell r="B2281" t="str">
            <v>RIB</v>
          </cell>
          <cell r="C2281">
            <v>0</v>
          </cell>
          <cell r="D2281" t="str">
            <v>18gg, 34D, RIB, Terrot</v>
          </cell>
          <cell r="E2281">
            <v>4.0650409999999999</v>
          </cell>
        </row>
        <row r="2282">
          <cell r="A2282">
            <v>50343</v>
          </cell>
          <cell r="B2282" t="str">
            <v>RIB</v>
          </cell>
          <cell r="C2282">
            <v>0</v>
          </cell>
          <cell r="D2282" t="str">
            <v>18gg, 34D, RIB, Terrot</v>
          </cell>
          <cell r="E2282">
            <v>4.0650409999999999</v>
          </cell>
        </row>
        <row r="2283">
          <cell r="A2283">
            <v>44529</v>
          </cell>
          <cell r="B2283" t="str">
            <v>RIB</v>
          </cell>
          <cell r="C2283">
            <v>0</v>
          </cell>
          <cell r="D2283" t="str">
            <v>20gg, 34D, RIB, Santec, 68F</v>
          </cell>
          <cell r="E2283">
            <v>4.0808</v>
          </cell>
        </row>
        <row r="2284">
          <cell r="A2284">
            <v>44529</v>
          </cell>
          <cell r="B2284" t="str">
            <v>RIB</v>
          </cell>
          <cell r="C2284">
            <v>0</v>
          </cell>
          <cell r="D2284" t="str">
            <v>20gg, 34D, RIB, Santec, 68F</v>
          </cell>
          <cell r="E2284">
            <v>4.0808</v>
          </cell>
        </row>
        <row r="2285">
          <cell r="A2285">
            <v>55075</v>
          </cell>
          <cell r="B2285" t="str">
            <v>RIB</v>
          </cell>
          <cell r="C2285">
            <v>0</v>
          </cell>
          <cell r="D2285" t="str">
            <v>18gg, 34D, RIB, Santec, 68F</v>
          </cell>
          <cell r="E2285">
            <v>4.0808</v>
          </cell>
        </row>
        <row r="2286">
          <cell r="A2286" t="str">
            <v>54642D</v>
          </cell>
          <cell r="B2286" t="str">
            <v>RIB</v>
          </cell>
          <cell r="C2286">
            <v>0</v>
          </cell>
          <cell r="D2286" t="str">
            <v>18gg, 34D, RIB, Santec, 68F</v>
          </cell>
          <cell r="E2286">
            <v>4.0849669999999998</v>
          </cell>
        </row>
        <row r="2287">
          <cell r="A2287" t="str">
            <v>54642L</v>
          </cell>
          <cell r="B2287" t="str">
            <v>RIB</v>
          </cell>
          <cell r="C2287">
            <v>0</v>
          </cell>
          <cell r="D2287" t="str">
            <v>18gg, 34D, RIB, Santec, 68F</v>
          </cell>
          <cell r="E2287">
            <v>4.0849669999999998</v>
          </cell>
        </row>
        <row r="2288">
          <cell r="A2288">
            <v>52575</v>
          </cell>
          <cell r="B2288" t="str">
            <v>RIB</v>
          </cell>
          <cell r="C2288">
            <v>0</v>
          </cell>
          <cell r="D2288" t="str">
            <v>20gg, 34D, RIB, Santec, 68F</v>
          </cell>
          <cell r="E2288">
            <v>4.0983609999999997</v>
          </cell>
        </row>
        <row r="2289">
          <cell r="A2289">
            <v>52575</v>
          </cell>
          <cell r="B2289" t="str">
            <v>RIB</v>
          </cell>
          <cell r="C2289">
            <v>0</v>
          </cell>
          <cell r="D2289" t="str">
            <v>20gg, 34D, RIB, Santec, 68F</v>
          </cell>
          <cell r="E2289">
            <v>4.0983609999999997</v>
          </cell>
        </row>
        <row r="2290">
          <cell r="A2290">
            <v>52575</v>
          </cell>
          <cell r="B2290" t="str">
            <v>RIB</v>
          </cell>
          <cell r="C2290">
            <v>0</v>
          </cell>
          <cell r="D2290" t="str">
            <v>20gg, 34D, RIB, Santec, 68F</v>
          </cell>
          <cell r="E2290">
            <v>4.0983609999999997</v>
          </cell>
        </row>
        <row r="2291">
          <cell r="A2291">
            <v>52575</v>
          </cell>
          <cell r="B2291" t="str">
            <v>RIB</v>
          </cell>
          <cell r="C2291">
            <v>0</v>
          </cell>
          <cell r="D2291" t="str">
            <v>20gg, 34D, RIB, Santec, 68F</v>
          </cell>
          <cell r="E2291">
            <v>4.0983609999999997</v>
          </cell>
        </row>
        <row r="2292">
          <cell r="A2292">
            <v>54947</v>
          </cell>
          <cell r="B2292" t="str">
            <v>RIB</v>
          </cell>
          <cell r="C2292">
            <v>0</v>
          </cell>
          <cell r="D2292" t="str">
            <v>20gg, 34D, RIB, Santec, 68F</v>
          </cell>
          <cell r="E2292">
            <v>4.0983609999999997</v>
          </cell>
        </row>
        <row r="2293">
          <cell r="A2293">
            <v>51949</v>
          </cell>
          <cell r="B2293" t="str">
            <v>RIB</v>
          </cell>
          <cell r="C2293">
            <v>0</v>
          </cell>
          <cell r="D2293" t="str">
            <v>18gg, 34D, RIB, Terrot</v>
          </cell>
          <cell r="E2293">
            <v>4.0992009999999999</v>
          </cell>
        </row>
        <row r="2294">
          <cell r="A2294">
            <v>51949</v>
          </cell>
          <cell r="B2294" t="str">
            <v>RIB</v>
          </cell>
          <cell r="C2294">
            <v>0</v>
          </cell>
          <cell r="D2294" t="str">
            <v>18gg, 34D, RIB, Terrot</v>
          </cell>
          <cell r="E2294">
            <v>4.0992009999999999</v>
          </cell>
        </row>
        <row r="2295">
          <cell r="A2295">
            <v>50136</v>
          </cell>
          <cell r="B2295" t="str">
            <v>RIB</v>
          </cell>
          <cell r="C2295">
            <v>0</v>
          </cell>
          <cell r="D2295" t="str">
            <v>18gg, 34D, RIB, Terrot</v>
          </cell>
          <cell r="E2295">
            <v>4.1093080000000004</v>
          </cell>
        </row>
        <row r="2296">
          <cell r="A2296">
            <v>40980</v>
          </cell>
          <cell r="B2296" t="str">
            <v>RIB</v>
          </cell>
          <cell r="C2296">
            <v>0</v>
          </cell>
          <cell r="D2296" t="str">
            <v>18gg, 34D, RIB, Terrot</v>
          </cell>
          <cell r="E2296">
            <v>4.1152259999999998</v>
          </cell>
        </row>
        <row r="2297">
          <cell r="A2297">
            <v>40980</v>
          </cell>
          <cell r="B2297" t="str">
            <v>RIB</v>
          </cell>
          <cell r="C2297">
            <v>0</v>
          </cell>
          <cell r="D2297" t="str">
            <v>18gg, 34D, RIB, Terrot</v>
          </cell>
          <cell r="E2297">
            <v>4.1152259999999998</v>
          </cell>
        </row>
        <row r="2298">
          <cell r="A2298">
            <v>50499</v>
          </cell>
          <cell r="B2298" t="str">
            <v>RIB</v>
          </cell>
          <cell r="C2298">
            <v>0</v>
          </cell>
          <cell r="D2298" t="str">
            <v>18gg, 34D, RIB, Terrot</v>
          </cell>
          <cell r="E2298">
            <v>4.132231</v>
          </cell>
        </row>
        <row r="2299">
          <cell r="A2299">
            <v>50499</v>
          </cell>
          <cell r="B2299" t="str">
            <v>RIB</v>
          </cell>
          <cell r="C2299">
            <v>0</v>
          </cell>
          <cell r="D2299" t="str">
            <v>18gg, 34D, RIB, Terrot</v>
          </cell>
          <cell r="E2299">
            <v>4.132231</v>
          </cell>
        </row>
        <row r="2300">
          <cell r="A2300">
            <v>50539</v>
          </cell>
          <cell r="B2300" t="str">
            <v>RIB</v>
          </cell>
          <cell r="C2300">
            <v>0</v>
          </cell>
          <cell r="D2300" t="str">
            <v>18gg, 34D, RIB, Terrot</v>
          </cell>
          <cell r="E2300">
            <v>4.132231</v>
          </cell>
        </row>
        <row r="2301">
          <cell r="A2301">
            <v>50539</v>
          </cell>
          <cell r="B2301" t="str">
            <v>RIB</v>
          </cell>
          <cell r="C2301">
            <v>0</v>
          </cell>
          <cell r="D2301" t="str">
            <v>18gg, 34D, RIB, Terrot</v>
          </cell>
          <cell r="E2301">
            <v>4.132231</v>
          </cell>
        </row>
        <row r="2302">
          <cell r="A2302">
            <v>50539</v>
          </cell>
          <cell r="B2302" t="str">
            <v>RIB</v>
          </cell>
          <cell r="C2302">
            <v>0</v>
          </cell>
          <cell r="D2302" t="str">
            <v>18gg, 34D, RIB, Terrot</v>
          </cell>
          <cell r="E2302">
            <v>4.132231</v>
          </cell>
        </row>
        <row r="2303">
          <cell r="A2303">
            <v>50539</v>
          </cell>
          <cell r="B2303" t="str">
            <v>RIB</v>
          </cell>
          <cell r="C2303">
            <v>0</v>
          </cell>
          <cell r="D2303" t="str">
            <v>18gg, 34D, RIB, Terrot</v>
          </cell>
          <cell r="E2303">
            <v>4.132231</v>
          </cell>
        </row>
        <row r="2304">
          <cell r="A2304">
            <v>50541</v>
          </cell>
          <cell r="B2304" t="str">
            <v>RIB</v>
          </cell>
          <cell r="C2304">
            <v>0</v>
          </cell>
          <cell r="D2304" t="str">
            <v>18gg, 34D, RIB, Terrot</v>
          </cell>
          <cell r="E2304">
            <v>4.132231</v>
          </cell>
        </row>
        <row r="2305">
          <cell r="A2305">
            <v>50541</v>
          </cell>
          <cell r="B2305" t="str">
            <v>RIB</v>
          </cell>
          <cell r="C2305">
            <v>0</v>
          </cell>
          <cell r="D2305" t="str">
            <v>18gg, 34D, RIB, Terrot</v>
          </cell>
          <cell r="E2305">
            <v>4.132231</v>
          </cell>
        </row>
        <row r="2306">
          <cell r="A2306">
            <v>50541</v>
          </cell>
          <cell r="B2306" t="str">
            <v>RIB</v>
          </cell>
          <cell r="C2306">
            <v>0</v>
          </cell>
          <cell r="D2306" t="str">
            <v>18gg, 34D, RIB, Terrot</v>
          </cell>
          <cell r="E2306">
            <v>4.132231</v>
          </cell>
        </row>
        <row r="2307">
          <cell r="A2307">
            <v>50541</v>
          </cell>
          <cell r="B2307" t="str">
            <v>RIB</v>
          </cell>
          <cell r="C2307">
            <v>0</v>
          </cell>
          <cell r="D2307" t="str">
            <v>18gg, 34D, RIB, Terrot</v>
          </cell>
          <cell r="E2307">
            <v>4.132231</v>
          </cell>
        </row>
        <row r="2308">
          <cell r="A2308">
            <v>44900</v>
          </cell>
          <cell r="B2308" t="str">
            <v>RIB</v>
          </cell>
          <cell r="C2308">
            <v>0</v>
          </cell>
          <cell r="D2308" t="str">
            <v>18gg, 34D, RIB, Santec, 68F</v>
          </cell>
          <cell r="E2308">
            <v>4.1390729999999998</v>
          </cell>
        </row>
        <row r="2309">
          <cell r="A2309">
            <v>41321</v>
          </cell>
          <cell r="B2309" t="str">
            <v>RIB</v>
          </cell>
          <cell r="C2309">
            <v>0</v>
          </cell>
          <cell r="D2309" t="str">
            <v>24gg, 34D, RIB, Santec</v>
          </cell>
          <cell r="E2309">
            <v>4.1407870000000004</v>
          </cell>
        </row>
        <row r="2310">
          <cell r="A2310">
            <v>41321</v>
          </cell>
          <cell r="B2310" t="str">
            <v>RIB</v>
          </cell>
          <cell r="C2310">
            <v>0</v>
          </cell>
          <cell r="D2310" t="str">
            <v>24gg, 34D, RIB, Santec</v>
          </cell>
          <cell r="E2310">
            <v>4.1407870000000004</v>
          </cell>
        </row>
        <row r="2311">
          <cell r="A2311">
            <v>51321</v>
          </cell>
          <cell r="B2311" t="str">
            <v>RIB</v>
          </cell>
          <cell r="C2311">
            <v>0</v>
          </cell>
          <cell r="D2311" t="str">
            <v>24gg, 34D, RIB, Santec</v>
          </cell>
          <cell r="E2311">
            <v>4.1407870000000004</v>
          </cell>
        </row>
        <row r="2312">
          <cell r="A2312">
            <v>51321</v>
          </cell>
          <cell r="B2312" t="str">
            <v>RIB</v>
          </cell>
          <cell r="C2312">
            <v>0</v>
          </cell>
          <cell r="D2312" t="str">
            <v>24gg, 34D, RIB, Santec</v>
          </cell>
          <cell r="E2312">
            <v>4.1407870000000004</v>
          </cell>
        </row>
        <row r="2313">
          <cell r="A2313">
            <v>55083</v>
          </cell>
          <cell r="B2313" t="str">
            <v>RIB</v>
          </cell>
          <cell r="C2313">
            <v>0</v>
          </cell>
          <cell r="D2313" t="str">
            <v>18gg, 34D, RIB, Santec, 68F</v>
          </cell>
          <cell r="E2313">
            <v>4.1407870000000004</v>
          </cell>
        </row>
        <row r="2314">
          <cell r="A2314">
            <v>55083</v>
          </cell>
          <cell r="B2314" t="str">
            <v>RIB</v>
          </cell>
          <cell r="C2314">
            <v>0</v>
          </cell>
          <cell r="D2314" t="str">
            <v>18gg, 34D, RIB, Santec, 68F</v>
          </cell>
          <cell r="E2314">
            <v>4.1407870000000004</v>
          </cell>
        </row>
        <row r="2315">
          <cell r="A2315">
            <v>52484</v>
          </cell>
          <cell r="B2315" t="str">
            <v>RIB</v>
          </cell>
          <cell r="C2315">
            <v>0</v>
          </cell>
          <cell r="D2315" t="str">
            <v>18gg, 34D, RIB, Santec, 68F</v>
          </cell>
          <cell r="E2315">
            <v>4.1425020000000004</v>
          </cell>
        </row>
        <row r="2316">
          <cell r="A2316">
            <v>52484</v>
          </cell>
          <cell r="B2316" t="str">
            <v>RIB</v>
          </cell>
          <cell r="C2316">
            <v>0</v>
          </cell>
          <cell r="D2316" t="str">
            <v>18gg, 34D, RIB, Santec, 68F</v>
          </cell>
          <cell r="E2316">
            <v>4.1425020000000004</v>
          </cell>
        </row>
        <row r="2317">
          <cell r="A2317">
            <v>51520</v>
          </cell>
          <cell r="B2317" t="str">
            <v>RIB</v>
          </cell>
          <cell r="C2317">
            <v>0</v>
          </cell>
          <cell r="D2317" t="str">
            <v>18gg, 34D, RIB, Terrot</v>
          </cell>
          <cell r="E2317">
            <v>4.1510999999999996</v>
          </cell>
        </row>
        <row r="2318">
          <cell r="A2318">
            <v>44627</v>
          </cell>
          <cell r="B2318" t="str">
            <v>RIB</v>
          </cell>
          <cell r="C2318">
            <v>0</v>
          </cell>
          <cell r="D2318" t="str">
            <v>18gg, 34D, RIB, Terrot</v>
          </cell>
          <cell r="E2318">
            <v>4.1666670000000003</v>
          </cell>
        </row>
        <row r="2319">
          <cell r="A2319">
            <v>44629</v>
          </cell>
          <cell r="B2319" t="str">
            <v>RIB</v>
          </cell>
          <cell r="C2319">
            <v>0</v>
          </cell>
          <cell r="D2319" t="str">
            <v>18gg, 34D, RIB, Terrot</v>
          </cell>
          <cell r="E2319">
            <v>4.1666670000000003</v>
          </cell>
        </row>
        <row r="2320">
          <cell r="A2320">
            <v>44697</v>
          </cell>
          <cell r="B2320" t="str">
            <v>RIB</v>
          </cell>
          <cell r="C2320">
            <v>0</v>
          </cell>
          <cell r="D2320" t="str">
            <v>18gg, 34D, RIB, Terrot</v>
          </cell>
          <cell r="E2320">
            <v>4.1666670000000003</v>
          </cell>
        </row>
        <row r="2321">
          <cell r="A2321">
            <v>44771</v>
          </cell>
          <cell r="B2321" t="str">
            <v>RIB</v>
          </cell>
          <cell r="C2321">
            <v>0</v>
          </cell>
          <cell r="D2321" t="str">
            <v>18gg, 34D, RIB, Terrot</v>
          </cell>
          <cell r="E2321">
            <v>4.1666670000000003</v>
          </cell>
        </row>
        <row r="2322">
          <cell r="A2322">
            <v>44774</v>
          </cell>
          <cell r="B2322" t="str">
            <v>RIB</v>
          </cell>
          <cell r="C2322">
            <v>0</v>
          </cell>
          <cell r="D2322" t="str">
            <v>18gg, 34D, RIB, Terrot</v>
          </cell>
          <cell r="E2322">
            <v>4.1666670000000003</v>
          </cell>
        </row>
        <row r="2323">
          <cell r="A2323">
            <v>54619</v>
          </cell>
          <cell r="B2323" t="str">
            <v>RIB</v>
          </cell>
          <cell r="C2323">
            <v>0</v>
          </cell>
          <cell r="D2323" t="str">
            <v>18gg, 34D, RIB, Terrot</v>
          </cell>
          <cell r="E2323">
            <v>4.1666670000000003</v>
          </cell>
        </row>
        <row r="2324">
          <cell r="A2324">
            <v>54647</v>
          </cell>
          <cell r="B2324" t="str">
            <v>RIB</v>
          </cell>
          <cell r="C2324">
            <v>0</v>
          </cell>
          <cell r="D2324" t="str">
            <v>18gg, 34D, RIB, Terrot</v>
          </cell>
          <cell r="E2324">
            <v>4.1666670000000003</v>
          </cell>
        </row>
        <row r="2325">
          <cell r="A2325">
            <v>54697</v>
          </cell>
          <cell r="B2325" t="str">
            <v>RIB</v>
          </cell>
          <cell r="C2325">
            <v>0</v>
          </cell>
          <cell r="D2325" t="str">
            <v>18gg, 34D, RIB, Terrot</v>
          </cell>
          <cell r="E2325">
            <v>4.1666670000000003</v>
          </cell>
        </row>
        <row r="2326">
          <cell r="A2326">
            <v>54905</v>
          </cell>
          <cell r="B2326" t="str">
            <v>RIB</v>
          </cell>
          <cell r="C2326">
            <v>0</v>
          </cell>
          <cell r="D2326" t="str">
            <v>18gg, 34D, RIB, Terrot</v>
          </cell>
          <cell r="E2326">
            <v>4.1666670000000003</v>
          </cell>
        </row>
        <row r="2327">
          <cell r="A2327">
            <v>55252</v>
          </cell>
          <cell r="B2327" t="str">
            <v>RIB</v>
          </cell>
          <cell r="C2327">
            <v>0</v>
          </cell>
          <cell r="D2327" t="str">
            <v>18gg, 34D, RIB, Terrot</v>
          </cell>
          <cell r="E2327">
            <v>4.1666670000000003</v>
          </cell>
        </row>
        <row r="2328">
          <cell r="A2328">
            <v>55361</v>
          </cell>
          <cell r="B2328" t="str">
            <v>RIB</v>
          </cell>
          <cell r="C2328">
            <v>0</v>
          </cell>
          <cell r="D2328" t="str">
            <v>18gg, 34D, RIB, Terrot</v>
          </cell>
          <cell r="E2328">
            <v>4.1666670000000003</v>
          </cell>
        </row>
        <row r="2329">
          <cell r="A2329">
            <v>55495</v>
          </cell>
          <cell r="B2329" t="str">
            <v>RIB</v>
          </cell>
          <cell r="C2329">
            <v>0</v>
          </cell>
          <cell r="D2329" t="str">
            <v>18gg, 34D, RIB, Terrot</v>
          </cell>
          <cell r="E2329">
            <v>4.1666670000000003</v>
          </cell>
        </row>
        <row r="2330">
          <cell r="A2330">
            <v>53068</v>
          </cell>
          <cell r="B2330" t="str">
            <v>RIB</v>
          </cell>
          <cell r="C2330">
            <v>0</v>
          </cell>
          <cell r="D2330" t="str">
            <v>22gg, 34D, RIB, Santec, 68F</v>
          </cell>
          <cell r="E2330">
            <v>4.1718820000000001</v>
          </cell>
        </row>
        <row r="2331">
          <cell r="A2331">
            <v>53068</v>
          </cell>
          <cell r="B2331" t="str">
            <v>RIB</v>
          </cell>
          <cell r="C2331">
            <v>0</v>
          </cell>
          <cell r="D2331" t="str">
            <v>22gg, 34D, RIB, Santec, 68F</v>
          </cell>
          <cell r="E2331">
            <v>4.1718820000000001</v>
          </cell>
        </row>
        <row r="2332">
          <cell r="A2332" t="str">
            <v>54306D</v>
          </cell>
          <cell r="B2332" t="str">
            <v>RIB</v>
          </cell>
          <cell r="C2332">
            <v>0</v>
          </cell>
          <cell r="D2332" t="str">
            <v>18gg, 34D, RIB, Santec, 68F</v>
          </cell>
          <cell r="E2332">
            <v>4.1928720000000004</v>
          </cell>
        </row>
        <row r="2333">
          <cell r="A2333" t="str">
            <v>54306D</v>
          </cell>
          <cell r="B2333" t="str">
            <v>RIB</v>
          </cell>
          <cell r="C2333">
            <v>0</v>
          </cell>
          <cell r="D2333" t="str">
            <v>18gg, 34D, RIB, Santec, 68F</v>
          </cell>
          <cell r="E2333">
            <v>4.1928720000000004</v>
          </cell>
        </row>
        <row r="2334">
          <cell r="A2334" t="str">
            <v>55336D</v>
          </cell>
          <cell r="B2334" t="str">
            <v>RIB</v>
          </cell>
          <cell r="C2334">
            <v>0</v>
          </cell>
          <cell r="D2334" t="str">
            <v>18gg, 34D, RIB, Santec, 68F</v>
          </cell>
          <cell r="E2334">
            <v>4.1928720000000004</v>
          </cell>
        </row>
        <row r="2335">
          <cell r="A2335" t="str">
            <v>Y1-0022A</v>
          </cell>
          <cell r="B2335" t="str">
            <v>RIB</v>
          </cell>
          <cell r="C2335">
            <v>0</v>
          </cell>
          <cell r="D2335" t="str">
            <v>18gg, 34D, RIB, Santec</v>
          </cell>
          <cell r="E2335">
            <v>4.1928720000000004</v>
          </cell>
        </row>
        <row r="2336">
          <cell r="A2336" t="str">
            <v>Y1-0022A</v>
          </cell>
          <cell r="B2336" t="str">
            <v>RIB</v>
          </cell>
          <cell r="C2336">
            <v>0</v>
          </cell>
          <cell r="D2336" t="str">
            <v>18gg, 34D, RIB, Santec</v>
          </cell>
          <cell r="E2336">
            <v>4.1928720000000004</v>
          </cell>
        </row>
        <row r="2337">
          <cell r="A2337" t="str">
            <v>Y1-0022A</v>
          </cell>
          <cell r="B2337" t="str">
            <v>RIB</v>
          </cell>
          <cell r="C2337">
            <v>0</v>
          </cell>
          <cell r="D2337" t="str">
            <v>18gg, 34D, RIB, Santec</v>
          </cell>
          <cell r="E2337">
            <v>4.1928720000000004</v>
          </cell>
        </row>
        <row r="2338">
          <cell r="A2338" t="str">
            <v>Y1-0022A</v>
          </cell>
          <cell r="B2338" t="str">
            <v>RIB</v>
          </cell>
          <cell r="C2338">
            <v>0</v>
          </cell>
          <cell r="D2338" t="str">
            <v>18gg, 34D, RIB, Santec</v>
          </cell>
          <cell r="E2338">
            <v>4.1928720000000004</v>
          </cell>
        </row>
        <row r="2339">
          <cell r="A2339">
            <v>54119</v>
          </cell>
          <cell r="B2339" t="str">
            <v>RIB</v>
          </cell>
          <cell r="C2339">
            <v>0</v>
          </cell>
          <cell r="D2339" t="str">
            <v>18gg, 34D, RIB, Santec, 68F</v>
          </cell>
          <cell r="E2339">
            <v>4.2016809999999998</v>
          </cell>
        </row>
        <row r="2340">
          <cell r="A2340">
            <v>54939</v>
          </cell>
          <cell r="B2340" t="str">
            <v>RIB</v>
          </cell>
          <cell r="C2340">
            <v>0</v>
          </cell>
          <cell r="D2340" t="str">
            <v>20gg, 34D, RIB, Santec, 68F</v>
          </cell>
          <cell r="E2340">
            <v>4.2105259999999998</v>
          </cell>
        </row>
        <row r="2341">
          <cell r="A2341">
            <v>54731</v>
          </cell>
          <cell r="B2341" t="str">
            <v>RIB</v>
          </cell>
          <cell r="C2341">
            <v>0</v>
          </cell>
          <cell r="D2341" t="str">
            <v>22gg, 34D, RIB, Santec, 68F</v>
          </cell>
          <cell r="E2341">
            <v>4.2328039999999998</v>
          </cell>
        </row>
        <row r="2342">
          <cell r="A2342">
            <v>54731</v>
          </cell>
          <cell r="B2342" t="str">
            <v>RIB</v>
          </cell>
          <cell r="C2342">
            <v>0</v>
          </cell>
          <cell r="D2342" t="str">
            <v>22gg, 34D, RIB, Santec, 68F</v>
          </cell>
          <cell r="E2342">
            <v>4.2328039999999998</v>
          </cell>
        </row>
        <row r="2343">
          <cell r="A2343">
            <v>55027</v>
          </cell>
          <cell r="B2343" t="str">
            <v>RIB</v>
          </cell>
          <cell r="C2343">
            <v>0</v>
          </cell>
          <cell r="D2343" t="str">
            <v>22gg, 34D, RIB, Santec, 68F</v>
          </cell>
          <cell r="E2343">
            <v>4.2328039999999998</v>
          </cell>
        </row>
        <row r="2344">
          <cell r="A2344">
            <v>55027</v>
          </cell>
          <cell r="B2344" t="str">
            <v>RIB</v>
          </cell>
          <cell r="C2344">
            <v>0</v>
          </cell>
          <cell r="D2344" t="str">
            <v>22gg, 34D, RIB, Santec, 68F</v>
          </cell>
          <cell r="E2344">
            <v>4.2328039999999998</v>
          </cell>
        </row>
        <row r="2345">
          <cell r="A2345">
            <v>55028</v>
          </cell>
          <cell r="B2345" t="str">
            <v>RIB</v>
          </cell>
          <cell r="C2345">
            <v>0</v>
          </cell>
          <cell r="D2345" t="str">
            <v>22gg, 34D, RIB, Santec, 68F</v>
          </cell>
          <cell r="E2345">
            <v>4.2328039999999998</v>
          </cell>
        </row>
        <row r="2346">
          <cell r="A2346">
            <v>55028</v>
          </cell>
          <cell r="B2346" t="str">
            <v>RIB</v>
          </cell>
          <cell r="C2346">
            <v>0</v>
          </cell>
          <cell r="D2346" t="str">
            <v>22gg, 34D, RIB, Santec, 68F</v>
          </cell>
          <cell r="E2346">
            <v>4.2328039999999998</v>
          </cell>
        </row>
        <row r="2347">
          <cell r="A2347">
            <v>55031</v>
          </cell>
          <cell r="B2347" t="str">
            <v>RIB</v>
          </cell>
          <cell r="C2347">
            <v>0</v>
          </cell>
          <cell r="D2347" t="str">
            <v>22gg, 34D, RIB, Santec, 68F</v>
          </cell>
          <cell r="E2347">
            <v>4.2328039999999998</v>
          </cell>
        </row>
        <row r="2348">
          <cell r="A2348">
            <v>55031</v>
          </cell>
          <cell r="B2348" t="str">
            <v>RIB</v>
          </cell>
          <cell r="C2348">
            <v>0</v>
          </cell>
          <cell r="D2348" t="str">
            <v>22gg, 34D, RIB, Santec, 68F</v>
          </cell>
          <cell r="E2348">
            <v>4.2328039999999998</v>
          </cell>
        </row>
        <row r="2349">
          <cell r="A2349">
            <v>50797</v>
          </cell>
          <cell r="B2349" t="str">
            <v>RIB</v>
          </cell>
          <cell r="C2349">
            <v>0</v>
          </cell>
          <cell r="D2349" t="str">
            <v>18gg, 34D, RIB, Terrot</v>
          </cell>
          <cell r="E2349">
            <v>4.2417819999999997</v>
          </cell>
        </row>
        <row r="2350">
          <cell r="A2350">
            <v>50797</v>
          </cell>
          <cell r="B2350" t="str">
            <v>RIB</v>
          </cell>
          <cell r="C2350">
            <v>0</v>
          </cell>
          <cell r="D2350" t="str">
            <v>18gg, 34D, RIB, Terrot</v>
          </cell>
          <cell r="E2350">
            <v>4.2417819999999997</v>
          </cell>
        </row>
        <row r="2351">
          <cell r="A2351">
            <v>50797</v>
          </cell>
          <cell r="B2351" t="str">
            <v>RIB</v>
          </cell>
          <cell r="C2351">
            <v>0</v>
          </cell>
          <cell r="D2351" t="str">
            <v>18gg, 34D, RIB, Terrot</v>
          </cell>
          <cell r="E2351">
            <v>4.2417819999999997</v>
          </cell>
        </row>
        <row r="2352">
          <cell r="A2352">
            <v>50797</v>
          </cell>
          <cell r="B2352" t="str">
            <v>RIB</v>
          </cell>
          <cell r="C2352">
            <v>0</v>
          </cell>
          <cell r="D2352" t="str">
            <v>18gg, 34D, RIB, Terrot</v>
          </cell>
          <cell r="E2352">
            <v>4.2417819999999997</v>
          </cell>
        </row>
        <row r="2353">
          <cell r="A2353">
            <v>50501</v>
          </cell>
          <cell r="B2353" t="str">
            <v>RIB</v>
          </cell>
          <cell r="C2353">
            <v>0</v>
          </cell>
          <cell r="D2353" t="str">
            <v>18gg, 34D, RIB, Terrot</v>
          </cell>
          <cell r="E2353">
            <v>4.2517009999999997</v>
          </cell>
        </row>
        <row r="2354">
          <cell r="A2354">
            <v>50501</v>
          </cell>
          <cell r="B2354" t="str">
            <v>RIB</v>
          </cell>
          <cell r="C2354">
            <v>0</v>
          </cell>
          <cell r="D2354" t="str">
            <v>18gg, 34D, RIB, Terrot</v>
          </cell>
          <cell r="E2354">
            <v>4.2517009999999997</v>
          </cell>
        </row>
        <row r="2355">
          <cell r="A2355">
            <v>43558</v>
          </cell>
          <cell r="B2355" t="str">
            <v>RIB</v>
          </cell>
          <cell r="C2355">
            <v>0</v>
          </cell>
          <cell r="D2355" t="str">
            <v>18gg, 34D, RIB, Santec, 68F</v>
          </cell>
          <cell r="E2355">
            <v>4.2835729999999996</v>
          </cell>
        </row>
        <row r="2356">
          <cell r="A2356" t="str">
            <v>Y3-1160A</v>
          </cell>
          <cell r="B2356" t="str">
            <v>RIB</v>
          </cell>
          <cell r="C2356">
            <v>0</v>
          </cell>
          <cell r="D2356" t="str">
            <v>22gg, 34D, RIB, Santec, 68F</v>
          </cell>
          <cell r="E2356">
            <v>4.2900039999999997</v>
          </cell>
        </row>
        <row r="2357">
          <cell r="A2357" t="str">
            <v>Y3-1160A</v>
          </cell>
          <cell r="B2357" t="str">
            <v>RIB</v>
          </cell>
          <cell r="C2357">
            <v>0</v>
          </cell>
          <cell r="D2357" t="str">
            <v>22gg, 34D, RIB, Santec, 68F</v>
          </cell>
          <cell r="E2357">
            <v>4.2900039999999997</v>
          </cell>
        </row>
        <row r="2358">
          <cell r="A2358" t="str">
            <v>Y3-1160A</v>
          </cell>
          <cell r="B2358" t="str">
            <v>RIB</v>
          </cell>
          <cell r="C2358">
            <v>0</v>
          </cell>
          <cell r="D2358" t="str">
            <v>22gg, 34D, RIB, Santec, 68F</v>
          </cell>
          <cell r="E2358">
            <v>4.2900039999999997</v>
          </cell>
        </row>
        <row r="2359">
          <cell r="A2359" t="str">
            <v>Y3-1160B</v>
          </cell>
          <cell r="B2359" t="str">
            <v>RIB</v>
          </cell>
          <cell r="C2359">
            <v>0</v>
          </cell>
          <cell r="D2359" t="str">
            <v>22gg, 34D, RIB, Santec, 68F</v>
          </cell>
          <cell r="E2359">
            <v>4.2900039999999997</v>
          </cell>
        </row>
        <row r="2360">
          <cell r="A2360" t="str">
            <v>Y3-1160B</v>
          </cell>
          <cell r="B2360" t="str">
            <v>RIB</v>
          </cell>
          <cell r="C2360">
            <v>0</v>
          </cell>
          <cell r="D2360" t="str">
            <v>22gg, 34D, RIB, Santec, 68F</v>
          </cell>
          <cell r="E2360">
            <v>4.2900039999999997</v>
          </cell>
        </row>
        <row r="2361">
          <cell r="A2361" t="str">
            <v>Y3-1160B</v>
          </cell>
          <cell r="B2361" t="str">
            <v>RIB</v>
          </cell>
          <cell r="C2361">
            <v>0</v>
          </cell>
          <cell r="D2361" t="str">
            <v>22gg, 34D, RIB, Santec, 68F</v>
          </cell>
          <cell r="E2361">
            <v>4.2900039999999997</v>
          </cell>
        </row>
        <row r="2362">
          <cell r="A2362">
            <v>52970</v>
          </cell>
          <cell r="B2362" t="str">
            <v>RIB</v>
          </cell>
          <cell r="C2362">
            <v>0</v>
          </cell>
          <cell r="D2362" t="str">
            <v>20gg, 34D, RIB, Santec, 68F</v>
          </cell>
          <cell r="E2362">
            <v>4.2983019999999996</v>
          </cell>
        </row>
        <row r="2363">
          <cell r="A2363">
            <v>52970</v>
          </cell>
          <cell r="B2363" t="str">
            <v>RIB</v>
          </cell>
          <cell r="C2363">
            <v>0</v>
          </cell>
          <cell r="D2363" t="str">
            <v>20gg, 34D, RIB, Santec, 68F</v>
          </cell>
          <cell r="E2363">
            <v>4.2983019999999996</v>
          </cell>
        </row>
        <row r="2364">
          <cell r="A2364">
            <v>52970</v>
          </cell>
          <cell r="B2364" t="str">
            <v>RIB</v>
          </cell>
          <cell r="C2364">
            <v>0</v>
          </cell>
          <cell r="D2364" t="str">
            <v>20gg, 34D, RIB, Santec, 68F</v>
          </cell>
          <cell r="E2364">
            <v>4.2983019999999996</v>
          </cell>
        </row>
        <row r="2365">
          <cell r="A2365">
            <v>52970</v>
          </cell>
          <cell r="B2365" t="str">
            <v>RIB</v>
          </cell>
          <cell r="C2365">
            <v>0</v>
          </cell>
          <cell r="D2365" t="str">
            <v>20gg, 34D, RIB, Santec, 68F</v>
          </cell>
          <cell r="E2365">
            <v>4.2983019999999996</v>
          </cell>
        </row>
        <row r="2366">
          <cell r="A2366">
            <v>40025</v>
          </cell>
          <cell r="B2366" t="str">
            <v>RIB</v>
          </cell>
          <cell r="C2366">
            <v>0</v>
          </cell>
          <cell r="D2366" t="str">
            <v>18gg, 34D, RIB, Terrot</v>
          </cell>
          <cell r="E2366">
            <v>4.3103449999999999</v>
          </cell>
        </row>
        <row r="2367">
          <cell r="A2367">
            <v>44290</v>
          </cell>
          <cell r="B2367" t="str">
            <v>RIB</v>
          </cell>
          <cell r="C2367">
            <v>0</v>
          </cell>
          <cell r="D2367" t="str">
            <v>18gg, 34D, RIB, Terrot</v>
          </cell>
          <cell r="E2367">
            <v>4.3103449999999999</v>
          </cell>
        </row>
        <row r="2368">
          <cell r="A2368">
            <v>44620</v>
          </cell>
          <cell r="B2368" t="str">
            <v>RIB</v>
          </cell>
          <cell r="C2368">
            <v>0</v>
          </cell>
          <cell r="D2368" t="str">
            <v>18gg, 34D, RIB, Terrot</v>
          </cell>
          <cell r="E2368">
            <v>4.3103449999999999</v>
          </cell>
        </row>
        <row r="2369">
          <cell r="A2369">
            <v>50025</v>
          </cell>
          <cell r="B2369" t="str">
            <v>RIB</v>
          </cell>
          <cell r="C2369">
            <v>0</v>
          </cell>
          <cell r="D2369" t="str">
            <v>18gg, 34D, RIB, Terrot</v>
          </cell>
          <cell r="E2369">
            <v>4.3103449999999999</v>
          </cell>
        </row>
        <row r="2370">
          <cell r="A2370">
            <v>50025</v>
          </cell>
          <cell r="B2370" t="str">
            <v>RIB</v>
          </cell>
          <cell r="C2370">
            <v>0</v>
          </cell>
          <cell r="D2370" t="str">
            <v>18gg, 34D, RIB, Terrot</v>
          </cell>
          <cell r="E2370">
            <v>4.3103449999999999</v>
          </cell>
        </row>
        <row r="2371">
          <cell r="A2371">
            <v>50025</v>
          </cell>
          <cell r="B2371" t="str">
            <v>RIB</v>
          </cell>
          <cell r="C2371">
            <v>0</v>
          </cell>
          <cell r="D2371" t="str">
            <v>18gg, 34D, RIB, Terrot</v>
          </cell>
          <cell r="E2371">
            <v>4.3103449999999999</v>
          </cell>
        </row>
        <row r="2372">
          <cell r="A2372">
            <v>50025</v>
          </cell>
          <cell r="B2372" t="str">
            <v>RIB</v>
          </cell>
          <cell r="C2372">
            <v>0</v>
          </cell>
          <cell r="D2372" t="str">
            <v>18gg, 34D, RIB, Terrot</v>
          </cell>
          <cell r="E2372">
            <v>4.3103449999999999</v>
          </cell>
        </row>
        <row r="2373">
          <cell r="A2373">
            <v>50037</v>
          </cell>
          <cell r="B2373" t="str">
            <v>RIB</v>
          </cell>
          <cell r="C2373">
            <v>0</v>
          </cell>
          <cell r="D2373" t="str">
            <v>18gg, 34D, RIB, Terrot</v>
          </cell>
          <cell r="E2373">
            <v>4.3103449999999999</v>
          </cell>
        </row>
        <row r="2374">
          <cell r="A2374">
            <v>53098</v>
          </cell>
          <cell r="B2374" t="str">
            <v>RIB</v>
          </cell>
          <cell r="C2374">
            <v>0</v>
          </cell>
          <cell r="D2374" t="str">
            <v>18gg, 34D, RIB, Terrot</v>
          </cell>
          <cell r="E2374">
            <v>4.3103449999999999</v>
          </cell>
        </row>
        <row r="2375">
          <cell r="A2375" t="str">
            <v>Y1-0622B</v>
          </cell>
          <cell r="B2375" t="str">
            <v>RIB</v>
          </cell>
          <cell r="C2375">
            <v>0</v>
          </cell>
          <cell r="D2375" t="str">
            <v>18gg, 34D, RIB, Terrot, 96F</v>
          </cell>
          <cell r="E2375">
            <v>4.3103449999999999</v>
          </cell>
        </row>
        <row r="2376">
          <cell r="A2376" t="str">
            <v>Y1-0622B</v>
          </cell>
          <cell r="B2376" t="str">
            <v>RIB</v>
          </cell>
          <cell r="C2376">
            <v>0</v>
          </cell>
          <cell r="D2376" t="str">
            <v>18gg, 34D, RIB, Terrot, 96F</v>
          </cell>
          <cell r="E2376">
            <v>4.3103449999999999</v>
          </cell>
        </row>
        <row r="2377">
          <cell r="A2377" t="str">
            <v>Y1-0622C</v>
          </cell>
          <cell r="B2377" t="str">
            <v>RIB</v>
          </cell>
          <cell r="C2377">
            <v>0</v>
          </cell>
          <cell r="D2377" t="str">
            <v>18gg, 34D, RIB, Terrot, 96F</v>
          </cell>
          <cell r="E2377">
            <v>4.3103449999999999</v>
          </cell>
        </row>
        <row r="2378">
          <cell r="A2378" t="str">
            <v>Y1-0622C</v>
          </cell>
          <cell r="B2378" t="str">
            <v>RIB</v>
          </cell>
          <cell r="C2378">
            <v>0</v>
          </cell>
          <cell r="D2378" t="str">
            <v>18gg, 34D, RIB, Terrot, 96F</v>
          </cell>
          <cell r="E2378">
            <v>4.3103449999999999</v>
          </cell>
        </row>
        <row r="2379">
          <cell r="A2379">
            <v>52575</v>
          </cell>
          <cell r="B2379" t="str">
            <v>RIB</v>
          </cell>
          <cell r="C2379">
            <v>0</v>
          </cell>
          <cell r="D2379" t="str">
            <v>20gg, 34D, RIB, Santec, 68F</v>
          </cell>
          <cell r="E2379">
            <v>4.3140640000000001</v>
          </cell>
        </row>
        <row r="2380">
          <cell r="A2380">
            <v>52140</v>
          </cell>
          <cell r="B2380" t="str">
            <v>RIB</v>
          </cell>
          <cell r="C2380">
            <v>0</v>
          </cell>
          <cell r="D2380" t="str">
            <v>18gg, 34D, RIB, Terrot</v>
          </cell>
          <cell r="E2380">
            <v>4.3290040000000003</v>
          </cell>
        </row>
        <row r="2381">
          <cell r="A2381">
            <v>52140</v>
          </cell>
          <cell r="B2381" t="str">
            <v>RIB</v>
          </cell>
          <cell r="C2381">
            <v>0</v>
          </cell>
          <cell r="D2381" t="str">
            <v>18gg, 34D, RIB, Terrot</v>
          </cell>
          <cell r="E2381">
            <v>4.3290040000000003</v>
          </cell>
        </row>
        <row r="2382">
          <cell r="A2382">
            <v>52140</v>
          </cell>
          <cell r="B2382" t="str">
            <v>RIB</v>
          </cell>
          <cell r="C2382">
            <v>0</v>
          </cell>
          <cell r="D2382" t="str">
            <v>18gg, 34D, RIB, Terrot</v>
          </cell>
          <cell r="E2382">
            <v>4.3290040000000003</v>
          </cell>
        </row>
        <row r="2383">
          <cell r="A2383">
            <v>52140</v>
          </cell>
          <cell r="B2383" t="str">
            <v>RIB</v>
          </cell>
          <cell r="C2383">
            <v>0</v>
          </cell>
          <cell r="D2383" t="str">
            <v>18gg, 34D, RIB, Terrot</v>
          </cell>
          <cell r="E2383">
            <v>4.3290040000000003</v>
          </cell>
        </row>
        <row r="2384">
          <cell r="A2384">
            <v>52140</v>
          </cell>
          <cell r="B2384" t="str">
            <v>RIB</v>
          </cell>
          <cell r="C2384">
            <v>0</v>
          </cell>
          <cell r="D2384" t="str">
            <v>18gg, 34D, RIB, Terrot</v>
          </cell>
          <cell r="E2384">
            <v>4.3290040000000003</v>
          </cell>
        </row>
        <row r="2385">
          <cell r="A2385">
            <v>52140</v>
          </cell>
          <cell r="B2385" t="str">
            <v>RIB</v>
          </cell>
          <cell r="C2385">
            <v>0</v>
          </cell>
          <cell r="D2385" t="str">
            <v>18gg, 34D, RIB, Terrot</v>
          </cell>
          <cell r="E2385">
            <v>4.3290040000000003</v>
          </cell>
        </row>
        <row r="2386">
          <cell r="A2386">
            <v>52490</v>
          </cell>
          <cell r="B2386" t="str">
            <v>RIB</v>
          </cell>
          <cell r="C2386">
            <v>0</v>
          </cell>
          <cell r="D2386" t="str">
            <v>18gg, 34D, RIB, Santec</v>
          </cell>
          <cell r="E2386">
            <v>4.3290040000000003</v>
          </cell>
        </row>
        <row r="2387">
          <cell r="A2387">
            <v>52490</v>
          </cell>
          <cell r="B2387" t="str">
            <v>RIB</v>
          </cell>
          <cell r="C2387">
            <v>0</v>
          </cell>
          <cell r="D2387" t="str">
            <v>18gg, 34D, RIB, Santec</v>
          </cell>
          <cell r="E2387">
            <v>4.3290040000000003</v>
          </cell>
        </row>
        <row r="2388">
          <cell r="A2388">
            <v>52491</v>
          </cell>
          <cell r="B2388" t="str">
            <v>RIB</v>
          </cell>
          <cell r="C2388">
            <v>0</v>
          </cell>
          <cell r="D2388" t="str">
            <v>18gg, 34D, RIB, Santec</v>
          </cell>
          <cell r="E2388">
            <v>4.3290040000000003</v>
          </cell>
        </row>
        <row r="2389">
          <cell r="A2389">
            <v>52491</v>
          </cell>
          <cell r="B2389" t="str">
            <v>RIB</v>
          </cell>
          <cell r="C2389">
            <v>0</v>
          </cell>
          <cell r="D2389" t="str">
            <v>18gg, 34D, RIB, Santec</v>
          </cell>
          <cell r="E2389">
            <v>4.3290040000000003</v>
          </cell>
        </row>
        <row r="2390">
          <cell r="A2390">
            <v>55151</v>
          </cell>
          <cell r="B2390" t="str">
            <v>RIB</v>
          </cell>
          <cell r="C2390">
            <v>0</v>
          </cell>
          <cell r="D2390" t="str">
            <v>18gg, 34D, RIB, Santec, 68F</v>
          </cell>
          <cell r="E2390">
            <v>4.3290040000000003</v>
          </cell>
        </row>
        <row r="2391">
          <cell r="A2391">
            <v>52211</v>
          </cell>
          <cell r="B2391" t="str">
            <v>RIB</v>
          </cell>
          <cell r="C2391">
            <v>0</v>
          </cell>
          <cell r="D2391" t="str">
            <v>16gg, 34D, RIB, Santec</v>
          </cell>
          <cell r="E2391">
            <v>4.3421630000000002</v>
          </cell>
        </row>
        <row r="2392">
          <cell r="A2392">
            <v>42447</v>
          </cell>
          <cell r="B2392" t="str">
            <v>RIB</v>
          </cell>
          <cell r="C2392">
            <v>0</v>
          </cell>
          <cell r="D2392" t="str">
            <v>18gg, 34D, RIB, Santec, 68F</v>
          </cell>
          <cell r="E2392">
            <v>4.3478260000000004</v>
          </cell>
        </row>
        <row r="2393">
          <cell r="A2393">
            <v>42447</v>
          </cell>
          <cell r="B2393" t="str">
            <v>RIB</v>
          </cell>
          <cell r="C2393">
            <v>0</v>
          </cell>
          <cell r="D2393" t="str">
            <v>18gg, 34D, RIB, Santec, 68F</v>
          </cell>
          <cell r="E2393">
            <v>4.3478260000000004</v>
          </cell>
        </row>
        <row r="2394">
          <cell r="A2394">
            <v>45461</v>
          </cell>
          <cell r="B2394" t="str">
            <v>RIB</v>
          </cell>
          <cell r="C2394">
            <v>0</v>
          </cell>
          <cell r="D2394" t="str">
            <v>22gg, 34D, RIB, Santec, 68F</v>
          </cell>
          <cell r="E2394">
            <v>4.3478260000000004</v>
          </cell>
        </row>
        <row r="2395">
          <cell r="A2395">
            <v>45461</v>
          </cell>
          <cell r="B2395" t="str">
            <v>RIB</v>
          </cell>
          <cell r="C2395">
            <v>0</v>
          </cell>
          <cell r="D2395" t="str">
            <v>22gg, 34D, RIB, Santec, 68F</v>
          </cell>
          <cell r="E2395">
            <v>4.3478260000000004</v>
          </cell>
        </row>
        <row r="2396">
          <cell r="A2396">
            <v>52575</v>
          </cell>
          <cell r="B2396" t="str">
            <v>RIB</v>
          </cell>
          <cell r="C2396">
            <v>0</v>
          </cell>
          <cell r="D2396" t="str">
            <v>20gg, 34D, RIB, Santec, 68F</v>
          </cell>
          <cell r="E2396">
            <v>4.3478260000000004</v>
          </cell>
        </row>
        <row r="2397">
          <cell r="A2397">
            <v>52575</v>
          </cell>
          <cell r="B2397" t="str">
            <v>RIB</v>
          </cell>
          <cell r="C2397">
            <v>0</v>
          </cell>
          <cell r="D2397" t="str">
            <v>20gg, 34D, RIB, Santec, 68F</v>
          </cell>
          <cell r="E2397">
            <v>4.3478260000000004</v>
          </cell>
        </row>
        <row r="2398">
          <cell r="A2398">
            <v>52704</v>
          </cell>
          <cell r="B2398" t="str">
            <v>RIB</v>
          </cell>
          <cell r="C2398">
            <v>0</v>
          </cell>
          <cell r="D2398" t="str">
            <v>20gg, 34D, RIB, Santec, 68F</v>
          </cell>
          <cell r="E2398">
            <v>4.3478260000000004</v>
          </cell>
        </row>
        <row r="2399">
          <cell r="A2399" t="str">
            <v>Y3-0054A</v>
          </cell>
          <cell r="B2399" t="str">
            <v>RIB</v>
          </cell>
          <cell r="C2399">
            <v>0</v>
          </cell>
          <cell r="D2399" t="str">
            <v>18gg, 34D, RIB, Santec, 68F</v>
          </cell>
          <cell r="E2399">
            <v>4.3497170000000001</v>
          </cell>
        </row>
        <row r="2400">
          <cell r="A2400" t="str">
            <v>Y3-0054A</v>
          </cell>
          <cell r="B2400" t="str">
            <v>RIB</v>
          </cell>
          <cell r="C2400">
            <v>0</v>
          </cell>
          <cell r="D2400" t="str">
            <v>18gg, 34D, RIB, Santec, 68F</v>
          </cell>
          <cell r="E2400">
            <v>4.3497170000000001</v>
          </cell>
        </row>
        <row r="2401">
          <cell r="A2401" t="str">
            <v>Y3-0054C</v>
          </cell>
          <cell r="B2401" t="str">
            <v>RIB</v>
          </cell>
          <cell r="C2401">
            <v>0</v>
          </cell>
          <cell r="D2401" t="str">
            <v>18gg, 34D, RIB, Santec, 68F</v>
          </cell>
          <cell r="E2401">
            <v>4.3497170000000001</v>
          </cell>
        </row>
        <row r="2402">
          <cell r="A2402" t="str">
            <v>Y3-0054C</v>
          </cell>
          <cell r="B2402" t="str">
            <v>RIB</v>
          </cell>
          <cell r="C2402">
            <v>0</v>
          </cell>
          <cell r="D2402" t="str">
            <v>18gg, 34D, RIB, Santec, 68F</v>
          </cell>
          <cell r="E2402">
            <v>4.3497170000000001</v>
          </cell>
        </row>
        <row r="2403">
          <cell r="A2403">
            <v>51694</v>
          </cell>
          <cell r="B2403" t="str">
            <v>RIB</v>
          </cell>
          <cell r="C2403">
            <v>0</v>
          </cell>
          <cell r="D2403" t="str">
            <v>18gg, 34D, RIB, Terrot</v>
          </cell>
          <cell r="E2403">
            <v>4.3554009999999996</v>
          </cell>
        </row>
        <row r="2404">
          <cell r="A2404">
            <v>51694</v>
          </cell>
          <cell r="B2404" t="str">
            <v>RIB</v>
          </cell>
          <cell r="C2404">
            <v>0</v>
          </cell>
          <cell r="D2404" t="str">
            <v>18gg, 34D, RIB, Terrot</v>
          </cell>
          <cell r="E2404">
            <v>4.3554009999999996</v>
          </cell>
        </row>
        <row r="2405">
          <cell r="A2405">
            <v>50018</v>
          </cell>
          <cell r="B2405" t="str">
            <v>RIB</v>
          </cell>
          <cell r="C2405">
            <v>0</v>
          </cell>
          <cell r="D2405" t="str">
            <v>18gg, 34D, RIB, Terrot</v>
          </cell>
          <cell r="E2405">
            <v>4.3572980000000001</v>
          </cell>
        </row>
        <row r="2406">
          <cell r="A2406" t="str">
            <v>54306L</v>
          </cell>
          <cell r="B2406" t="str">
            <v>RIB</v>
          </cell>
          <cell r="C2406">
            <v>0</v>
          </cell>
          <cell r="D2406" t="str">
            <v>18gg, 34D, RIB, Santec, 68F</v>
          </cell>
          <cell r="E2406">
            <v>4.3572980000000001</v>
          </cell>
        </row>
        <row r="2407">
          <cell r="A2407" t="str">
            <v>54306L</v>
          </cell>
          <cell r="B2407" t="str">
            <v>RIB</v>
          </cell>
          <cell r="C2407">
            <v>0</v>
          </cell>
          <cell r="D2407" t="str">
            <v>18gg, 34D, RIB, Santec, 68F</v>
          </cell>
          <cell r="E2407">
            <v>4.3572980000000001</v>
          </cell>
        </row>
        <row r="2408">
          <cell r="A2408">
            <v>54652</v>
          </cell>
          <cell r="B2408" t="str">
            <v>RIB</v>
          </cell>
          <cell r="C2408">
            <v>0</v>
          </cell>
          <cell r="D2408" t="str">
            <v>18gg, 34D, RIB, Santec, 68F</v>
          </cell>
          <cell r="E2408">
            <v>4.3572980000000001</v>
          </cell>
        </row>
        <row r="2409">
          <cell r="A2409">
            <v>54652</v>
          </cell>
          <cell r="B2409" t="str">
            <v>RIB</v>
          </cell>
          <cell r="C2409">
            <v>0</v>
          </cell>
          <cell r="D2409" t="str">
            <v>18gg, 34D, RIB, Santec, 68F</v>
          </cell>
          <cell r="E2409">
            <v>4.3572980000000001</v>
          </cell>
        </row>
        <row r="2410">
          <cell r="A2410">
            <v>54653</v>
          </cell>
          <cell r="B2410" t="str">
            <v>RIB</v>
          </cell>
          <cell r="C2410">
            <v>0</v>
          </cell>
          <cell r="D2410" t="str">
            <v>18gg, 34D, RIB, Santec, 68F</v>
          </cell>
          <cell r="E2410">
            <v>4.3572980000000001</v>
          </cell>
        </row>
        <row r="2411">
          <cell r="A2411" t="str">
            <v>55336L</v>
          </cell>
          <cell r="B2411" t="str">
            <v>RIB</v>
          </cell>
          <cell r="C2411">
            <v>0</v>
          </cell>
          <cell r="D2411" t="str">
            <v>18gg, 34D, RIB, Santec, 68F</v>
          </cell>
          <cell r="E2411">
            <v>4.3572980000000001</v>
          </cell>
        </row>
        <row r="2412">
          <cell r="A2412">
            <v>55348</v>
          </cell>
          <cell r="B2412" t="str">
            <v>RIB</v>
          </cell>
          <cell r="C2412">
            <v>0</v>
          </cell>
          <cell r="D2412" t="str">
            <v>18gg, 34D, RIB, Santec, 68F</v>
          </cell>
          <cell r="E2412">
            <v>4.3572980000000001</v>
          </cell>
        </row>
        <row r="2413">
          <cell r="A2413">
            <v>55472</v>
          </cell>
          <cell r="B2413" t="str">
            <v>RIB</v>
          </cell>
          <cell r="C2413">
            <v>0</v>
          </cell>
          <cell r="D2413" t="str">
            <v>18gg, 34D, RIB, Santec, 68F</v>
          </cell>
          <cell r="E2413">
            <v>4.3572980000000001</v>
          </cell>
        </row>
        <row r="2414">
          <cell r="A2414">
            <v>55488</v>
          </cell>
          <cell r="B2414" t="str">
            <v>RIB</v>
          </cell>
          <cell r="C2414">
            <v>0</v>
          </cell>
          <cell r="D2414" t="str">
            <v>18gg, 34D, RIB, Santec, 68F</v>
          </cell>
          <cell r="E2414">
            <v>4.3572980000000001</v>
          </cell>
        </row>
        <row r="2415">
          <cell r="A2415">
            <v>55854</v>
          </cell>
          <cell r="B2415" t="str">
            <v>RIB</v>
          </cell>
          <cell r="C2415">
            <v>0</v>
          </cell>
          <cell r="D2415" t="str">
            <v>18gg, 34D, RIB, Santec, 68F</v>
          </cell>
          <cell r="E2415">
            <v>4.3572980000000001</v>
          </cell>
        </row>
        <row r="2416">
          <cell r="A2416">
            <v>41293</v>
          </cell>
          <cell r="B2416" t="str">
            <v>RIB</v>
          </cell>
          <cell r="C2416">
            <v>0</v>
          </cell>
          <cell r="D2416" t="str">
            <v>18gg, 34D, RIB, Terrot</v>
          </cell>
          <cell r="E2416">
            <v>4.3591980000000001</v>
          </cell>
        </row>
        <row r="2417">
          <cell r="A2417">
            <v>55523</v>
          </cell>
          <cell r="B2417" t="str">
            <v>RIB</v>
          </cell>
          <cell r="C2417">
            <v>0</v>
          </cell>
          <cell r="D2417" t="str">
            <v>18gg, 34D, RIB, Santec, 68F</v>
          </cell>
          <cell r="E2417">
            <v>4.3706290000000001</v>
          </cell>
        </row>
        <row r="2418">
          <cell r="A2418">
            <v>55523</v>
          </cell>
          <cell r="B2418" t="str">
            <v>RIB</v>
          </cell>
          <cell r="C2418">
            <v>0</v>
          </cell>
          <cell r="D2418" t="str">
            <v>18gg, 34D, RIB, Santec, 68F</v>
          </cell>
          <cell r="E2418">
            <v>4.3706290000000001</v>
          </cell>
        </row>
        <row r="2419">
          <cell r="A2419">
            <v>51045</v>
          </cell>
          <cell r="B2419" t="str">
            <v>RIB</v>
          </cell>
          <cell r="C2419">
            <v>0</v>
          </cell>
          <cell r="D2419" t="str">
            <v>18gg, 34D, RIB, Terrot</v>
          </cell>
          <cell r="E2419">
            <v>4.3830809999999998</v>
          </cell>
        </row>
        <row r="2420">
          <cell r="A2420">
            <v>52686</v>
          </cell>
          <cell r="B2420" t="str">
            <v>RIB</v>
          </cell>
          <cell r="C2420">
            <v>0</v>
          </cell>
          <cell r="D2420" t="str">
            <v>18gg, 34D, RIB, Terrot</v>
          </cell>
          <cell r="E2420">
            <v>4.3830809999999998</v>
          </cell>
        </row>
        <row r="2421">
          <cell r="A2421">
            <v>52759</v>
          </cell>
          <cell r="B2421" t="str">
            <v>RIB</v>
          </cell>
          <cell r="C2421">
            <v>0</v>
          </cell>
          <cell r="D2421" t="str">
            <v>18gg, 34D, RIB, Terrot</v>
          </cell>
          <cell r="E2421">
            <v>4.3830809999999998</v>
          </cell>
        </row>
        <row r="2422">
          <cell r="A2422">
            <v>52953</v>
          </cell>
          <cell r="B2422" t="str">
            <v>RIB</v>
          </cell>
          <cell r="C2422">
            <v>0</v>
          </cell>
          <cell r="D2422" t="str">
            <v>18gg, 34D, RIB, Terrot</v>
          </cell>
          <cell r="E2422">
            <v>4.3830809999999998</v>
          </cell>
        </row>
        <row r="2423">
          <cell r="A2423">
            <v>41378</v>
          </cell>
          <cell r="B2423" t="str">
            <v>RIB</v>
          </cell>
          <cell r="C2423">
            <v>0</v>
          </cell>
          <cell r="D2423" t="str">
            <v>18gg, 34D, RIB, Santec</v>
          </cell>
          <cell r="E2423">
            <v>4.388852</v>
          </cell>
        </row>
        <row r="2424">
          <cell r="A2424">
            <v>41608</v>
          </cell>
          <cell r="B2424" t="str">
            <v>RIB</v>
          </cell>
          <cell r="C2424">
            <v>0</v>
          </cell>
          <cell r="D2424" t="str">
            <v>18gg, 34D, RIB, Santec</v>
          </cell>
          <cell r="E2424">
            <v>4.388852</v>
          </cell>
        </row>
        <row r="2425">
          <cell r="A2425">
            <v>51378</v>
          </cell>
          <cell r="B2425" t="str">
            <v>RIB</v>
          </cell>
          <cell r="C2425">
            <v>0</v>
          </cell>
          <cell r="D2425" t="str">
            <v>18gg, 34D, RIB, Santec</v>
          </cell>
          <cell r="E2425">
            <v>4.388852</v>
          </cell>
        </row>
        <row r="2426">
          <cell r="A2426">
            <v>51378</v>
          </cell>
          <cell r="B2426" t="str">
            <v>RIB</v>
          </cell>
          <cell r="C2426">
            <v>0</v>
          </cell>
          <cell r="D2426" t="str">
            <v>18gg, 34D, RIB, Santec</v>
          </cell>
          <cell r="E2426">
            <v>4.388852</v>
          </cell>
        </row>
        <row r="2427">
          <cell r="A2427">
            <v>51378</v>
          </cell>
          <cell r="B2427" t="str">
            <v>RIB</v>
          </cell>
          <cell r="C2427">
            <v>0</v>
          </cell>
          <cell r="D2427" t="str">
            <v>18gg, 34D, RIB, Santec</v>
          </cell>
          <cell r="E2427">
            <v>4.388852</v>
          </cell>
        </row>
        <row r="2428">
          <cell r="A2428">
            <v>51455</v>
          </cell>
          <cell r="B2428" t="str">
            <v>RIB</v>
          </cell>
          <cell r="C2428">
            <v>0</v>
          </cell>
          <cell r="D2428" t="str">
            <v>18gg, 34D, RIB, Santec</v>
          </cell>
          <cell r="E2428">
            <v>4.388852</v>
          </cell>
        </row>
        <row r="2429">
          <cell r="A2429">
            <v>51608</v>
          </cell>
          <cell r="B2429" t="str">
            <v>RIB</v>
          </cell>
          <cell r="C2429">
            <v>0</v>
          </cell>
          <cell r="D2429" t="str">
            <v>18gg, 34D, RIB, Santec</v>
          </cell>
          <cell r="E2429">
            <v>4.388852</v>
          </cell>
        </row>
        <row r="2430">
          <cell r="A2430">
            <v>52561</v>
          </cell>
          <cell r="B2430" t="str">
            <v>RIB</v>
          </cell>
          <cell r="C2430">
            <v>0</v>
          </cell>
          <cell r="D2430" t="str">
            <v>18gg, 34D, RIB, Santec</v>
          </cell>
          <cell r="E2430">
            <v>4.388852</v>
          </cell>
        </row>
        <row r="2431">
          <cell r="A2431">
            <v>52972</v>
          </cell>
          <cell r="B2431" t="str">
            <v>RIB</v>
          </cell>
          <cell r="C2431">
            <v>0</v>
          </cell>
          <cell r="D2431" t="str">
            <v>18gg, 34D, RIB, Terrot</v>
          </cell>
          <cell r="E2431">
            <v>4.388852</v>
          </cell>
        </row>
        <row r="2432">
          <cell r="A2432">
            <v>53070</v>
          </cell>
          <cell r="B2432" t="str">
            <v>RIB</v>
          </cell>
          <cell r="C2432">
            <v>0</v>
          </cell>
          <cell r="D2432" t="str">
            <v>18gg, 34D, RIB, Santec</v>
          </cell>
          <cell r="E2432">
            <v>4.388852</v>
          </cell>
        </row>
        <row r="2433">
          <cell r="A2433">
            <v>51345</v>
          </cell>
          <cell r="B2433" t="str">
            <v>RIB</v>
          </cell>
          <cell r="C2433">
            <v>0</v>
          </cell>
          <cell r="D2433" t="str">
            <v>18gg, 34D, RIB, Santec</v>
          </cell>
          <cell r="E2433">
            <v>4.3927079999999998</v>
          </cell>
        </row>
        <row r="2434">
          <cell r="A2434">
            <v>51345</v>
          </cell>
          <cell r="B2434" t="str">
            <v>RIB</v>
          </cell>
          <cell r="C2434">
            <v>0</v>
          </cell>
          <cell r="D2434" t="str">
            <v>18gg, 34D, RIB, Santec</v>
          </cell>
          <cell r="E2434">
            <v>4.3927079999999998</v>
          </cell>
        </row>
        <row r="2435">
          <cell r="A2435">
            <v>51345</v>
          </cell>
          <cell r="B2435" t="str">
            <v>RIB</v>
          </cell>
          <cell r="C2435">
            <v>0</v>
          </cell>
          <cell r="D2435" t="str">
            <v>18gg, 34D, RIB, Santec</v>
          </cell>
          <cell r="E2435">
            <v>4.3927079999999998</v>
          </cell>
        </row>
        <row r="2436">
          <cell r="A2436">
            <v>42384</v>
          </cell>
          <cell r="B2436" t="str">
            <v>RIB</v>
          </cell>
          <cell r="C2436">
            <v>0</v>
          </cell>
          <cell r="D2436" t="str">
            <v>18gg, 34D, RIB, Santec</v>
          </cell>
          <cell r="E2436">
            <v>4.4208660000000002</v>
          </cell>
        </row>
        <row r="2437">
          <cell r="A2437" t="str">
            <v>Y1-0189A</v>
          </cell>
          <cell r="B2437" t="str">
            <v>RIB</v>
          </cell>
          <cell r="C2437">
            <v>0</v>
          </cell>
          <cell r="D2437" t="str">
            <v>18gg, 34D, RIB, Santec</v>
          </cell>
          <cell r="E2437">
            <v>4.4355729999999998</v>
          </cell>
        </row>
        <row r="2438">
          <cell r="A2438" t="str">
            <v>Y1-0189A</v>
          </cell>
          <cell r="B2438" t="str">
            <v>RIB</v>
          </cell>
          <cell r="C2438">
            <v>0</v>
          </cell>
          <cell r="D2438" t="str">
            <v>18gg, 34D, RIB, Santec</v>
          </cell>
          <cell r="E2438">
            <v>4.4355729999999998</v>
          </cell>
        </row>
        <row r="2439">
          <cell r="A2439" t="str">
            <v>Y1-0189C</v>
          </cell>
          <cell r="B2439" t="str">
            <v>RIB</v>
          </cell>
          <cell r="C2439">
            <v>0</v>
          </cell>
          <cell r="D2439" t="str">
            <v>18gg, 34D, RIB, Santec</v>
          </cell>
          <cell r="E2439">
            <v>4.4355729999999998</v>
          </cell>
        </row>
        <row r="2440">
          <cell r="A2440" t="str">
            <v>Y1-0189C</v>
          </cell>
          <cell r="B2440" t="str">
            <v>RIB</v>
          </cell>
          <cell r="C2440">
            <v>0</v>
          </cell>
          <cell r="D2440" t="str">
            <v>18gg, 34D, RIB, Santec</v>
          </cell>
          <cell r="E2440">
            <v>4.4355729999999998</v>
          </cell>
        </row>
        <row r="2441">
          <cell r="A2441">
            <v>53558</v>
          </cell>
          <cell r="B2441" t="str">
            <v>RIB</v>
          </cell>
          <cell r="C2441">
            <v>0</v>
          </cell>
          <cell r="D2441" t="str">
            <v>18gg, 34D, RIB, Santec, 68F</v>
          </cell>
          <cell r="E2441">
            <v>4.4365569999999996</v>
          </cell>
        </row>
        <row r="2442">
          <cell r="A2442">
            <v>43760</v>
          </cell>
          <cell r="B2442" t="str">
            <v>RIB</v>
          </cell>
          <cell r="C2442">
            <v>0</v>
          </cell>
          <cell r="D2442" t="str">
            <v>22gg, 34D, RIB, Santec, 68F</v>
          </cell>
          <cell r="E2442">
            <v>4.444445</v>
          </cell>
        </row>
        <row r="2443">
          <cell r="A2443">
            <v>43760</v>
          </cell>
          <cell r="B2443" t="str">
            <v>RIB</v>
          </cell>
          <cell r="C2443">
            <v>0</v>
          </cell>
          <cell r="D2443" t="str">
            <v>22gg, 34D, RIB, Santec, 68F</v>
          </cell>
          <cell r="E2443">
            <v>4.444445</v>
          </cell>
        </row>
        <row r="2444">
          <cell r="A2444">
            <v>50554</v>
          </cell>
          <cell r="B2444" t="str">
            <v>RIB</v>
          </cell>
          <cell r="C2444">
            <v>0</v>
          </cell>
          <cell r="D2444" t="str">
            <v>18gg, 34D, RIB, Terrot</v>
          </cell>
          <cell r="E2444">
            <v>4.444445</v>
          </cell>
        </row>
        <row r="2445">
          <cell r="A2445">
            <v>50554</v>
          </cell>
          <cell r="B2445" t="str">
            <v>RIB</v>
          </cell>
          <cell r="C2445">
            <v>0</v>
          </cell>
          <cell r="D2445" t="str">
            <v>18gg, 34D, RIB, Terrot</v>
          </cell>
          <cell r="E2445">
            <v>4.444445</v>
          </cell>
        </row>
        <row r="2446">
          <cell r="A2446">
            <v>41790</v>
          </cell>
          <cell r="B2446" t="str">
            <v>RIB</v>
          </cell>
          <cell r="C2446">
            <v>0</v>
          </cell>
          <cell r="D2446" t="str">
            <v>18gg, 34D, RIB, Santec</v>
          </cell>
          <cell r="E2446">
            <v>4.4493879999999999</v>
          </cell>
        </row>
        <row r="2447">
          <cell r="A2447">
            <v>42232</v>
          </cell>
          <cell r="B2447" t="str">
            <v>RIB</v>
          </cell>
          <cell r="C2447">
            <v>0</v>
          </cell>
          <cell r="D2447" t="str">
            <v>18gg, 34D, RIB, Santec</v>
          </cell>
          <cell r="E2447">
            <v>4.4493879999999999</v>
          </cell>
        </row>
        <row r="2448">
          <cell r="A2448">
            <v>42233</v>
          </cell>
          <cell r="B2448" t="str">
            <v>RIB</v>
          </cell>
          <cell r="C2448">
            <v>0</v>
          </cell>
          <cell r="D2448" t="str">
            <v>18gg, 34D, RIB, Santec</v>
          </cell>
          <cell r="E2448">
            <v>4.4493879999999999</v>
          </cell>
        </row>
        <row r="2449">
          <cell r="A2449">
            <v>42344</v>
          </cell>
          <cell r="B2449" t="str">
            <v>RIB</v>
          </cell>
          <cell r="C2449">
            <v>0</v>
          </cell>
          <cell r="D2449" t="str">
            <v>18gg, 34D, RIB, Terrot</v>
          </cell>
          <cell r="E2449">
            <v>4.4493879999999999</v>
          </cell>
        </row>
        <row r="2450">
          <cell r="A2450">
            <v>42346</v>
          </cell>
          <cell r="B2450" t="str">
            <v>RIB</v>
          </cell>
          <cell r="C2450">
            <v>0</v>
          </cell>
          <cell r="D2450" t="str">
            <v>18gg, 34D, RIB, Terrot</v>
          </cell>
          <cell r="E2450">
            <v>4.4493879999999999</v>
          </cell>
        </row>
        <row r="2451">
          <cell r="A2451" t="str">
            <v>Y1-0013A</v>
          </cell>
          <cell r="B2451" t="str">
            <v>RIB</v>
          </cell>
          <cell r="C2451">
            <v>0</v>
          </cell>
          <cell r="D2451" t="str">
            <v>18gg, 34D, RIB, Santec</v>
          </cell>
          <cell r="E2451">
            <v>4.4493879999999999</v>
          </cell>
        </row>
        <row r="2452">
          <cell r="A2452" t="str">
            <v>Y1-0013A</v>
          </cell>
          <cell r="B2452" t="str">
            <v>RIB</v>
          </cell>
          <cell r="C2452">
            <v>0</v>
          </cell>
          <cell r="D2452" t="str">
            <v>18gg, 34D, RIB, Santec</v>
          </cell>
          <cell r="E2452">
            <v>4.4493879999999999</v>
          </cell>
        </row>
        <row r="2453">
          <cell r="A2453">
            <v>41740</v>
          </cell>
          <cell r="B2453" t="str">
            <v>RIB</v>
          </cell>
          <cell r="C2453">
            <v>0</v>
          </cell>
          <cell r="D2453" t="str">
            <v>18gg, 34D, RIB, Terrot</v>
          </cell>
          <cell r="E2453">
            <v>4.4503779999999997</v>
          </cell>
        </row>
        <row r="2454">
          <cell r="A2454">
            <v>42060</v>
          </cell>
          <cell r="B2454" t="str">
            <v>RIB</v>
          </cell>
          <cell r="C2454">
            <v>0</v>
          </cell>
          <cell r="D2454" t="str">
            <v>18gg, 34D, RIB, Terrot</v>
          </cell>
          <cell r="E2454">
            <v>4.4503779999999997</v>
          </cell>
        </row>
        <row r="2455">
          <cell r="A2455">
            <v>52060</v>
          </cell>
          <cell r="B2455" t="str">
            <v>RIB</v>
          </cell>
          <cell r="C2455">
            <v>0</v>
          </cell>
          <cell r="D2455" t="str">
            <v>18gg, 34D, RIB, Terrot</v>
          </cell>
          <cell r="E2455">
            <v>4.4503779999999997</v>
          </cell>
        </row>
        <row r="2456">
          <cell r="A2456">
            <v>50301</v>
          </cell>
          <cell r="B2456" t="str">
            <v>RIB</v>
          </cell>
          <cell r="C2456">
            <v>0</v>
          </cell>
          <cell r="D2456" t="str">
            <v>18gg, 34D, RIB, Terrot</v>
          </cell>
          <cell r="E2456">
            <v>4.4642860000000004</v>
          </cell>
        </row>
        <row r="2457">
          <cell r="A2457">
            <v>50301</v>
          </cell>
          <cell r="B2457" t="str">
            <v>RIB</v>
          </cell>
          <cell r="C2457">
            <v>0</v>
          </cell>
          <cell r="D2457" t="str">
            <v>18gg, 34D, RIB, Terrot</v>
          </cell>
          <cell r="E2457">
            <v>4.4642860000000004</v>
          </cell>
        </row>
        <row r="2458">
          <cell r="A2458">
            <v>50301</v>
          </cell>
          <cell r="B2458" t="str">
            <v>RIB</v>
          </cell>
          <cell r="C2458">
            <v>0</v>
          </cell>
          <cell r="D2458" t="str">
            <v>18gg, 34D, RIB, Terrot</v>
          </cell>
          <cell r="E2458">
            <v>4.4642860000000004</v>
          </cell>
        </row>
        <row r="2459">
          <cell r="A2459">
            <v>50301</v>
          </cell>
          <cell r="B2459" t="str">
            <v>RIB</v>
          </cell>
          <cell r="C2459">
            <v>0</v>
          </cell>
          <cell r="D2459" t="str">
            <v>18gg, 34D, RIB, Terrot</v>
          </cell>
          <cell r="E2459">
            <v>4.4642860000000004</v>
          </cell>
        </row>
        <row r="2460">
          <cell r="A2460">
            <v>50187</v>
          </cell>
          <cell r="B2460" t="str">
            <v>RIB</v>
          </cell>
          <cell r="C2460">
            <v>0</v>
          </cell>
          <cell r="D2460" t="str">
            <v>18gg, 34D, RIB, Terrot</v>
          </cell>
          <cell r="E2460">
            <v>4.4672770000000002</v>
          </cell>
        </row>
        <row r="2461">
          <cell r="A2461">
            <v>50187</v>
          </cell>
          <cell r="B2461" t="str">
            <v>RIB</v>
          </cell>
          <cell r="C2461">
            <v>0</v>
          </cell>
          <cell r="D2461" t="str">
            <v>18gg, 34D, RIB, Terrot</v>
          </cell>
          <cell r="E2461">
            <v>4.4672770000000002</v>
          </cell>
        </row>
        <row r="2462">
          <cell r="A2462">
            <v>54333</v>
          </cell>
          <cell r="B2462" t="str">
            <v>RIB</v>
          </cell>
          <cell r="C2462">
            <v>0</v>
          </cell>
          <cell r="D2462" t="str">
            <v>20gg, 34D, RIB, Santec, 68F</v>
          </cell>
          <cell r="E2462">
            <v>4.4742730000000002</v>
          </cell>
        </row>
        <row r="2463">
          <cell r="A2463">
            <v>54333</v>
          </cell>
          <cell r="B2463" t="str">
            <v>RIB</v>
          </cell>
          <cell r="C2463">
            <v>0</v>
          </cell>
          <cell r="D2463" t="str">
            <v>20gg, 34D, RIB, Santec, 68F</v>
          </cell>
          <cell r="E2463">
            <v>4.4742730000000002</v>
          </cell>
        </row>
        <row r="2464">
          <cell r="A2464">
            <v>41711</v>
          </cell>
          <cell r="B2464" t="str">
            <v>RIB</v>
          </cell>
          <cell r="C2464">
            <v>0</v>
          </cell>
          <cell r="D2464" t="str">
            <v>15gg, 34D, RIB, Santec</v>
          </cell>
          <cell r="E2464">
            <v>4.4984250000000001</v>
          </cell>
        </row>
        <row r="2465">
          <cell r="A2465">
            <v>41711</v>
          </cell>
          <cell r="B2465" t="str">
            <v>RIB</v>
          </cell>
          <cell r="C2465">
            <v>0</v>
          </cell>
          <cell r="D2465" t="str">
            <v>15gg, 34D, RIB, Santec</v>
          </cell>
          <cell r="E2465">
            <v>4.4984250000000001</v>
          </cell>
        </row>
        <row r="2466">
          <cell r="A2466">
            <v>51045</v>
          </cell>
          <cell r="B2466" t="str">
            <v>RIB</v>
          </cell>
          <cell r="C2466">
            <v>0</v>
          </cell>
          <cell r="D2466" t="str">
            <v>18gg, 34D, RIB, Terrot</v>
          </cell>
          <cell r="E2466">
            <v>4.4984250000000001</v>
          </cell>
        </row>
        <row r="2467">
          <cell r="A2467">
            <v>41023</v>
          </cell>
          <cell r="B2467" t="str">
            <v>RIB</v>
          </cell>
          <cell r="C2467">
            <v>0</v>
          </cell>
          <cell r="D2467" t="str">
            <v>18gg, 34D, RIB, Terrot</v>
          </cell>
          <cell r="E2467">
            <v>4.5004499999999998</v>
          </cell>
        </row>
        <row r="2468">
          <cell r="A2468">
            <v>42796</v>
          </cell>
          <cell r="B2468" t="str">
            <v>RIB</v>
          </cell>
          <cell r="C2468">
            <v>0</v>
          </cell>
          <cell r="D2468" t="str">
            <v>18gg, 34D, RIB, Santec</v>
          </cell>
          <cell r="E2468">
            <v>4.504505</v>
          </cell>
        </row>
        <row r="2469">
          <cell r="A2469">
            <v>42796</v>
          </cell>
          <cell r="B2469" t="str">
            <v>RIB</v>
          </cell>
          <cell r="C2469">
            <v>0</v>
          </cell>
          <cell r="D2469" t="str">
            <v>18gg, 34D, RIB, Santec</v>
          </cell>
          <cell r="E2469">
            <v>4.504505</v>
          </cell>
        </row>
        <row r="2470">
          <cell r="A2470">
            <v>42803</v>
          </cell>
          <cell r="B2470" t="str">
            <v>RIB</v>
          </cell>
          <cell r="C2470">
            <v>0</v>
          </cell>
          <cell r="D2470" t="str">
            <v>18gg, 34D, RIB, Santec</v>
          </cell>
          <cell r="E2470">
            <v>4.504505</v>
          </cell>
        </row>
        <row r="2471">
          <cell r="A2471">
            <v>42803</v>
          </cell>
          <cell r="B2471" t="str">
            <v>RIB</v>
          </cell>
          <cell r="C2471">
            <v>0</v>
          </cell>
          <cell r="D2471" t="str">
            <v>18gg, 34D, RIB, Santec</v>
          </cell>
          <cell r="E2471">
            <v>4.504505</v>
          </cell>
        </row>
        <row r="2472">
          <cell r="A2472">
            <v>42852</v>
          </cell>
          <cell r="B2472" t="str">
            <v>RIB</v>
          </cell>
          <cell r="C2472">
            <v>0</v>
          </cell>
          <cell r="D2472" t="str">
            <v>18gg, 34D, RIB, Santec</v>
          </cell>
          <cell r="E2472">
            <v>4.504505</v>
          </cell>
        </row>
        <row r="2473">
          <cell r="A2473">
            <v>42852</v>
          </cell>
          <cell r="B2473" t="str">
            <v>RIB</v>
          </cell>
          <cell r="C2473">
            <v>0</v>
          </cell>
          <cell r="D2473" t="str">
            <v>18gg, 34D, RIB, Santec</v>
          </cell>
          <cell r="E2473">
            <v>4.504505</v>
          </cell>
        </row>
        <row r="2474">
          <cell r="A2474">
            <v>42853</v>
          </cell>
          <cell r="B2474" t="str">
            <v>RIB</v>
          </cell>
          <cell r="C2474">
            <v>0</v>
          </cell>
          <cell r="D2474" t="str">
            <v>18gg, 34D, RIB, Santec</v>
          </cell>
          <cell r="E2474">
            <v>4.504505</v>
          </cell>
        </row>
        <row r="2475">
          <cell r="A2475">
            <v>42853</v>
          </cell>
          <cell r="B2475" t="str">
            <v>RIB</v>
          </cell>
          <cell r="C2475">
            <v>0</v>
          </cell>
          <cell r="D2475" t="str">
            <v>18gg, 34D, RIB, Santec</v>
          </cell>
          <cell r="E2475">
            <v>4.504505</v>
          </cell>
        </row>
        <row r="2476">
          <cell r="A2476">
            <v>42854</v>
          </cell>
          <cell r="B2476" t="str">
            <v>RIB</v>
          </cell>
          <cell r="C2476">
            <v>0</v>
          </cell>
          <cell r="D2476" t="str">
            <v>18gg, 34D, RIB, Santec</v>
          </cell>
          <cell r="E2476">
            <v>4.504505</v>
          </cell>
        </row>
        <row r="2477">
          <cell r="A2477">
            <v>42854</v>
          </cell>
          <cell r="B2477" t="str">
            <v>RIB</v>
          </cell>
          <cell r="C2477">
            <v>0</v>
          </cell>
          <cell r="D2477" t="str">
            <v>18gg, 34D, RIB, Santec</v>
          </cell>
          <cell r="E2477">
            <v>4.504505</v>
          </cell>
        </row>
        <row r="2478">
          <cell r="A2478">
            <v>42855</v>
          </cell>
          <cell r="B2478" t="str">
            <v>RIB</v>
          </cell>
          <cell r="C2478">
            <v>0</v>
          </cell>
          <cell r="D2478" t="str">
            <v>18gg, 34D, RIB, Santec</v>
          </cell>
          <cell r="E2478">
            <v>4.504505</v>
          </cell>
        </row>
        <row r="2479">
          <cell r="A2479">
            <v>42855</v>
          </cell>
          <cell r="B2479" t="str">
            <v>RIB</v>
          </cell>
          <cell r="C2479">
            <v>0</v>
          </cell>
          <cell r="D2479" t="str">
            <v>18gg, 34D, RIB, Santec</v>
          </cell>
          <cell r="E2479">
            <v>4.504505</v>
          </cell>
        </row>
        <row r="2480">
          <cell r="A2480">
            <v>42856</v>
          </cell>
          <cell r="B2480" t="str">
            <v>RIB</v>
          </cell>
          <cell r="C2480">
            <v>0</v>
          </cell>
          <cell r="D2480" t="str">
            <v>18gg, 34D, RIB, Santec</v>
          </cell>
          <cell r="E2480">
            <v>4.504505</v>
          </cell>
        </row>
        <row r="2481">
          <cell r="A2481">
            <v>42856</v>
          </cell>
          <cell r="B2481" t="str">
            <v>RIB</v>
          </cell>
          <cell r="C2481">
            <v>0</v>
          </cell>
          <cell r="D2481" t="str">
            <v>18gg, 34D, RIB, Santec</v>
          </cell>
          <cell r="E2481">
            <v>4.504505</v>
          </cell>
        </row>
        <row r="2482">
          <cell r="A2482">
            <v>42857</v>
          </cell>
          <cell r="B2482" t="str">
            <v>RIB</v>
          </cell>
          <cell r="C2482">
            <v>0</v>
          </cell>
          <cell r="D2482" t="str">
            <v>18gg, 34D, RIB, Santec</v>
          </cell>
          <cell r="E2482">
            <v>4.504505</v>
          </cell>
        </row>
        <row r="2483">
          <cell r="A2483">
            <v>42857</v>
          </cell>
          <cell r="B2483" t="str">
            <v>RIB</v>
          </cell>
          <cell r="C2483">
            <v>0</v>
          </cell>
          <cell r="D2483" t="str">
            <v>18gg, 34D, RIB, Santec</v>
          </cell>
          <cell r="E2483">
            <v>4.504505</v>
          </cell>
        </row>
        <row r="2484">
          <cell r="A2484">
            <v>42858</v>
          </cell>
          <cell r="B2484" t="str">
            <v>RIB</v>
          </cell>
          <cell r="C2484">
            <v>0</v>
          </cell>
          <cell r="D2484" t="str">
            <v>18gg, 34D, RIB, Santec</v>
          </cell>
          <cell r="E2484">
            <v>4.504505</v>
          </cell>
        </row>
        <row r="2485">
          <cell r="A2485">
            <v>42858</v>
          </cell>
          <cell r="B2485" t="str">
            <v>RIB</v>
          </cell>
          <cell r="C2485">
            <v>0</v>
          </cell>
          <cell r="D2485" t="str">
            <v>18gg, 34D, RIB, Santec</v>
          </cell>
          <cell r="E2485">
            <v>4.504505</v>
          </cell>
        </row>
        <row r="2486">
          <cell r="A2486">
            <v>42941</v>
          </cell>
          <cell r="B2486" t="str">
            <v>RIB</v>
          </cell>
          <cell r="C2486">
            <v>0</v>
          </cell>
          <cell r="D2486" t="str">
            <v>18gg, 34D, RIB, Santec</v>
          </cell>
          <cell r="E2486">
            <v>4.504505</v>
          </cell>
        </row>
        <row r="2487">
          <cell r="A2487">
            <v>42941</v>
          </cell>
          <cell r="B2487" t="str">
            <v>RIB</v>
          </cell>
          <cell r="C2487">
            <v>0</v>
          </cell>
          <cell r="D2487" t="str">
            <v>18gg, 34D, RIB, Santec</v>
          </cell>
          <cell r="E2487">
            <v>4.504505</v>
          </cell>
        </row>
        <row r="2488">
          <cell r="A2488">
            <v>42946</v>
          </cell>
          <cell r="B2488" t="str">
            <v>RIB</v>
          </cell>
          <cell r="C2488">
            <v>0</v>
          </cell>
          <cell r="D2488" t="str">
            <v>18gg, 34D, RIB, Santec</v>
          </cell>
          <cell r="E2488">
            <v>4.504505</v>
          </cell>
        </row>
        <row r="2489">
          <cell r="A2489">
            <v>42946</v>
          </cell>
          <cell r="B2489" t="str">
            <v>RIB</v>
          </cell>
          <cell r="C2489">
            <v>0</v>
          </cell>
          <cell r="D2489" t="str">
            <v>18gg, 34D, RIB, Santec</v>
          </cell>
          <cell r="E2489">
            <v>4.504505</v>
          </cell>
        </row>
        <row r="2490">
          <cell r="A2490">
            <v>42947</v>
          </cell>
          <cell r="B2490" t="str">
            <v>RIB</v>
          </cell>
          <cell r="C2490">
            <v>0</v>
          </cell>
          <cell r="D2490" t="str">
            <v>18gg, 34D, RIB, Santec</v>
          </cell>
          <cell r="E2490">
            <v>4.504505</v>
          </cell>
        </row>
        <row r="2491">
          <cell r="A2491">
            <v>42947</v>
          </cell>
          <cell r="B2491" t="str">
            <v>RIB</v>
          </cell>
          <cell r="C2491">
            <v>0</v>
          </cell>
          <cell r="D2491" t="str">
            <v>18gg, 34D, RIB, Santec</v>
          </cell>
          <cell r="E2491">
            <v>4.504505</v>
          </cell>
        </row>
        <row r="2492">
          <cell r="A2492">
            <v>42948</v>
          </cell>
          <cell r="B2492" t="str">
            <v>RIB</v>
          </cell>
          <cell r="C2492">
            <v>0</v>
          </cell>
          <cell r="D2492" t="str">
            <v>18gg, 34D, RIB, Santec</v>
          </cell>
          <cell r="E2492">
            <v>4.504505</v>
          </cell>
        </row>
        <row r="2493">
          <cell r="A2493">
            <v>42948</v>
          </cell>
          <cell r="B2493" t="str">
            <v>RIB</v>
          </cell>
          <cell r="C2493">
            <v>0</v>
          </cell>
          <cell r="D2493" t="str">
            <v>18gg, 34D, RIB, Santec</v>
          </cell>
          <cell r="E2493">
            <v>4.504505</v>
          </cell>
        </row>
        <row r="2494">
          <cell r="A2494">
            <v>42952</v>
          </cell>
          <cell r="B2494" t="str">
            <v>RIB</v>
          </cell>
          <cell r="C2494">
            <v>0</v>
          </cell>
          <cell r="D2494" t="str">
            <v>18gg, 34D, RIB, Santec</v>
          </cell>
          <cell r="E2494">
            <v>4.504505</v>
          </cell>
        </row>
        <row r="2495">
          <cell r="A2495">
            <v>42952</v>
          </cell>
          <cell r="B2495" t="str">
            <v>RIB</v>
          </cell>
          <cell r="C2495">
            <v>0</v>
          </cell>
          <cell r="D2495" t="str">
            <v>18gg, 34D, RIB, Santec</v>
          </cell>
          <cell r="E2495">
            <v>4.504505</v>
          </cell>
        </row>
        <row r="2496">
          <cell r="A2496">
            <v>43021</v>
          </cell>
          <cell r="B2496" t="str">
            <v>RIB</v>
          </cell>
          <cell r="C2496">
            <v>0</v>
          </cell>
          <cell r="D2496" t="str">
            <v>18gg, 34D, RIB, Santec</v>
          </cell>
          <cell r="E2496">
            <v>4.504505</v>
          </cell>
        </row>
        <row r="2497">
          <cell r="A2497">
            <v>43021</v>
          </cell>
          <cell r="B2497" t="str">
            <v>RIB</v>
          </cell>
          <cell r="C2497">
            <v>0</v>
          </cell>
          <cell r="D2497" t="str">
            <v>18gg, 34D, RIB, Santec</v>
          </cell>
          <cell r="E2497">
            <v>4.504505</v>
          </cell>
        </row>
        <row r="2498">
          <cell r="A2498">
            <v>43057</v>
          </cell>
          <cell r="B2498" t="str">
            <v>RIB</v>
          </cell>
          <cell r="C2498">
            <v>0</v>
          </cell>
          <cell r="D2498" t="str">
            <v>18gg, 34D, RIB, Santec</v>
          </cell>
          <cell r="E2498">
            <v>4.504505</v>
          </cell>
        </row>
        <row r="2499">
          <cell r="A2499">
            <v>43057</v>
          </cell>
          <cell r="B2499" t="str">
            <v>RIB</v>
          </cell>
          <cell r="C2499">
            <v>0</v>
          </cell>
          <cell r="D2499" t="str">
            <v>18gg, 34D, RIB, Santec</v>
          </cell>
          <cell r="E2499">
            <v>4.504505</v>
          </cell>
        </row>
        <row r="2500">
          <cell r="A2500">
            <v>43105</v>
          </cell>
          <cell r="B2500" t="str">
            <v>RIB</v>
          </cell>
          <cell r="C2500">
            <v>0</v>
          </cell>
          <cell r="D2500" t="str">
            <v>18gg, 34D, RIB, Santec</v>
          </cell>
          <cell r="E2500">
            <v>4.504505</v>
          </cell>
        </row>
        <row r="2501">
          <cell r="A2501">
            <v>43105</v>
          </cell>
          <cell r="B2501" t="str">
            <v>RIB</v>
          </cell>
          <cell r="C2501">
            <v>0</v>
          </cell>
          <cell r="D2501" t="str">
            <v>18gg, 34D, RIB, Santec</v>
          </cell>
          <cell r="E2501">
            <v>4.504505</v>
          </cell>
        </row>
        <row r="2502">
          <cell r="A2502">
            <v>43151</v>
          </cell>
          <cell r="B2502" t="str">
            <v>RIB</v>
          </cell>
          <cell r="C2502">
            <v>0</v>
          </cell>
          <cell r="D2502" t="str">
            <v>18gg, 34D, RIB, Santec</v>
          </cell>
          <cell r="E2502">
            <v>4.504505</v>
          </cell>
        </row>
        <row r="2503">
          <cell r="A2503">
            <v>43151</v>
          </cell>
          <cell r="B2503" t="str">
            <v>RIB</v>
          </cell>
          <cell r="C2503">
            <v>0</v>
          </cell>
          <cell r="D2503" t="str">
            <v>18gg, 34D, RIB, Santec</v>
          </cell>
          <cell r="E2503">
            <v>4.504505</v>
          </cell>
        </row>
        <row r="2504">
          <cell r="A2504">
            <v>43152</v>
          </cell>
          <cell r="B2504" t="str">
            <v>RIB</v>
          </cell>
          <cell r="C2504">
            <v>0</v>
          </cell>
          <cell r="D2504" t="str">
            <v>18gg, 34D, RIB, Santec</v>
          </cell>
          <cell r="E2504">
            <v>4.504505</v>
          </cell>
        </row>
        <row r="2505">
          <cell r="A2505">
            <v>43152</v>
          </cell>
          <cell r="B2505" t="str">
            <v>RIB</v>
          </cell>
          <cell r="C2505">
            <v>0</v>
          </cell>
          <cell r="D2505" t="str">
            <v>18gg, 34D, RIB, Santec</v>
          </cell>
          <cell r="E2505">
            <v>4.504505</v>
          </cell>
        </row>
        <row r="2506">
          <cell r="A2506">
            <v>43153</v>
          </cell>
          <cell r="B2506" t="str">
            <v>RIB</v>
          </cell>
          <cell r="C2506">
            <v>0</v>
          </cell>
          <cell r="D2506" t="str">
            <v>18gg, 34D, RIB, Santec</v>
          </cell>
          <cell r="E2506">
            <v>4.504505</v>
          </cell>
        </row>
        <row r="2507">
          <cell r="A2507">
            <v>43153</v>
          </cell>
          <cell r="B2507" t="str">
            <v>RIB</v>
          </cell>
          <cell r="C2507">
            <v>0</v>
          </cell>
          <cell r="D2507" t="str">
            <v>18gg, 34D, RIB, Santec</v>
          </cell>
          <cell r="E2507">
            <v>4.504505</v>
          </cell>
        </row>
        <row r="2508">
          <cell r="A2508">
            <v>43154</v>
          </cell>
          <cell r="B2508" t="str">
            <v>RIB</v>
          </cell>
          <cell r="C2508">
            <v>0</v>
          </cell>
          <cell r="D2508" t="str">
            <v>18gg, 34D, RIB, Santec</v>
          </cell>
          <cell r="E2508">
            <v>4.504505</v>
          </cell>
        </row>
        <row r="2509">
          <cell r="A2509">
            <v>43154</v>
          </cell>
          <cell r="B2509" t="str">
            <v>RIB</v>
          </cell>
          <cell r="C2509">
            <v>0</v>
          </cell>
          <cell r="D2509" t="str">
            <v>18gg, 34D, RIB, Santec</v>
          </cell>
          <cell r="E2509">
            <v>4.504505</v>
          </cell>
        </row>
        <row r="2510">
          <cell r="A2510">
            <v>43155</v>
          </cell>
          <cell r="B2510" t="str">
            <v>RIB</v>
          </cell>
          <cell r="C2510">
            <v>0</v>
          </cell>
          <cell r="D2510" t="str">
            <v>18gg, 34D, RIB, Santec</v>
          </cell>
          <cell r="E2510">
            <v>4.504505</v>
          </cell>
        </row>
        <row r="2511">
          <cell r="A2511">
            <v>43155</v>
          </cell>
          <cell r="B2511" t="str">
            <v>RIB</v>
          </cell>
          <cell r="C2511">
            <v>0</v>
          </cell>
          <cell r="D2511" t="str">
            <v>18gg, 34D, RIB, Santec</v>
          </cell>
          <cell r="E2511">
            <v>4.504505</v>
          </cell>
        </row>
        <row r="2512">
          <cell r="A2512">
            <v>43361</v>
          </cell>
          <cell r="B2512" t="str">
            <v>RIB</v>
          </cell>
          <cell r="C2512">
            <v>0</v>
          </cell>
          <cell r="D2512" t="str">
            <v>18gg, 34D, RIB, Santec</v>
          </cell>
          <cell r="E2512">
            <v>4.504505</v>
          </cell>
        </row>
        <row r="2513">
          <cell r="A2513">
            <v>43361</v>
          </cell>
          <cell r="B2513" t="str">
            <v>RIB</v>
          </cell>
          <cell r="C2513">
            <v>0</v>
          </cell>
          <cell r="D2513" t="str">
            <v>18gg, 34D, RIB, Santec</v>
          </cell>
          <cell r="E2513">
            <v>4.504505</v>
          </cell>
        </row>
        <row r="2514">
          <cell r="A2514">
            <v>43610</v>
          </cell>
          <cell r="B2514" t="str">
            <v>RIB</v>
          </cell>
          <cell r="C2514">
            <v>0</v>
          </cell>
          <cell r="D2514" t="str">
            <v>18gg, 34D, RIB, Santec</v>
          </cell>
          <cell r="E2514">
            <v>4.504505</v>
          </cell>
        </row>
        <row r="2515">
          <cell r="A2515">
            <v>43610</v>
          </cell>
          <cell r="B2515" t="str">
            <v>RIB</v>
          </cell>
          <cell r="C2515">
            <v>0</v>
          </cell>
          <cell r="D2515" t="str">
            <v>18gg, 34D, RIB, Santec</v>
          </cell>
          <cell r="E2515">
            <v>4.504505</v>
          </cell>
        </row>
        <row r="2516">
          <cell r="A2516">
            <v>50275</v>
          </cell>
          <cell r="B2516" t="str">
            <v>RIB</v>
          </cell>
          <cell r="C2516">
            <v>0</v>
          </cell>
          <cell r="D2516" t="str">
            <v>18gg, 34D, RIB, Terrot</v>
          </cell>
          <cell r="E2516">
            <v>4.504505</v>
          </cell>
        </row>
        <row r="2517">
          <cell r="A2517">
            <v>50275</v>
          </cell>
          <cell r="B2517" t="str">
            <v>RIB</v>
          </cell>
          <cell r="C2517">
            <v>0</v>
          </cell>
          <cell r="D2517" t="str">
            <v>18gg, 34D, RIB, Terrot</v>
          </cell>
          <cell r="E2517">
            <v>4.504505</v>
          </cell>
        </row>
        <row r="2518">
          <cell r="A2518">
            <v>52796</v>
          </cell>
          <cell r="B2518" t="str">
            <v>RIB</v>
          </cell>
          <cell r="C2518">
            <v>0</v>
          </cell>
          <cell r="D2518" t="str">
            <v>18gg, 34D, RIB, Santec</v>
          </cell>
          <cell r="E2518">
            <v>4.504505</v>
          </cell>
        </row>
        <row r="2519">
          <cell r="A2519">
            <v>52796</v>
          </cell>
          <cell r="B2519" t="str">
            <v>RIB</v>
          </cell>
          <cell r="C2519">
            <v>0</v>
          </cell>
          <cell r="D2519" t="str">
            <v>18gg, 34D, RIB, Santec</v>
          </cell>
          <cell r="E2519">
            <v>4.504505</v>
          </cell>
        </row>
        <row r="2520">
          <cell r="A2520">
            <v>52796</v>
          </cell>
          <cell r="B2520" t="str">
            <v>RIB</v>
          </cell>
          <cell r="C2520">
            <v>0</v>
          </cell>
          <cell r="D2520" t="str">
            <v>18gg, 34D, RIB, Santec</v>
          </cell>
          <cell r="E2520">
            <v>4.504505</v>
          </cell>
        </row>
        <row r="2521">
          <cell r="A2521">
            <v>52796</v>
          </cell>
          <cell r="B2521" t="str">
            <v>RIB</v>
          </cell>
          <cell r="C2521">
            <v>0</v>
          </cell>
          <cell r="D2521" t="str">
            <v>18gg, 34D, RIB, Santec</v>
          </cell>
          <cell r="E2521">
            <v>4.504505</v>
          </cell>
        </row>
        <row r="2522">
          <cell r="A2522">
            <v>50018</v>
          </cell>
          <cell r="B2522" t="str">
            <v>RIB</v>
          </cell>
          <cell r="C2522">
            <v>0</v>
          </cell>
          <cell r="D2522" t="str">
            <v>18gg, 34D, RIB, Terrot</v>
          </cell>
          <cell r="E2522">
            <v>4.5075500000000002</v>
          </cell>
        </row>
        <row r="2523">
          <cell r="A2523">
            <v>41420</v>
          </cell>
          <cell r="B2523" t="str">
            <v>RIB</v>
          </cell>
          <cell r="C2523">
            <v>0</v>
          </cell>
          <cell r="D2523" t="str">
            <v>18gg, 34D, RIB, Terrot</v>
          </cell>
          <cell r="E2523">
            <v>4.5167120000000001</v>
          </cell>
        </row>
        <row r="2524">
          <cell r="A2524">
            <v>50501</v>
          </cell>
          <cell r="B2524" t="str">
            <v>RIB</v>
          </cell>
          <cell r="C2524">
            <v>0</v>
          </cell>
          <cell r="D2524" t="str">
            <v>18gg, 34D, RIB, Terrot</v>
          </cell>
          <cell r="E2524">
            <v>4.5351470000000003</v>
          </cell>
        </row>
        <row r="2525">
          <cell r="A2525">
            <v>50501</v>
          </cell>
          <cell r="B2525" t="str">
            <v>RIB</v>
          </cell>
          <cell r="C2525">
            <v>0</v>
          </cell>
          <cell r="D2525" t="str">
            <v>18gg, 34D, RIB, Terrot</v>
          </cell>
          <cell r="E2525">
            <v>4.5351470000000003</v>
          </cell>
        </row>
        <row r="2526">
          <cell r="A2526">
            <v>51348</v>
          </cell>
          <cell r="B2526" t="str">
            <v>RIB</v>
          </cell>
          <cell r="C2526">
            <v>0</v>
          </cell>
          <cell r="D2526" t="str">
            <v>18gg, 34D, RIB, Terrot</v>
          </cell>
          <cell r="E2526">
            <v>4.5351470000000003</v>
          </cell>
        </row>
        <row r="2527">
          <cell r="A2527">
            <v>52050</v>
          </cell>
          <cell r="B2527" t="str">
            <v>RIB</v>
          </cell>
          <cell r="C2527">
            <v>0</v>
          </cell>
          <cell r="D2527" t="str">
            <v>18gg, 34D, RIB, Santec</v>
          </cell>
          <cell r="E2527">
            <v>4.5372050000000002</v>
          </cell>
        </row>
        <row r="2528">
          <cell r="A2528">
            <v>42169</v>
          </cell>
          <cell r="B2528" t="str">
            <v>RIB</v>
          </cell>
          <cell r="C2528">
            <v>0</v>
          </cell>
          <cell r="D2528" t="str">
            <v>18gg, 34D, RIB, Santec, 68F</v>
          </cell>
          <cell r="E2528">
            <v>4.5454549999999996</v>
          </cell>
        </row>
        <row r="2529">
          <cell r="A2529">
            <v>42169</v>
          </cell>
          <cell r="B2529" t="str">
            <v>RIB</v>
          </cell>
          <cell r="C2529">
            <v>0</v>
          </cell>
          <cell r="D2529" t="str">
            <v>18gg, 34D, RIB, Santec, 68F</v>
          </cell>
          <cell r="E2529">
            <v>4.5454549999999996</v>
          </cell>
        </row>
        <row r="2530">
          <cell r="A2530">
            <v>42448</v>
          </cell>
          <cell r="B2530" t="str">
            <v>RIB</v>
          </cell>
          <cell r="C2530">
            <v>0</v>
          </cell>
          <cell r="D2530" t="str">
            <v>18gg, 34D, RIB, Santec, 68F</v>
          </cell>
          <cell r="E2530">
            <v>4.5454549999999996</v>
          </cell>
        </row>
        <row r="2531">
          <cell r="A2531">
            <v>42448</v>
          </cell>
          <cell r="B2531" t="str">
            <v>RIB</v>
          </cell>
          <cell r="C2531">
            <v>0</v>
          </cell>
          <cell r="D2531" t="str">
            <v>18gg, 34D, RIB, Santec, 68F</v>
          </cell>
          <cell r="E2531">
            <v>4.5454549999999996</v>
          </cell>
        </row>
        <row r="2532">
          <cell r="A2532">
            <v>41222</v>
          </cell>
          <cell r="B2532" t="str">
            <v>RIB</v>
          </cell>
          <cell r="C2532">
            <v>0</v>
          </cell>
          <cell r="D2532" t="str">
            <v>18gg, 34D, RIB, Santec</v>
          </cell>
          <cell r="E2532">
            <v>4.567253</v>
          </cell>
        </row>
        <row r="2533">
          <cell r="A2533">
            <v>41799</v>
          </cell>
          <cell r="B2533" t="str">
            <v>RIB</v>
          </cell>
          <cell r="C2533">
            <v>0</v>
          </cell>
          <cell r="D2533" t="str">
            <v>18gg, 34D, RIB, Terrot</v>
          </cell>
          <cell r="E2533">
            <v>4.5766590000000003</v>
          </cell>
        </row>
        <row r="2534">
          <cell r="A2534">
            <v>41799</v>
          </cell>
          <cell r="B2534" t="str">
            <v>RIB</v>
          </cell>
          <cell r="C2534">
            <v>0</v>
          </cell>
          <cell r="D2534" t="str">
            <v>18gg, 34D, RIB, Terrot</v>
          </cell>
          <cell r="E2534">
            <v>4.5766590000000003</v>
          </cell>
        </row>
        <row r="2535">
          <cell r="A2535">
            <v>51799</v>
          </cell>
          <cell r="B2535" t="str">
            <v>RIB</v>
          </cell>
          <cell r="C2535">
            <v>0</v>
          </cell>
          <cell r="D2535" t="str">
            <v>18gg, 34D, RIB, Terrot</v>
          </cell>
          <cell r="E2535">
            <v>4.5766590000000003</v>
          </cell>
        </row>
        <row r="2536">
          <cell r="A2536">
            <v>51799</v>
          </cell>
          <cell r="B2536" t="str">
            <v>RIB</v>
          </cell>
          <cell r="C2536">
            <v>0</v>
          </cell>
          <cell r="D2536" t="str">
            <v>18gg, 34D, RIB, Terrot</v>
          </cell>
          <cell r="E2536">
            <v>4.5766590000000003</v>
          </cell>
        </row>
        <row r="2537">
          <cell r="A2537">
            <v>51799</v>
          </cell>
          <cell r="B2537" t="str">
            <v>RIB</v>
          </cell>
          <cell r="C2537">
            <v>0</v>
          </cell>
          <cell r="D2537" t="str">
            <v>18gg, 34D, RIB, Terrot</v>
          </cell>
          <cell r="E2537">
            <v>4.5766590000000003</v>
          </cell>
        </row>
        <row r="2538">
          <cell r="A2538">
            <v>51799</v>
          </cell>
          <cell r="B2538" t="str">
            <v>RIB</v>
          </cell>
          <cell r="C2538">
            <v>0</v>
          </cell>
          <cell r="D2538" t="str">
            <v>18gg, 34D, RIB, Terrot</v>
          </cell>
          <cell r="E2538">
            <v>4.5766590000000003</v>
          </cell>
        </row>
        <row r="2539">
          <cell r="A2539">
            <v>51799</v>
          </cell>
          <cell r="B2539" t="str">
            <v>RIB</v>
          </cell>
          <cell r="C2539">
            <v>0</v>
          </cell>
          <cell r="D2539" t="str">
            <v>18gg, 34D, RIB, Terrot</v>
          </cell>
          <cell r="E2539">
            <v>4.5766590000000003</v>
          </cell>
        </row>
        <row r="2540">
          <cell r="A2540">
            <v>51799</v>
          </cell>
          <cell r="B2540" t="str">
            <v>RIB</v>
          </cell>
          <cell r="C2540">
            <v>0</v>
          </cell>
          <cell r="D2540" t="str">
            <v>18gg, 34D, RIB, Terrot</v>
          </cell>
          <cell r="E2540">
            <v>4.5766590000000003</v>
          </cell>
        </row>
        <row r="2541">
          <cell r="A2541">
            <v>52921</v>
          </cell>
          <cell r="B2541" t="str">
            <v>RIB</v>
          </cell>
          <cell r="C2541">
            <v>0</v>
          </cell>
          <cell r="D2541" t="str">
            <v>20gg, 34D, RIB, Santec, 68F</v>
          </cell>
          <cell r="E2541">
            <v>4.5766590000000003</v>
          </cell>
        </row>
        <row r="2542">
          <cell r="A2542">
            <v>52925</v>
          </cell>
          <cell r="B2542" t="str">
            <v>RIB</v>
          </cell>
          <cell r="C2542">
            <v>0</v>
          </cell>
          <cell r="D2542" t="str">
            <v>20gg, 34D, RIB, Santec, 68F</v>
          </cell>
          <cell r="E2542">
            <v>4.5766590000000003</v>
          </cell>
        </row>
        <row r="2543">
          <cell r="A2543">
            <v>54281</v>
          </cell>
          <cell r="B2543" t="str">
            <v>RIB</v>
          </cell>
          <cell r="C2543">
            <v>0</v>
          </cell>
          <cell r="D2543" t="str">
            <v>18gg, 34D, RIB, Terrot</v>
          </cell>
          <cell r="E2543">
            <v>4.5766590000000003</v>
          </cell>
        </row>
        <row r="2544">
          <cell r="A2544">
            <v>54281</v>
          </cell>
          <cell r="B2544" t="str">
            <v>RIB</v>
          </cell>
          <cell r="C2544">
            <v>0</v>
          </cell>
          <cell r="D2544" t="str">
            <v>18gg, 34D, RIB, Terrot</v>
          </cell>
          <cell r="E2544">
            <v>4.5766590000000003</v>
          </cell>
        </row>
        <row r="2545">
          <cell r="A2545">
            <v>54598</v>
          </cell>
          <cell r="B2545" t="str">
            <v>RIB</v>
          </cell>
          <cell r="C2545">
            <v>0</v>
          </cell>
          <cell r="D2545" t="str">
            <v>18gg, 34D, RIB, Santec, 68F</v>
          </cell>
          <cell r="E2545">
            <v>4.5871560000000002</v>
          </cell>
        </row>
        <row r="2546">
          <cell r="A2546">
            <v>54375</v>
          </cell>
          <cell r="B2546" t="str">
            <v>RIB</v>
          </cell>
          <cell r="C2546">
            <v>0</v>
          </cell>
          <cell r="D2546" t="str">
            <v>18gg, 34D, RIB, Santec, 68F</v>
          </cell>
          <cell r="E2546">
            <v>4.5913680000000001</v>
          </cell>
        </row>
        <row r="2547">
          <cell r="A2547">
            <v>54375</v>
          </cell>
          <cell r="B2547" t="str">
            <v>RIB</v>
          </cell>
          <cell r="C2547">
            <v>0</v>
          </cell>
          <cell r="D2547" t="str">
            <v>18gg, 34D, RIB, Santec, 68F</v>
          </cell>
          <cell r="E2547">
            <v>4.5913680000000001</v>
          </cell>
        </row>
        <row r="2548">
          <cell r="A2548">
            <v>53348</v>
          </cell>
          <cell r="B2548" t="str">
            <v>RIB</v>
          </cell>
          <cell r="C2548">
            <v>0</v>
          </cell>
          <cell r="D2548" t="str">
            <v>18gg, 34D, RIB, Terrot</v>
          </cell>
          <cell r="E2548">
            <v>4.608295</v>
          </cell>
        </row>
        <row r="2549">
          <cell r="A2549">
            <v>42276</v>
          </cell>
          <cell r="B2549" t="str">
            <v>RIB</v>
          </cell>
          <cell r="C2549">
            <v>0</v>
          </cell>
          <cell r="D2549" t="str">
            <v>18gg, 34D, RIB, Terrot</v>
          </cell>
          <cell r="E2549">
            <v>4.6232090000000001</v>
          </cell>
        </row>
        <row r="2550">
          <cell r="A2550">
            <v>42276</v>
          </cell>
          <cell r="B2550" t="str">
            <v>RIB</v>
          </cell>
          <cell r="C2550">
            <v>0</v>
          </cell>
          <cell r="D2550" t="str">
            <v>18gg, 34D, RIB, Terrot</v>
          </cell>
          <cell r="E2550">
            <v>4.6232090000000001</v>
          </cell>
        </row>
        <row r="2551">
          <cell r="A2551">
            <v>50523</v>
          </cell>
          <cell r="B2551" t="str">
            <v>RIB</v>
          </cell>
          <cell r="C2551">
            <v>0</v>
          </cell>
          <cell r="D2551" t="str">
            <v>18gg, 34D, RIB, Terrot</v>
          </cell>
          <cell r="E2551">
            <v>4.6296299999999997</v>
          </cell>
        </row>
        <row r="2552">
          <cell r="A2552">
            <v>50523</v>
          </cell>
          <cell r="B2552" t="str">
            <v>RIB</v>
          </cell>
          <cell r="C2552">
            <v>0</v>
          </cell>
          <cell r="D2552" t="str">
            <v>18gg, 34D, RIB, Terrot</v>
          </cell>
          <cell r="E2552">
            <v>4.6296299999999997</v>
          </cell>
        </row>
        <row r="2553">
          <cell r="A2553">
            <v>50523</v>
          </cell>
          <cell r="B2553" t="str">
            <v>RIB</v>
          </cell>
          <cell r="C2553">
            <v>0</v>
          </cell>
          <cell r="D2553" t="str">
            <v>18gg, 34D, RIB, Terrot</v>
          </cell>
          <cell r="E2553">
            <v>4.6296299999999997</v>
          </cell>
        </row>
        <row r="2554">
          <cell r="A2554">
            <v>50523</v>
          </cell>
          <cell r="B2554" t="str">
            <v>RIB</v>
          </cell>
          <cell r="C2554">
            <v>0</v>
          </cell>
          <cell r="D2554" t="str">
            <v>18gg, 34D, RIB, Terrot</v>
          </cell>
          <cell r="E2554">
            <v>4.6296299999999997</v>
          </cell>
        </row>
        <row r="2555">
          <cell r="A2555">
            <v>50523</v>
          </cell>
          <cell r="B2555" t="str">
            <v>RIB</v>
          </cell>
          <cell r="C2555">
            <v>0</v>
          </cell>
          <cell r="D2555" t="str">
            <v>18gg, 34D, RIB, Terrot</v>
          </cell>
          <cell r="E2555">
            <v>4.6296299999999997</v>
          </cell>
        </row>
        <row r="2556">
          <cell r="A2556">
            <v>50523</v>
          </cell>
          <cell r="B2556" t="str">
            <v>RIB</v>
          </cell>
          <cell r="C2556">
            <v>0</v>
          </cell>
          <cell r="D2556" t="str">
            <v>18gg, 34D, RIB, Terrot</v>
          </cell>
          <cell r="E2556">
            <v>4.6296299999999997</v>
          </cell>
        </row>
        <row r="2557">
          <cell r="A2557">
            <v>50523</v>
          </cell>
          <cell r="B2557" t="str">
            <v>RIB</v>
          </cell>
          <cell r="C2557">
            <v>0</v>
          </cell>
          <cell r="D2557" t="str">
            <v>18gg, 34D, RIB, Terrot</v>
          </cell>
          <cell r="E2557">
            <v>4.6296299999999997</v>
          </cell>
        </row>
        <row r="2558">
          <cell r="A2558">
            <v>50523</v>
          </cell>
          <cell r="B2558" t="str">
            <v>RIB</v>
          </cell>
          <cell r="C2558">
            <v>0</v>
          </cell>
          <cell r="D2558" t="str">
            <v>18gg, 34D, RIB, Terrot</v>
          </cell>
          <cell r="E2558">
            <v>4.6296299999999997</v>
          </cell>
        </row>
        <row r="2559">
          <cell r="A2559">
            <v>52416</v>
          </cell>
          <cell r="B2559" t="str">
            <v>RIB</v>
          </cell>
          <cell r="C2559">
            <v>0</v>
          </cell>
          <cell r="D2559" t="str">
            <v>18gg, 34D, RIB, Santec</v>
          </cell>
          <cell r="E2559">
            <v>4.6296299999999997</v>
          </cell>
        </row>
        <row r="2560">
          <cell r="A2560">
            <v>52416</v>
          </cell>
          <cell r="B2560" t="str">
            <v>RIB</v>
          </cell>
          <cell r="C2560">
            <v>0</v>
          </cell>
          <cell r="D2560" t="str">
            <v>18gg, 34D, RIB, Santec</v>
          </cell>
          <cell r="E2560">
            <v>4.6296299999999997</v>
          </cell>
        </row>
        <row r="2561">
          <cell r="A2561">
            <v>41348</v>
          </cell>
          <cell r="B2561" t="str">
            <v>RIB</v>
          </cell>
          <cell r="C2561">
            <v>0</v>
          </cell>
          <cell r="D2561" t="str">
            <v>18gg, 34D, RIB, Terrot</v>
          </cell>
          <cell r="E2561">
            <v>4.6457610000000003</v>
          </cell>
        </row>
        <row r="2562">
          <cell r="A2562">
            <v>41366</v>
          </cell>
          <cell r="B2562" t="str">
            <v>RIB</v>
          </cell>
          <cell r="C2562">
            <v>0</v>
          </cell>
          <cell r="D2562" t="str">
            <v>18gg, 34D, RIB, Terrot</v>
          </cell>
          <cell r="E2562">
            <v>4.6457610000000003</v>
          </cell>
        </row>
        <row r="2563">
          <cell r="A2563">
            <v>41505</v>
          </cell>
          <cell r="B2563" t="str">
            <v>RIB</v>
          </cell>
          <cell r="C2563">
            <v>0</v>
          </cell>
          <cell r="D2563" t="str">
            <v>18gg, 34D, RIB, Terrot</v>
          </cell>
          <cell r="E2563">
            <v>4.6457610000000003</v>
          </cell>
        </row>
        <row r="2564">
          <cell r="A2564">
            <v>41506</v>
          </cell>
          <cell r="B2564" t="str">
            <v>RIB</v>
          </cell>
          <cell r="C2564">
            <v>0</v>
          </cell>
          <cell r="D2564" t="str">
            <v>18gg, 34D, RIB, Terrot</v>
          </cell>
          <cell r="E2564">
            <v>4.6457610000000003</v>
          </cell>
        </row>
        <row r="2565">
          <cell r="A2565">
            <v>41573</v>
          </cell>
          <cell r="B2565" t="str">
            <v>RIB</v>
          </cell>
          <cell r="C2565">
            <v>0</v>
          </cell>
          <cell r="D2565" t="str">
            <v>18gg, 34D, RIB, Terrot</v>
          </cell>
          <cell r="E2565">
            <v>4.6457610000000003</v>
          </cell>
        </row>
        <row r="2566">
          <cell r="A2566">
            <v>41587</v>
          </cell>
          <cell r="B2566" t="str">
            <v>RIB</v>
          </cell>
          <cell r="C2566">
            <v>0</v>
          </cell>
          <cell r="D2566" t="str">
            <v>18gg, 34D, RIB, Terrot</v>
          </cell>
          <cell r="E2566">
            <v>4.6457610000000003</v>
          </cell>
        </row>
        <row r="2567">
          <cell r="A2567">
            <v>41588</v>
          </cell>
          <cell r="B2567" t="str">
            <v>RIB</v>
          </cell>
          <cell r="C2567">
            <v>0</v>
          </cell>
          <cell r="D2567" t="str">
            <v>18gg, 34D, RIB, Terrot</v>
          </cell>
          <cell r="E2567">
            <v>4.6457610000000003</v>
          </cell>
        </row>
        <row r="2568">
          <cell r="A2568">
            <v>41589</v>
          </cell>
          <cell r="B2568" t="str">
            <v>RIB</v>
          </cell>
          <cell r="C2568">
            <v>0</v>
          </cell>
          <cell r="D2568" t="str">
            <v>18gg, 34D, RIB, Terrot</v>
          </cell>
          <cell r="E2568">
            <v>4.6457610000000003</v>
          </cell>
        </row>
        <row r="2569">
          <cell r="A2569">
            <v>41590</v>
          </cell>
          <cell r="B2569" t="str">
            <v>RIB</v>
          </cell>
          <cell r="C2569">
            <v>0</v>
          </cell>
          <cell r="D2569" t="str">
            <v>18gg, 34D, RIB, Terrot</v>
          </cell>
          <cell r="E2569">
            <v>4.6457610000000003</v>
          </cell>
        </row>
        <row r="2570">
          <cell r="A2570">
            <v>41591</v>
          </cell>
          <cell r="B2570" t="str">
            <v>RIB</v>
          </cell>
          <cell r="C2570">
            <v>0</v>
          </cell>
          <cell r="D2570" t="str">
            <v>18gg, 34D, RIB, Terrot</v>
          </cell>
          <cell r="E2570">
            <v>4.6457610000000003</v>
          </cell>
        </row>
        <row r="2571">
          <cell r="A2571">
            <v>41842</v>
          </cell>
          <cell r="B2571" t="str">
            <v>RIB</v>
          </cell>
          <cell r="C2571">
            <v>0</v>
          </cell>
          <cell r="D2571" t="str">
            <v>18gg, 34D, RIB, Terrot</v>
          </cell>
          <cell r="E2571">
            <v>4.6457610000000003</v>
          </cell>
        </row>
        <row r="2572">
          <cell r="A2572">
            <v>41843</v>
          </cell>
          <cell r="B2572" t="str">
            <v>RIB</v>
          </cell>
          <cell r="C2572">
            <v>0</v>
          </cell>
          <cell r="D2572" t="str">
            <v>18gg, 34D, RIB, Terrot</v>
          </cell>
          <cell r="E2572">
            <v>4.6457610000000003</v>
          </cell>
        </row>
        <row r="2573">
          <cell r="A2573">
            <v>41844</v>
          </cell>
          <cell r="B2573" t="str">
            <v>RIB</v>
          </cell>
          <cell r="C2573">
            <v>0</v>
          </cell>
          <cell r="D2573" t="str">
            <v>18gg, 34D, RIB, Terrot</v>
          </cell>
          <cell r="E2573">
            <v>4.6457610000000003</v>
          </cell>
        </row>
        <row r="2574">
          <cell r="A2574">
            <v>41967</v>
          </cell>
          <cell r="B2574" t="str">
            <v>RIB</v>
          </cell>
          <cell r="C2574">
            <v>0</v>
          </cell>
          <cell r="D2574" t="str">
            <v>18gg, 34D, RIB, Terrot</v>
          </cell>
          <cell r="E2574">
            <v>4.6457610000000003</v>
          </cell>
        </row>
        <row r="2575">
          <cell r="A2575">
            <v>42026</v>
          </cell>
          <cell r="B2575" t="str">
            <v>RIB</v>
          </cell>
          <cell r="C2575">
            <v>0</v>
          </cell>
          <cell r="D2575" t="str">
            <v>18gg, 34D, RIB, Terrot</v>
          </cell>
          <cell r="E2575">
            <v>4.6457610000000003</v>
          </cell>
        </row>
        <row r="2576">
          <cell r="A2576">
            <v>42054</v>
          </cell>
          <cell r="B2576" t="str">
            <v>RIB</v>
          </cell>
          <cell r="C2576">
            <v>0</v>
          </cell>
          <cell r="D2576" t="str">
            <v>18gg, 34D, RIB, Terrot</v>
          </cell>
          <cell r="E2576">
            <v>4.6457610000000003</v>
          </cell>
        </row>
        <row r="2577">
          <cell r="A2577">
            <v>42207</v>
          </cell>
          <cell r="B2577" t="str">
            <v>RIB</v>
          </cell>
          <cell r="C2577">
            <v>0</v>
          </cell>
          <cell r="D2577" t="str">
            <v>18gg, 34D, RIB, Terrot</v>
          </cell>
          <cell r="E2577">
            <v>4.6457610000000003</v>
          </cell>
        </row>
        <row r="2578">
          <cell r="A2578">
            <v>42208</v>
          </cell>
          <cell r="B2578" t="str">
            <v>RIB</v>
          </cell>
          <cell r="C2578">
            <v>0</v>
          </cell>
          <cell r="D2578" t="str">
            <v>18gg, 34D, RIB, Terrot</v>
          </cell>
          <cell r="E2578">
            <v>4.6457610000000003</v>
          </cell>
        </row>
        <row r="2579">
          <cell r="A2579">
            <v>51348</v>
          </cell>
          <cell r="B2579" t="str">
            <v>RIB</v>
          </cell>
          <cell r="C2579">
            <v>0</v>
          </cell>
          <cell r="D2579" t="str">
            <v>18gg, 34D, RIB, Terrot</v>
          </cell>
          <cell r="E2579">
            <v>4.6457610000000003</v>
          </cell>
        </row>
        <row r="2580">
          <cell r="A2580">
            <v>51348</v>
          </cell>
          <cell r="B2580" t="str">
            <v>RIB</v>
          </cell>
          <cell r="C2580">
            <v>0</v>
          </cell>
          <cell r="D2580" t="str">
            <v>18gg, 34D, RIB, Terrot</v>
          </cell>
          <cell r="E2580">
            <v>4.6457610000000003</v>
          </cell>
        </row>
        <row r="2581">
          <cell r="A2581">
            <v>51348</v>
          </cell>
          <cell r="B2581" t="str">
            <v>RIB</v>
          </cell>
          <cell r="C2581">
            <v>0</v>
          </cell>
          <cell r="D2581" t="str">
            <v>18gg, 34D, RIB, Terrot</v>
          </cell>
          <cell r="E2581">
            <v>4.6457610000000003</v>
          </cell>
        </row>
        <row r="2582">
          <cell r="A2582">
            <v>52568</v>
          </cell>
          <cell r="B2582" t="str">
            <v>RIB</v>
          </cell>
          <cell r="C2582">
            <v>0</v>
          </cell>
          <cell r="D2582" t="str">
            <v>18gg, 34D, RIB, Santec, 68F</v>
          </cell>
          <cell r="E2582">
            <v>4.6457610000000003</v>
          </cell>
        </row>
        <row r="2583">
          <cell r="A2583">
            <v>53039</v>
          </cell>
          <cell r="B2583" t="str">
            <v>RIB</v>
          </cell>
          <cell r="C2583">
            <v>0</v>
          </cell>
          <cell r="D2583" t="str">
            <v>18gg, 34D, RIB, Terrot</v>
          </cell>
          <cell r="E2583">
            <v>4.6457610000000003</v>
          </cell>
        </row>
        <row r="2584">
          <cell r="A2584" t="str">
            <v>Y1-0026A</v>
          </cell>
          <cell r="B2584" t="str">
            <v>RIB</v>
          </cell>
          <cell r="C2584">
            <v>0</v>
          </cell>
          <cell r="D2584" t="str">
            <v>18gg, 34D, RIB, Santec</v>
          </cell>
          <cell r="E2584">
            <v>4.6457610000000003</v>
          </cell>
        </row>
        <row r="2585">
          <cell r="A2585" t="str">
            <v>Y1-0026A</v>
          </cell>
          <cell r="B2585" t="str">
            <v>RIB</v>
          </cell>
          <cell r="C2585">
            <v>0</v>
          </cell>
          <cell r="D2585" t="str">
            <v>18gg, 34D, RIB, Santec</v>
          </cell>
          <cell r="E2585">
            <v>4.6457610000000003</v>
          </cell>
        </row>
        <row r="2586">
          <cell r="A2586" t="str">
            <v>Y1-0223A</v>
          </cell>
          <cell r="B2586" t="str">
            <v>RIB</v>
          </cell>
          <cell r="C2586">
            <v>0</v>
          </cell>
          <cell r="D2586" t="str">
            <v>18gg, 34D, RIB, Santec</v>
          </cell>
          <cell r="E2586">
            <v>4.6457610000000003</v>
          </cell>
        </row>
        <row r="2587">
          <cell r="A2587" t="str">
            <v>Y1-0223A</v>
          </cell>
          <cell r="B2587" t="str">
            <v>RIB</v>
          </cell>
          <cell r="C2587">
            <v>0</v>
          </cell>
          <cell r="D2587" t="str">
            <v>18gg, 34D, RIB, Santec</v>
          </cell>
          <cell r="E2587">
            <v>4.6457610000000003</v>
          </cell>
        </row>
        <row r="2588">
          <cell r="A2588">
            <v>41171</v>
          </cell>
          <cell r="B2588" t="str">
            <v>RIB</v>
          </cell>
          <cell r="C2588">
            <v>0</v>
          </cell>
          <cell r="D2588" t="str">
            <v>18gg, 34D, RIB, Terrot</v>
          </cell>
          <cell r="E2588">
            <v>4.6598319999999998</v>
          </cell>
        </row>
        <row r="2589">
          <cell r="A2589">
            <v>41223</v>
          </cell>
          <cell r="B2589" t="str">
            <v>RIB</v>
          </cell>
          <cell r="C2589">
            <v>0</v>
          </cell>
          <cell r="D2589" t="str">
            <v>18gg, 34D, RIB, Santec</v>
          </cell>
          <cell r="E2589">
            <v>4.6598319999999998</v>
          </cell>
        </row>
        <row r="2590">
          <cell r="A2590">
            <v>53280</v>
          </cell>
          <cell r="B2590" t="str">
            <v>RIB</v>
          </cell>
          <cell r="C2590">
            <v>0</v>
          </cell>
          <cell r="D2590" t="str">
            <v>18gg, 34D, RIB, Terrot</v>
          </cell>
          <cell r="E2590">
            <v>4.6620039999999996</v>
          </cell>
        </row>
        <row r="2591">
          <cell r="A2591">
            <v>53280</v>
          </cell>
          <cell r="B2591" t="str">
            <v>RIB</v>
          </cell>
          <cell r="C2591">
            <v>0</v>
          </cell>
          <cell r="D2591" t="str">
            <v>18gg, 34D, RIB, Terrot</v>
          </cell>
          <cell r="E2591">
            <v>4.6620039999999996</v>
          </cell>
        </row>
        <row r="2592">
          <cell r="A2592">
            <v>41061</v>
          </cell>
          <cell r="B2592" t="str">
            <v>RIB</v>
          </cell>
          <cell r="C2592">
            <v>0</v>
          </cell>
          <cell r="D2592" t="str">
            <v>18gg, 34D, RIB, Terrot</v>
          </cell>
          <cell r="E2592">
            <v>4.6685340000000002</v>
          </cell>
        </row>
        <row r="2593">
          <cell r="A2593">
            <v>53071</v>
          </cell>
          <cell r="B2593" t="str">
            <v>RIB</v>
          </cell>
          <cell r="C2593">
            <v>0</v>
          </cell>
          <cell r="D2593" t="str">
            <v>22gg, 34D, RIB, Santec, 68F</v>
          </cell>
          <cell r="E2593">
            <v>4.6728969999999999</v>
          </cell>
        </row>
        <row r="2594">
          <cell r="A2594">
            <v>53071</v>
          </cell>
          <cell r="B2594" t="str">
            <v>RIB</v>
          </cell>
          <cell r="C2594">
            <v>0</v>
          </cell>
          <cell r="D2594" t="str">
            <v>22gg, 34D, RIB, Santec, 68F</v>
          </cell>
          <cell r="E2594">
            <v>4.6728969999999999</v>
          </cell>
        </row>
        <row r="2595">
          <cell r="A2595">
            <v>53867</v>
          </cell>
          <cell r="B2595" t="str">
            <v>RIB</v>
          </cell>
          <cell r="C2595">
            <v>0</v>
          </cell>
          <cell r="D2595" t="str">
            <v>18gg, 34D, RIB, Santec, 68F</v>
          </cell>
          <cell r="E2595">
            <v>4.6728969999999999</v>
          </cell>
        </row>
        <row r="2596">
          <cell r="A2596">
            <v>54869</v>
          </cell>
          <cell r="B2596" t="str">
            <v>RIB</v>
          </cell>
          <cell r="C2596">
            <v>0</v>
          </cell>
          <cell r="D2596" t="str">
            <v>18gg, 34D, RIB, Santec</v>
          </cell>
          <cell r="E2596">
            <v>4.6728969999999999</v>
          </cell>
        </row>
        <row r="2597">
          <cell r="A2597">
            <v>53784</v>
          </cell>
          <cell r="B2597" t="str">
            <v>RIB</v>
          </cell>
          <cell r="C2597">
            <v>0</v>
          </cell>
          <cell r="D2597" t="str">
            <v>18gg, 34D, RIB, Santec, 68F</v>
          </cell>
          <cell r="E2597">
            <v>4.6992479999999999</v>
          </cell>
        </row>
        <row r="2598">
          <cell r="A2598">
            <v>53784</v>
          </cell>
          <cell r="B2598" t="str">
            <v>RIB</v>
          </cell>
          <cell r="C2598">
            <v>0</v>
          </cell>
          <cell r="D2598" t="str">
            <v>18gg, 34D, RIB, Santec, 68F</v>
          </cell>
          <cell r="E2598">
            <v>4.6992479999999999</v>
          </cell>
        </row>
        <row r="2599">
          <cell r="A2599">
            <v>41774</v>
          </cell>
          <cell r="B2599" t="str">
            <v>RIB</v>
          </cell>
          <cell r="C2599">
            <v>0</v>
          </cell>
          <cell r="D2599" t="str">
            <v>18gg, 34D, RIB, Terrot</v>
          </cell>
          <cell r="E2599">
            <v>4.73597</v>
          </cell>
        </row>
        <row r="2600">
          <cell r="A2600">
            <v>41824</v>
          </cell>
          <cell r="B2600" t="str">
            <v>RIB</v>
          </cell>
          <cell r="C2600">
            <v>0</v>
          </cell>
          <cell r="D2600" t="str">
            <v>18gg, 34D, RIB, Terrot</v>
          </cell>
          <cell r="E2600">
            <v>4.73597</v>
          </cell>
        </row>
        <row r="2601">
          <cell r="A2601">
            <v>51621</v>
          </cell>
          <cell r="B2601" t="str">
            <v>RIB</v>
          </cell>
          <cell r="C2601">
            <v>0</v>
          </cell>
          <cell r="D2601" t="str">
            <v>18gg, 34D, RIB, Terrot</v>
          </cell>
          <cell r="E2601">
            <v>4.73597</v>
          </cell>
        </row>
        <row r="2602">
          <cell r="A2602">
            <v>51638</v>
          </cell>
          <cell r="B2602" t="str">
            <v>RIB</v>
          </cell>
          <cell r="C2602">
            <v>0</v>
          </cell>
          <cell r="D2602" t="str">
            <v>18gg, 34D, RIB, Terrot</v>
          </cell>
          <cell r="E2602">
            <v>4.73597</v>
          </cell>
        </row>
        <row r="2603">
          <cell r="A2603">
            <v>50491</v>
          </cell>
          <cell r="B2603" t="str">
            <v>RIB</v>
          </cell>
          <cell r="C2603">
            <v>0</v>
          </cell>
          <cell r="D2603" t="str">
            <v>18gg, 34D, RIB, Terrot</v>
          </cell>
          <cell r="E2603">
            <v>4.7415839999999996</v>
          </cell>
        </row>
        <row r="2604">
          <cell r="A2604">
            <v>50491</v>
          </cell>
          <cell r="B2604" t="str">
            <v>RIB</v>
          </cell>
          <cell r="C2604">
            <v>0</v>
          </cell>
          <cell r="D2604" t="str">
            <v>18gg, 34D, RIB, Terrot</v>
          </cell>
          <cell r="E2604">
            <v>4.7415839999999996</v>
          </cell>
        </row>
        <row r="2605">
          <cell r="A2605">
            <v>52915</v>
          </cell>
          <cell r="B2605" t="str">
            <v>RIB</v>
          </cell>
          <cell r="C2605">
            <v>0</v>
          </cell>
          <cell r="D2605" t="str">
            <v>18gg, 34D, RIB, Santec, 68F</v>
          </cell>
          <cell r="E2605">
            <v>4.7483380000000004</v>
          </cell>
        </row>
        <row r="2606">
          <cell r="A2606">
            <v>52915</v>
          </cell>
          <cell r="B2606" t="str">
            <v>RIB</v>
          </cell>
          <cell r="C2606">
            <v>0</v>
          </cell>
          <cell r="D2606" t="str">
            <v>18gg, 34D, RIB, Santec, 68F</v>
          </cell>
          <cell r="E2606">
            <v>4.7483380000000004</v>
          </cell>
        </row>
        <row r="2607">
          <cell r="A2607">
            <v>52915</v>
          </cell>
          <cell r="B2607" t="str">
            <v>RIB</v>
          </cell>
          <cell r="C2607">
            <v>0</v>
          </cell>
          <cell r="D2607" t="str">
            <v>18gg, 34D, RIB, Santec, 68F</v>
          </cell>
          <cell r="E2607">
            <v>4.7483380000000004</v>
          </cell>
        </row>
        <row r="2608">
          <cell r="A2608">
            <v>52915</v>
          </cell>
          <cell r="B2608" t="str">
            <v>RIB</v>
          </cell>
          <cell r="C2608">
            <v>0</v>
          </cell>
          <cell r="D2608" t="str">
            <v>18gg, 34D, RIB, Santec, 68F</v>
          </cell>
          <cell r="E2608">
            <v>4.7483380000000004</v>
          </cell>
        </row>
        <row r="2609">
          <cell r="A2609">
            <v>54638</v>
          </cell>
          <cell r="B2609" t="str">
            <v>RIB</v>
          </cell>
          <cell r="C2609">
            <v>0</v>
          </cell>
          <cell r="D2609" t="str">
            <v>18gg, 34D, RIB, Santec, 68F</v>
          </cell>
          <cell r="E2609">
            <v>4.7483380000000004</v>
          </cell>
        </row>
        <row r="2610">
          <cell r="A2610">
            <v>56211</v>
          </cell>
          <cell r="B2610" t="str">
            <v>RIB</v>
          </cell>
          <cell r="C2610">
            <v>0</v>
          </cell>
          <cell r="D2610" t="str">
            <v>18gg, 34D, RIB, Terrot</v>
          </cell>
          <cell r="E2610">
            <v>4.7562430000000004</v>
          </cell>
        </row>
        <row r="2611">
          <cell r="A2611">
            <v>56211</v>
          </cell>
          <cell r="B2611" t="str">
            <v>RIB</v>
          </cell>
          <cell r="C2611">
            <v>0</v>
          </cell>
          <cell r="D2611" t="str">
            <v>18gg, 34D, RIB, Terrot</v>
          </cell>
          <cell r="E2611">
            <v>4.7562430000000004</v>
          </cell>
        </row>
        <row r="2612">
          <cell r="A2612">
            <v>41110</v>
          </cell>
          <cell r="B2612" t="str">
            <v>RIB</v>
          </cell>
          <cell r="C2612">
            <v>0</v>
          </cell>
          <cell r="D2612" t="str">
            <v>18gg, 34D, RIB, Terrot</v>
          </cell>
          <cell r="E2612">
            <v>4.7619049999999996</v>
          </cell>
        </row>
        <row r="2613">
          <cell r="A2613">
            <v>41110</v>
          </cell>
          <cell r="B2613" t="str">
            <v>RIB</v>
          </cell>
          <cell r="C2613">
            <v>0</v>
          </cell>
          <cell r="D2613" t="str">
            <v>18gg, 34D, RIB, Terrot</v>
          </cell>
          <cell r="E2613">
            <v>4.7619049999999996</v>
          </cell>
        </row>
        <row r="2614">
          <cell r="A2614">
            <v>41221</v>
          </cell>
          <cell r="B2614" t="str">
            <v>RIB</v>
          </cell>
          <cell r="C2614">
            <v>0</v>
          </cell>
          <cell r="D2614" t="str">
            <v>18gg, 34D, RIB, Santec</v>
          </cell>
          <cell r="E2614">
            <v>4.7619049999999996</v>
          </cell>
        </row>
        <row r="2615">
          <cell r="A2615">
            <v>41917</v>
          </cell>
          <cell r="B2615" t="str">
            <v>RIB</v>
          </cell>
          <cell r="C2615">
            <v>0</v>
          </cell>
          <cell r="D2615" t="str">
            <v>18gg, 34D, RIB, Terrot</v>
          </cell>
          <cell r="E2615">
            <v>4.7619049999999996</v>
          </cell>
        </row>
        <row r="2616">
          <cell r="A2616">
            <v>41917</v>
          </cell>
          <cell r="B2616" t="str">
            <v>RIB</v>
          </cell>
          <cell r="C2616">
            <v>0</v>
          </cell>
          <cell r="D2616" t="str">
            <v>18gg, 34D, RIB, Terrot</v>
          </cell>
          <cell r="E2616">
            <v>4.7619049999999996</v>
          </cell>
        </row>
        <row r="2617">
          <cell r="A2617">
            <v>41962</v>
          </cell>
          <cell r="B2617" t="str">
            <v>RIB</v>
          </cell>
          <cell r="C2617">
            <v>0</v>
          </cell>
          <cell r="D2617" t="str">
            <v>18gg, 34D, RIB, Terrot</v>
          </cell>
          <cell r="E2617">
            <v>4.7619049999999996</v>
          </cell>
        </row>
        <row r="2618">
          <cell r="A2618">
            <v>41962</v>
          </cell>
          <cell r="B2618" t="str">
            <v>RIB</v>
          </cell>
          <cell r="C2618">
            <v>0</v>
          </cell>
          <cell r="D2618" t="str">
            <v>18gg, 34D, RIB, Terrot</v>
          </cell>
          <cell r="E2618">
            <v>4.7619049999999996</v>
          </cell>
        </row>
        <row r="2619">
          <cell r="A2619">
            <v>42013</v>
          </cell>
          <cell r="B2619" t="str">
            <v>RIB</v>
          </cell>
          <cell r="C2619">
            <v>0</v>
          </cell>
          <cell r="D2619" t="str">
            <v>18gg, 34D, RIB, Terrot</v>
          </cell>
          <cell r="E2619">
            <v>4.7619049999999996</v>
          </cell>
        </row>
        <row r="2620">
          <cell r="A2620">
            <v>42013</v>
          </cell>
          <cell r="B2620" t="str">
            <v>RIB</v>
          </cell>
          <cell r="C2620">
            <v>0</v>
          </cell>
          <cell r="D2620" t="str">
            <v>18gg, 34D, RIB, Terrot</v>
          </cell>
          <cell r="E2620">
            <v>4.7619049999999996</v>
          </cell>
        </row>
        <row r="2621">
          <cell r="A2621">
            <v>42028</v>
          </cell>
          <cell r="B2621" t="str">
            <v>RIB</v>
          </cell>
          <cell r="C2621">
            <v>0</v>
          </cell>
          <cell r="D2621" t="str">
            <v>18gg, 34D, RIB, Terrot</v>
          </cell>
          <cell r="E2621">
            <v>4.7619049999999996</v>
          </cell>
        </row>
        <row r="2622">
          <cell r="A2622">
            <v>42028</v>
          </cell>
          <cell r="B2622" t="str">
            <v>RIB</v>
          </cell>
          <cell r="C2622">
            <v>0</v>
          </cell>
          <cell r="D2622" t="str">
            <v>18gg, 34D, RIB, Terrot</v>
          </cell>
          <cell r="E2622">
            <v>4.7619049999999996</v>
          </cell>
        </row>
        <row r="2623">
          <cell r="A2623">
            <v>42061</v>
          </cell>
          <cell r="B2623" t="str">
            <v>RIB</v>
          </cell>
          <cell r="C2623">
            <v>0</v>
          </cell>
          <cell r="D2623" t="str">
            <v>18gg, 34D, RIB, Terrot</v>
          </cell>
          <cell r="E2623">
            <v>4.7619049999999996</v>
          </cell>
        </row>
        <row r="2624">
          <cell r="A2624">
            <v>42061</v>
          </cell>
          <cell r="B2624" t="str">
            <v>RIB</v>
          </cell>
          <cell r="C2624">
            <v>0</v>
          </cell>
          <cell r="D2624" t="str">
            <v>18gg, 34D, RIB, Terrot</v>
          </cell>
          <cell r="E2624">
            <v>4.7619049999999996</v>
          </cell>
        </row>
        <row r="2625">
          <cell r="A2625">
            <v>42062</v>
          </cell>
          <cell r="B2625" t="str">
            <v>RIB</v>
          </cell>
          <cell r="C2625">
            <v>0</v>
          </cell>
          <cell r="D2625" t="str">
            <v>18gg, 34D, RIB, Terrot</v>
          </cell>
          <cell r="E2625">
            <v>4.7619049999999996</v>
          </cell>
        </row>
        <row r="2626">
          <cell r="A2626">
            <v>42062</v>
          </cell>
          <cell r="B2626" t="str">
            <v>RIB</v>
          </cell>
          <cell r="C2626">
            <v>0</v>
          </cell>
          <cell r="D2626" t="str">
            <v>18gg, 34D, RIB, Terrot</v>
          </cell>
          <cell r="E2626">
            <v>4.7619049999999996</v>
          </cell>
        </row>
        <row r="2627">
          <cell r="A2627">
            <v>42085</v>
          </cell>
          <cell r="B2627" t="str">
            <v>RIB</v>
          </cell>
          <cell r="C2627">
            <v>0</v>
          </cell>
          <cell r="D2627" t="str">
            <v>18gg, 34D, RIB, Terrot</v>
          </cell>
          <cell r="E2627">
            <v>4.7619049999999996</v>
          </cell>
        </row>
        <row r="2628">
          <cell r="A2628">
            <v>42085</v>
          </cell>
          <cell r="B2628" t="str">
            <v>RIB</v>
          </cell>
          <cell r="C2628">
            <v>0</v>
          </cell>
          <cell r="D2628" t="str">
            <v>18gg, 34D, RIB, Terrot</v>
          </cell>
          <cell r="E2628">
            <v>4.7619049999999996</v>
          </cell>
        </row>
        <row r="2629">
          <cell r="A2629">
            <v>42086</v>
          </cell>
          <cell r="B2629" t="str">
            <v>RIB</v>
          </cell>
          <cell r="C2629">
            <v>0</v>
          </cell>
          <cell r="D2629" t="str">
            <v>18gg, 34D, RIB, Terrot</v>
          </cell>
          <cell r="E2629">
            <v>4.7619049999999996</v>
          </cell>
        </row>
        <row r="2630">
          <cell r="A2630">
            <v>42086</v>
          </cell>
          <cell r="B2630" t="str">
            <v>RIB</v>
          </cell>
          <cell r="C2630">
            <v>0</v>
          </cell>
          <cell r="D2630" t="str">
            <v>18gg, 34D, RIB, Terrot</v>
          </cell>
          <cell r="E2630">
            <v>4.7619049999999996</v>
          </cell>
        </row>
        <row r="2631">
          <cell r="A2631">
            <v>42156</v>
          </cell>
          <cell r="B2631" t="str">
            <v>RIB</v>
          </cell>
          <cell r="C2631">
            <v>0</v>
          </cell>
          <cell r="D2631" t="str">
            <v>18gg, 34D, RIB, Terrot</v>
          </cell>
          <cell r="E2631">
            <v>4.7619049999999996</v>
          </cell>
        </row>
        <row r="2632">
          <cell r="A2632">
            <v>42156</v>
          </cell>
          <cell r="B2632" t="str">
            <v>RIB</v>
          </cell>
          <cell r="C2632">
            <v>0</v>
          </cell>
          <cell r="D2632" t="str">
            <v>18gg, 34D, RIB, Terrot</v>
          </cell>
          <cell r="E2632">
            <v>4.7619049999999996</v>
          </cell>
        </row>
        <row r="2633">
          <cell r="A2633">
            <v>42157</v>
          </cell>
          <cell r="B2633" t="str">
            <v>RIB</v>
          </cell>
          <cell r="C2633">
            <v>0</v>
          </cell>
          <cell r="D2633" t="str">
            <v>18gg, 34D, RIB, Terrot</v>
          </cell>
          <cell r="E2633">
            <v>4.7619049999999996</v>
          </cell>
        </row>
        <row r="2634">
          <cell r="A2634">
            <v>42157</v>
          </cell>
          <cell r="B2634" t="str">
            <v>RIB</v>
          </cell>
          <cell r="C2634">
            <v>0</v>
          </cell>
          <cell r="D2634" t="str">
            <v>18gg, 34D, RIB, Terrot</v>
          </cell>
          <cell r="E2634">
            <v>4.7619049999999996</v>
          </cell>
        </row>
        <row r="2635">
          <cell r="A2635">
            <v>42158</v>
          </cell>
          <cell r="B2635" t="str">
            <v>RIB</v>
          </cell>
          <cell r="C2635">
            <v>0</v>
          </cell>
          <cell r="D2635" t="str">
            <v>18gg, 34D, RIB, Terrot</v>
          </cell>
          <cell r="E2635">
            <v>4.7619049999999996</v>
          </cell>
        </row>
        <row r="2636">
          <cell r="A2636">
            <v>42158</v>
          </cell>
          <cell r="B2636" t="str">
            <v>RIB</v>
          </cell>
          <cell r="C2636">
            <v>0</v>
          </cell>
          <cell r="D2636" t="str">
            <v>18gg, 34D, RIB, Terrot</v>
          </cell>
          <cell r="E2636">
            <v>4.7619049999999996</v>
          </cell>
        </row>
        <row r="2637">
          <cell r="A2637">
            <v>42159</v>
          </cell>
          <cell r="B2637" t="str">
            <v>RIB</v>
          </cell>
          <cell r="C2637">
            <v>0</v>
          </cell>
          <cell r="D2637" t="str">
            <v>18gg, 34D, RIB, Terrot</v>
          </cell>
          <cell r="E2637">
            <v>4.7619049999999996</v>
          </cell>
        </row>
        <row r="2638">
          <cell r="A2638">
            <v>42159</v>
          </cell>
          <cell r="B2638" t="str">
            <v>RIB</v>
          </cell>
          <cell r="C2638">
            <v>0</v>
          </cell>
          <cell r="D2638" t="str">
            <v>18gg, 34D, RIB, Terrot</v>
          </cell>
          <cell r="E2638">
            <v>4.7619049999999996</v>
          </cell>
        </row>
        <row r="2639">
          <cell r="A2639">
            <v>42160</v>
          </cell>
          <cell r="B2639" t="str">
            <v>RIB</v>
          </cell>
          <cell r="C2639">
            <v>0</v>
          </cell>
          <cell r="D2639" t="str">
            <v>18gg, 34D, RIB, Terrot</v>
          </cell>
          <cell r="E2639">
            <v>4.7619049999999996</v>
          </cell>
        </row>
        <row r="2640">
          <cell r="A2640">
            <v>42160</v>
          </cell>
          <cell r="B2640" t="str">
            <v>RIB</v>
          </cell>
          <cell r="C2640">
            <v>0</v>
          </cell>
          <cell r="D2640" t="str">
            <v>18gg, 34D, RIB, Terrot</v>
          </cell>
          <cell r="E2640">
            <v>4.7619049999999996</v>
          </cell>
        </row>
        <row r="2641">
          <cell r="A2641">
            <v>42183</v>
          </cell>
          <cell r="B2641" t="str">
            <v>RIB</v>
          </cell>
          <cell r="C2641">
            <v>0</v>
          </cell>
          <cell r="D2641" t="str">
            <v>18gg, 34D, RIB, Terrot</v>
          </cell>
          <cell r="E2641">
            <v>4.7619049999999996</v>
          </cell>
        </row>
        <row r="2642">
          <cell r="A2642">
            <v>42183</v>
          </cell>
          <cell r="B2642" t="str">
            <v>RIB</v>
          </cell>
          <cell r="C2642">
            <v>0</v>
          </cell>
          <cell r="D2642" t="str">
            <v>18gg, 34D, RIB, Terrot</v>
          </cell>
          <cell r="E2642">
            <v>4.7619049999999996</v>
          </cell>
        </row>
        <row r="2643">
          <cell r="A2643">
            <v>42184</v>
          </cell>
          <cell r="B2643" t="str">
            <v>RIB</v>
          </cell>
          <cell r="C2643">
            <v>0</v>
          </cell>
          <cell r="D2643" t="str">
            <v>18gg, 34D, RIB, Terrot</v>
          </cell>
          <cell r="E2643">
            <v>4.7619049999999996</v>
          </cell>
        </row>
        <row r="2644">
          <cell r="A2644">
            <v>42184</v>
          </cell>
          <cell r="B2644" t="str">
            <v>RIB</v>
          </cell>
          <cell r="C2644">
            <v>0</v>
          </cell>
          <cell r="D2644" t="str">
            <v>18gg, 34D, RIB, Terrot</v>
          </cell>
          <cell r="E2644">
            <v>4.7619049999999996</v>
          </cell>
        </row>
        <row r="2645">
          <cell r="A2645">
            <v>42190</v>
          </cell>
          <cell r="B2645" t="str">
            <v>RIB</v>
          </cell>
          <cell r="C2645">
            <v>0</v>
          </cell>
          <cell r="D2645" t="str">
            <v>18gg, 34D, RIB, Terrot</v>
          </cell>
          <cell r="E2645">
            <v>4.7619049999999996</v>
          </cell>
        </row>
        <row r="2646">
          <cell r="A2646">
            <v>42190</v>
          </cell>
          <cell r="B2646" t="str">
            <v>RIB</v>
          </cell>
          <cell r="C2646">
            <v>0</v>
          </cell>
          <cell r="D2646" t="str">
            <v>18gg, 34D, RIB, Terrot</v>
          </cell>
          <cell r="E2646">
            <v>4.7619049999999996</v>
          </cell>
        </row>
        <row r="2647">
          <cell r="A2647">
            <v>42204</v>
          </cell>
          <cell r="B2647" t="str">
            <v>RIB</v>
          </cell>
          <cell r="C2647">
            <v>0</v>
          </cell>
          <cell r="D2647" t="str">
            <v>18gg, 34D, RIB, Terrot</v>
          </cell>
          <cell r="E2647">
            <v>4.7619049999999996</v>
          </cell>
        </row>
        <row r="2648">
          <cell r="A2648">
            <v>42204</v>
          </cell>
          <cell r="B2648" t="str">
            <v>RIB</v>
          </cell>
          <cell r="C2648">
            <v>0</v>
          </cell>
          <cell r="D2648" t="str">
            <v>18gg, 34D, RIB, Terrot</v>
          </cell>
          <cell r="E2648">
            <v>4.7619049999999996</v>
          </cell>
        </row>
        <row r="2649">
          <cell r="A2649">
            <v>42279</v>
          </cell>
          <cell r="B2649" t="str">
            <v>RIB</v>
          </cell>
          <cell r="C2649">
            <v>0</v>
          </cell>
          <cell r="D2649" t="str">
            <v>18gg, 34D, RIB, Terrot</v>
          </cell>
          <cell r="E2649">
            <v>4.7619049999999996</v>
          </cell>
        </row>
        <row r="2650">
          <cell r="A2650">
            <v>42279</v>
          </cell>
          <cell r="B2650" t="str">
            <v>RIB</v>
          </cell>
          <cell r="C2650">
            <v>0</v>
          </cell>
          <cell r="D2650" t="str">
            <v>18gg, 34D, RIB, Terrot</v>
          </cell>
          <cell r="E2650">
            <v>4.7619049999999996</v>
          </cell>
        </row>
        <row r="2651">
          <cell r="A2651">
            <v>42280</v>
          </cell>
          <cell r="B2651" t="str">
            <v>RIB</v>
          </cell>
          <cell r="C2651">
            <v>0</v>
          </cell>
          <cell r="D2651" t="str">
            <v>18gg, 34D, RIB, Terrot</v>
          </cell>
          <cell r="E2651">
            <v>4.7619049999999996</v>
          </cell>
        </row>
        <row r="2652">
          <cell r="A2652">
            <v>42280</v>
          </cell>
          <cell r="B2652" t="str">
            <v>RIB</v>
          </cell>
          <cell r="C2652">
            <v>0</v>
          </cell>
          <cell r="D2652" t="str">
            <v>18gg, 34D, RIB, Terrot</v>
          </cell>
          <cell r="E2652">
            <v>4.7619049999999996</v>
          </cell>
        </row>
        <row r="2653">
          <cell r="A2653">
            <v>42299</v>
          </cell>
          <cell r="B2653" t="str">
            <v>RIB</v>
          </cell>
          <cell r="C2653">
            <v>0</v>
          </cell>
          <cell r="D2653" t="str">
            <v>18gg, 34D, RIB, Terrot</v>
          </cell>
          <cell r="E2653">
            <v>4.7619049999999996</v>
          </cell>
        </row>
        <row r="2654">
          <cell r="A2654">
            <v>42299</v>
          </cell>
          <cell r="B2654" t="str">
            <v>RIB</v>
          </cell>
          <cell r="C2654">
            <v>0</v>
          </cell>
          <cell r="D2654" t="str">
            <v>18gg, 34D, RIB, Terrot</v>
          </cell>
          <cell r="E2654">
            <v>4.7619049999999996</v>
          </cell>
        </row>
        <row r="2655">
          <cell r="A2655">
            <v>42301</v>
          </cell>
          <cell r="B2655" t="str">
            <v>RIB</v>
          </cell>
          <cell r="C2655">
            <v>0</v>
          </cell>
          <cell r="D2655" t="str">
            <v>18gg, 34D, RIB, Terrot</v>
          </cell>
          <cell r="E2655">
            <v>4.7619049999999996</v>
          </cell>
        </row>
        <row r="2656">
          <cell r="A2656">
            <v>42301</v>
          </cell>
          <cell r="B2656" t="str">
            <v>RIB</v>
          </cell>
          <cell r="C2656">
            <v>0</v>
          </cell>
          <cell r="D2656" t="str">
            <v>18gg, 34D, RIB, Terrot</v>
          </cell>
          <cell r="E2656">
            <v>4.7619049999999996</v>
          </cell>
        </row>
        <row r="2657">
          <cell r="A2657">
            <v>42302</v>
          </cell>
          <cell r="B2657" t="str">
            <v>RIB</v>
          </cell>
          <cell r="C2657">
            <v>0</v>
          </cell>
          <cell r="D2657" t="str">
            <v>18gg, 34D, RIB, Terrot</v>
          </cell>
          <cell r="E2657">
            <v>4.7619049999999996</v>
          </cell>
        </row>
        <row r="2658">
          <cell r="A2658">
            <v>42302</v>
          </cell>
          <cell r="B2658" t="str">
            <v>RIB</v>
          </cell>
          <cell r="C2658">
            <v>0</v>
          </cell>
          <cell r="D2658" t="str">
            <v>18gg, 34D, RIB, Terrot</v>
          </cell>
          <cell r="E2658">
            <v>4.7619049999999996</v>
          </cell>
        </row>
        <row r="2659">
          <cell r="A2659">
            <v>42319</v>
          </cell>
          <cell r="B2659" t="str">
            <v>RIB</v>
          </cell>
          <cell r="C2659">
            <v>0</v>
          </cell>
          <cell r="D2659" t="str">
            <v>18gg, 34D, RIB, Terrot</v>
          </cell>
          <cell r="E2659">
            <v>4.7619049999999996</v>
          </cell>
        </row>
        <row r="2660">
          <cell r="A2660">
            <v>42319</v>
          </cell>
          <cell r="B2660" t="str">
            <v>RIB</v>
          </cell>
          <cell r="C2660">
            <v>0</v>
          </cell>
          <cell r="D2660" t="str">
            <v>18gg, 34D, RIB, Terrot</v>
          </cell>
          <cell r="E2660">
            <v>4.7619049999999996</v>
          </cell>
        </row>
        <row r="2661">
          <cell r="A2661">
            <v>42322</v>
          </cell>
          <cell r="B2661" t="str">
            <v>RIB</v>
          </cell>
          <cell r="C2661">
            <v>0</v>
          </cell>
          <cell r="D2661" t="str">
            <v>18gg, 34D, RIB, Terrot</v>
          </cell>
          <cell r="E2661">
            <v>4.7619049999999996</v>
          </cell>
        </row>
        <row r="2662">
          <cell r="A2662">
            <v>42322</v>
          </cell>
          <cell r="B2662" t="str">
            <v>RIB</v>
          </cell>
          <cell r="C2662">
            <v>0</v>
          </cell>
          <cell r="D2662" t="str">
            <v>18gg, 34D, RIB, Terrot</v>
          </cell>
          <cell r="E2662">
            <v>4.7619049999999996</v>
          </cell>
        </row>
        <row r="2663">
          <cell r="A2663">
            <v>42640</v>
          </cell>
          <cell r="B2663" t="str">
            <v>RIB</v>
          </cell>
          <cell r="C2663">
            <v>0</v>
          </cell>
          <cell r="D2663" t="str">
            <v>18gg, 34D, RIB, Terrot</v>
          </cell>
          <cell r="E2663">
            <v>4.7619049999999996</v>
          </cell>
        </row>
        <row r="2664">
          <cell r="A2664">
            <v>42640</v>
          </cell>
          <cell r="B2664" t="str">
            <v>RIB</v>
          </cell>
          <cell r="C2664">
            <v>0</v>
          </cell>
          <cell r="D2664" t="str">
            <v>18gg, 34D, RIB, Terrot</v>
          </cell>
          <cell r="E2664">
            <v>4.7619049999999996</v>
          </cell>
        </row>
        <row r="2665">
          <cell r="A2665">
            <v>42642</v>
          </cell>
          <cell r="B2665" t="str">
            <v>RIB</v>
          </cell>
          <cell r="C2665">
            <v>0</v>
          </cell>
          <cell r="D2665" t="str">
            <v>18gg, 34D, RIB, Terrot</v>
          </cell>
          <cell r="E2665">
            <v>4.7619049999999996</v>
          </cell>
        </row>
        <row r="2666">
          <cell r="A2666">
            <v>42642</v>
          </cell>
          <cell r="B2666" t="str">
            <v>RIB</v>
          </cell>
          <cell r="C2666">
            <v>0</v>
          </cell>
          <cell r="D2666" t="str">
            <v>18gg, 34D, RIB, Terrot</v>
          </cell>
          <cell r="E2666">
            <v>4.7619049999999996</v>
          </cell>
        </row>
        <row r="2667">
          <cell r="A2667">
            <v>42665</v>
          </cell>
          <cell r="B2667" t="str">
            <v>RIB</v>
          </cell>
          <cell r="C2667">
            <v>0</v>
          </cell>
          <cell r="D2667" t="str">
            <v>18gg, 34D, RIB, Terrot</v>
          </cell>
          <cell r="E2667">
            <v>4.7619049999999996</v>
          </cell>
        </row>
        <row r="2668">
          <cell r="A2668">
            <v>42665</v>
          </cell>
          <cell r="B2668" t="str">
            <v>RIB</v>
          </cell>
          <cell r="C2668">
            <v>0</v>
          </cell>
          <cell r="D2668" t="str">
            <v>18gg, 34D, RIB, Terrot</v>
          </cell>
          <cell r="E2668">
            <v>4.7619049999999996</v>
          </cell>
        </row>
        <row r="2669">
          <cell r="A2669">
            <v>42666</v>
          </cell>
          <cell r="B2669" t="str">
            <v>RIB</v>
          </cell>
          <cell r="C2669">
            <v>0</v>
          </cell>
          <cell r="D2669" t="str">
            <v>18gg, 34D, RIB, Terrot</v>
          </cell>
          <cell r="E2669">
            <v>4.7619049999999996</v>
          </cell>
        </row>
        <row r="2670">
          <cell r="A2670">
            <v>42666</v>
          </cell>
          <cell r="B2670" t="str">
            <v>RIB</v>
          </cell>
          <cell r="C2670">
            <v>0</v>
          </cell>
          <cell r="D2670" t="str">
            <v>18gg, 34D, RIB, Terrot</v>
          </cell>
          <cell r="E2670">
            <v>4.7619049999999996</v>
          </cell>
        </row>
        <row r="2671">
          <cell r="A2671">
            <v>42667</v>
          </cell>
          <cell r="B2671" t="str">
            <v>RIB</v>
          </cell>
          <cell r="C2671">
            <v>0</v>
          </cell>
          <cell r="D2671" t="str">
            <v>18gg, 34D, RIB, Terrot</v>
          </cell>
          <cell r="E2671">
            <v>4.7619049999999996</v>
          </cell>
        </row>
        <row r="2672">
          <cell r="A2672">
            <v>42667</v>
          </cell>
          <cell r="B2672" t="str">
            <v>RIB</v>
          </cell>
          <cell r="C2672">
            <v>0</v>
          </cell>
          <cell r="D2672" t="str">
            <v>18gg, 34D, RIB, Terrot</v>
          </cell>
          <cell r="E2672">
            <v>4.7619049999999996</v>
          </cell>
        </row>
        <row r="2673">
          <cell r="A2673">
            <v>42668</v>
          </cell>
          <cell r="B2673" t="str">
            <v>RIB</v>
          </cell>
          <cell r="C2673">
            <v>0</v>
          </cell>
          <cell r="D2673" t="str">
            <v>18gg, 34D, RIB, Terrot</v>
          </cell>
          <cell r="E2673">
            <v>4.7619049999999996</v>
          </cell>
        </row>
        <row r="2674">
          <cell r="A2674">
            <v>42668</v>
          </cell>
          <cell r="B2674" t="str">
            <v>RIB</v>
          </cell>
          <cell r="C2674">
            <v>0</v>
          </cell>
          <cell r="D2674" t="str">
            <v>18gg, 34D, RIB, Terrot</v>
          </cell>
          <cell r="E2674">
            <v>4.7619049999999996</v>
          </cell>
        </row>
        <row r="2675">
          <cell r="A2675">
            <v>42724</v>
          </cell>
          <cell r="B2675" t="str">
            <v>RIB</v>
          </cell>
          <cell r="C2675">
            <v>0</v>
          </cell>
          <cell r="D2675" t="str">
            <v>18gg, 34D, RIB, Terrot</v>
          </cell>
          <cell r="E2675">
            <v>4.7619049999999996</v>
          </cell>
        </row>
        <row r="2676">
          <cell r="A2676">
            <v>42724</v>
          </cell>
          <cell r="B2676" t="str">
            <v>RIB</v>
          </cell>
          <cell r="C2676">
            <v>0</v>
          </cell>
          <cell r="D2676" t="str">
            <v>18gg, 34D, RIB, Terrot</v>
          </cell>
          <cell r="E2676">
            <v>4.7619049999999996</v>
          </cell>
        </row>
        <row r="2677">
          <cell r="A2677">
            <v>42783</v>
          </cell>
          <cell r="B2677" t="str">
            <v>RIB</v>
          </cell>
          <cell r="C2677">
            <v>0</v>
          </cell>
          <cell r="D2677" t="str">
            <v>18gg, 34D, RIB, Terrot</v>
          </cell>
          <cell r="E2677">
            <v>4.7619049999999996</v>
          </cell>
        </row>
        <row r="2678">
          <cell r="A2678">
            <v>42783</v>
          </cell>
          <cell r="B2678" t="str">
            <v>RIB</v>
          </cell>
          <cell r="C2678">
            <v>0</v>
          </cell>
          <cell r="D2678" t="str">
            <v>18gg, 34D, RIB, Terrot</v>
          </cell>
          <cell r="E2678">
            <v>4.7619049999999996</v>
          </cell>
        </row>
        <row r="2679">
          <cell r="A2679">
            <v>43009</v>
          </cell>
          <cell r="B2679" t="str">
            <v>RIB</v>
          </cell>
          <cell r="C2679">
            <v>0</v>
          </cell>
          <cell r="D2679" t="str">
            <v>18gg, 34D, RIB, Terrot</v>
          </cell>
          <cell r="E2679">
            <v>4.7619049999999996</v>
          </cell>
        </row>
        <row r="2680">
          <cell r="A2680">
            <v>43009</v>
          </cell>
          <cell r="B2680" t="str">
            <v>RIB</v>
          </cell>
          <cell r="C2680">
            <v>0</v>
          </cell>
          <cell r="D2680" t="str">
            <v>18gg, 34D, RIB, Terrot</v>
          </cell>
          <cell r="E2680">
            <v>4.7619049999999996</v>
          </cell>
        </row>
        <row r="2681">
          <cell r="A2681">
            <v>43010</v>
          </cell>
          <cell r="B2681" t="str">
            <v>RIB</v>
          </cell>
          <cell r="C2681">
            <v>0</v>
          </cell>
          <cell r="D2681" t="str">
            <v>18gg, 34D, RIB, Terrot</v>
          </cell>
          <cell r="E2681">
            <v>4.7619049999999996</v>
          </cell>
        </row>
        <row r="2682">
          <cell r="A2682">
            <v>43010</v>
          </cell>
          <cell r="B2682" t="str">
            <v>RIB</v>
          </cell>
          <cell r="C2682">
            <v>0</v>
          </cell>
          <cell r="D2682" t="str">
            <v>18gg, 34D, RIB, Terrot</v>
          </cell>
          <cell r="E2682">
            <v>4.7619049999999996</v>
          </cell>
        </row>
        <row r="2683">
          <cell r="A2683">
            <v>43011</v>
          </cell>
          <cell r="B2683" t="str">
            <v>RIB</v>
          </cell>
          <cell r="C2683">
            <v>0</v>
          </cell>
          <cell r="D2683" t="str">
            <v>18gg, 34D, RIB, Terrot</v>
          </cell>
          <cell r="E2683">
            <v>4.7619049999999996</v>
          </cell>
        </row>
        <row r="2684">
          <cell r="A2684">
            <v>43011</v>
          </cell>
          <cell r="B2684" t="str">
            <v>RIB</v>
          </cell>
          <cell r="C2684">
            <v>0</v>
          </cell>
          <cell r="D2684" t="str">
            <v>18gg, 34D, RIB, Terrot</v>
          </cell>
          <cell r="E2684">
            <v>4.7619049999999996</v>
          </cell>
        </row>
        <row r="2685">
          <cell r="A2685">
            <v>43171</v>
          </cell>
          <cell r="B2685" t="str">
            <v>RIB</v>
          </cell>
          <cell r="C2685">
            <v>0</v>
          </cell>
          <cell r="D2685" t="str">
            <v>18gg, 34D, RIB, Terrot</v>
          </cell>
          <cell r="E2685">
            <v>4.7619049999999996</v>
          </cell>
        </row>
        <row r="2686">
          <cell r="A2686">
            <v>43171</v>
          </cell>
          <cell r="B2686" t="str">
            <v>RIB</v>
          </cell>
          <cell r="C2686">
            <v>0</v>
          </cell>
          <cell r="D2686" t="str">
            <v>18gg, 34D, RIB, Terrot</v>
          </cell>
          <cell r="E2686">
            <v>4.7619049999999996</v>
          </cell>
        </row>
        <row r="2687">
          <cell r="A2687">
            <v>43173</v>
          </cell>
          <cell r="B2687" t="str">
            <v>RIB</v>
          </cell>
          <cell r="C2687">
            <v>0</v>
          </cell>
          <cell r="D2687" t="str">
            <v>18gg, 34D, RIB, Terrot</v>
          </cell>
          <cell r="E2687">
            <v>4.7619049999999996</v>
          </cell>
        </row>
        <row r="2688">
          <cell r="A2688">
            <v>43173</v>
          </cell>
          <cell r="B2688" t="str">
            <v>RIB</v>
          </cell>
          <cell r="C2688">
            <v>0</v>
          </cell>
          <cell r="D2688" t="str">
            <v>18gg, 34D, RIB, Terrot</v>
          </cell>
          <cell r="E2688">
            <v>4.7619049999999996</v>
          </cell>
        </row>
        <row r="2689">
          <cell r="A2689">
            <v>43237</v>
          </cell>
          <cell r="B2689" t="str">
            <v>RIB</v>
          </cell>
          <cell r="C2689">
            <v>0</v>
          </cell>
          <cell r="D2689" t="str">
            <v>18gg, 34D, RIB, Terrot</v>
          </cell>
          <cell r="E2689">
            <v>4.7619049999999996</v>
          </cell>
        </row>
        <row r="2690">
          <cell r="A2690">
            <v>43237</v>
          </cell>
          <cell r="B2690" t="str">
            <v>RIB</v>
          </cell>
          <cell r="C2690">
            <v>0</v>
          </cell>
          <cell r="D2690" t="str">
            <v>18gg, 34D, RIB, Terrot</v>
          </cell>
          <cell r="E2690">
            <v>4.7619049999999996</v>
          </cell>
        </row>
        <row r="2691">
          <cell r="A2691">
            <v>43238</v>
          </cell>
          <cell r="B2691" t="str">
            <v>RIB</v>
          </cell>
          <cell r="C2691">
            <v>0</v>
          </cell>
          <cell r="D2691" t="str">
            <v>18gg, 34D, RIB, Terrot</v>
          </cell>
          <cell r="E2691">
            <v>4.7619049999999996</v>
          </cell>
        </row>
        <row r="2692">
          <cell r="A2692">
            <v>43238</v>
          </cell>
          <cell r="B2692" t="str">
            <v>RIB</v>
          </cell>
          <cell r="C2692">
            <v>0</v>
          </cell>
          <cell r="D2692" t="str">
            <v>18gg, 34D, RIB, Terrot</v>
          </cell>
          <cell r="E2692">
            <v>4.7619049999999996</v>
          </cell>
        </row>
        <row r="2693">
          <cell r="A2693">
            <v>43239</v>
          </cell>
          <cell r="B2693" t="str">
            <v>RIB</v>
          </cell>
          <cell r="C2693">
            <v>0</v>
          </cell>
          <cell r="D2693" t="str">
            <v>18gg, 34D, RIB, Terrot</v>
          </cell>
          <cell r="E2693">
            <v>4.7619049999999996</v>
          </cell>
        </row>
        <row r="2694">
          <cell r="A2694">
            <v>43239</v>
          </cell>
          <cell r="B2694" t="str">
            <v>RIB</v>
          </cell>
          <cell r="C2694">
            <v>0</v>
          </cell>
          <cell r="D2694" t="str">
            <v>18gg, 34D, RIB, Terrot</v>
          </cell>
          <cell r="E2694">
            <v>4.7619049999999996</v>
          </cell>
        </row>
        <row r="2695">
          <cell r="A2695">
            <v>43240</v>
          </cell>
          <cell r="B2695" t="str">
            <v>RIB</v>
          </cell>
          <cell r="C2695">
            <v>0</v>
          </cell>
          <cell r="D2695" t="str">
            <v>18gg, 34D, RIB, Terrot</v>
          </cell>
          <cell r="E2695">
            <v>4.7619049999999996</v>
          </cell>
        </row>
        <row r="2696">
          <cell r="A2696">
            <v>43240</v>
          </cell>
          <cell r="B2696" t="str">
            <v>RIB</v>
          </cell>
          <cell r="C2696">
            <v>0</v>
          </cell>
          <cell r="D2696" t="str">
            <v>18gg, 34D, RIB, Terrot</v>
          </cell>
          <cell r="E2696">
            <v>4.7619049999999996</v>
          </cell>
        </row>
        <row r="2697">
          <cell r="A2697">
            <v>43304</v>
          </cell>
          <cell r="B2697" t="str">
            <v>RIB</v>
          </cell>
          <cell r="C2697">
            <v>0</v>
          </cell>
          <cell r="D2697" t="str">
            <v>18gg, 34D, RIB, Terrot</v>
          </cell>
          <cell r="E2697">
            <v>4.7619049999999996</v>
          </cell>
        </row>
        <row r="2698">
          <cell r="A2698">
            <v>43304</v>
          </cell>
          <cell r="B2698" t="str">
            <v>RIB</v>
          </cell>
          <cell r="C2698">
            <v>0</v>
          </cell>
          <cell r="D2698" t="str">
            <v>18gg, 34D, RIB, Terrot</v>
          </cell>
          <cell r="E2698">
            <v>4.7619049999999996</v>
          </cell>
        </row>
        <row r="2699">
          <cell r="A2699">
            <v>43305</v>
          </cell>
          <cell r="B2699" t="str">
            <v>RIB</v>
          </cell>
          <cell r="C2699">
            <v>0</v>
          </cell>
          <cell r="D2699" t="str">
            <v>18gg, 34D, RIB, Terrot</v>
          </cell>
          <cell r="E2699">
            <v>4.7619049999999996</v>
          </cell>
        </row>
        <row r="2700">
          <cell r="A2700">
            <v>43305</v>
          </cell>
          <cell r="B2700" t="str">
            <v>RIB</v>
          </cell>
          <cell r="C2700">
            <v>0</v>
          </cell>
          <cell r="D2700" t="str">
            <v>18gg, 34D, RIB, Terrot</v>
          </cell>
          <cell r="E2700">
            <v>4.7619049999999996</v>
          </cell>
        </row>
        <row r="2701">
          <cell r="A2701">
            <v>43362</v>
          </cell>
          <cell r="B2701" t="str">
            <v>RIB</v>
          </cell>
          <cell r="C2701">
            <v>0</v>
          </cell>
          <cell r="D2701" t="str">
            <v>18gg, 34D, RIB, Terrot</v>
          </cell>
          <cell r="E2701">
            <v>4.7619049999999996</v>
          </cell>
        </row>
        <row r="2702">
          <cell r="A2702">
            <v>43362</v>
          </cell>
          <cell r="B2702" t="str">
            <v>RIB</v>
          </cell>
          <cell r="C2702">
            <v>0</v>
          </cell>
          <cell r="D2702" t="str">
            <v>18gg, 34D, RIB, Terrot</v>
          </cell>
          <cell r="E2702">
            <v>4.7619049999999996</v>
          </cell>
        </row>
        <row r="2703">
          <cell r="A2703">
            <v>43363</v>
          </cell>
          <cell r="B2703" t="str">
            <v>RIB</v>
          </cell>
          <cell r="C2703">
            <v>0</v>
          </cell>
          <cell r="D2703" t="str">
            <v>18gg, 34D, RIB, Terrot</v>
          </cell>
          <cell r="E2703">
            <v>4.7619049999999996</v>
          </cell>
        </row>
        <row r="2704">
          <cell r="A2704">
            <v>43363</v>
          </cell>
          <cell r="B2704" t="str">
            <v>RIB</v>
          </cell>
          <cell r="C2704">
            <v>0</v>
          </cell>
          <cell r="D2704" t="str">
            <v>18gg, 34D, RIB, Terrot</v>
          </cell>
          <cell r="E2704">
            <v>4.7619049999999996</v>
          </cell>
        </row>
        <row r="2705">
          <cell r="A2705">
            <v>43364</v>
          </cell>
          <cell r="B2705" t="str">
            <v>RIB</v>
          </cell>
          <cell r="C2705">
            <v>0</v>
          </cell>
          <cell r="D2705" t="str">
            <v>18gg, 34D, RIB, Terrot</v>
          </cell>
          <cell r="E2705">
            <v>4.7619049999999996</v>
          </cell>
        </row>
        <row r="2706">
          <cell r="A2706">
            <v>43364</v>
          </cell>
          <cell r="B2706" t="str">
            <v>RIB</v>
          </cell>
          <cell r="C2706">
            <v>0</v>
          </cell>
          <cell r="D2706" t="str">
            <v>18gg, 34D, RIB, Terrot</v>
          </cell>
          <cell r="E2706">
            <v>4.7619049999999996</v>
          </cell>
        </row>
        <row r="2707">
          <cell r="A2707">
            <v>43365</v>
          </cell>
          <cell r="B2707" t="str">
            <v>RIB</v>
          </cell>
          <cell r="C2707">
            <v>0</v>
          </cell>
          <cell r="D2707" t="str">
            <v>18gg, 34D, RIB, Terrot</v>
          </cell>
          <cell r="E2707">
            <v>4.7619049999999996</v>
          </cell>
        </row>
        <row r="2708">
          <cell r="A2708">
            <v>43365</v>
          </cell>
          <cell r="B2708" t="str">
            <v>RIB</v>
          </cell>
          <cell r="C2708">
            <v>0</v>
          </cell>
          <cell r="D2708" t="str">
            <v>18gg, 34D, RIB, Terrot</v>
          </cell>
          <cell r="E2708">
            <v>4.7619049999999996</v>
          </cell>
        </row>
        <row r="2709">
          <cell r="A2709">
            <v>43383</v>
          </cell>
          <cell r="B2709" t="str">
            <v>RIB</v>
          </cell>
          <cell r="C2709">
            <v>0</v>
          </cell>
          <cell r="D2709" t="str">
            <v>18gg, 34D, RIB, Terrot</v>
          </cell>
          <cell r="E2709">
            <v>4.7619049999999996</v>
          </cell>
        </row>
        <row r="2710">
          <cell r="A2710">
            <v>43383</v>
          </cell>
          <cell r="B2710" t="str">
            <v>RIB</v>
          </cell>
          <cell r="C2710">
            <v>0</v>
          </cell>
          <cell r="D2710" t="str">
            <v>18gg, 34D, RIB, Terrot</v>
          </cell>
          <cell r="E2710">
            <v>4.7619049999999996</v>
          </cell>
        </row>
        <row r="2711">
          <cell r="A2711">
            <v>43476</v>
          </cell>
          <cell r="B2711" t="str">
            <v>RIB</v>
          </cell>
          <cell r="C2711">
            <v>0</v>
          </cell>
          <cell r="D2711" t="str">
            <v>18gg, 34D, RIB, Terrot</v>
          </cell>
          <cell r="E2711">
            <v>4.7619049999999996</v>
          </cell>
        </row>
        <row r="2712">
          <cell r="A2712">
            <v>43476</v>
          </cell>
          <cell r="B2712" t="str">
            <v>RIB</v>
          </cell>
          <cell r="C2712">
            <v>0</v>
          </cell>
          <cell r="D2712" t="str">
            <v>18gg, 34D, RIB, Terrot</v>
          </cell>
          <cell r="E2712">
            <v>4.7619049999999996</v>
          </cell>
        </row>
        <row r="2713">
          <cell r="A2713">
            <v>43477</v>
          </cell>
          <cell r="B2713" t="str">
            <v>RIB</v>
          </cell>
          <cell r="C2713">
            <v>0</v>
          </cell>
          <cell r="D2713" t="str">
            <v>18gg, 34D, RIB, Terrot</v>
          </cell>
          <cell r="E2713">
            <v>4.7619049999999996</v>
          </cell>
        </row>
        <row r="2714">
          <cell r="A2714">
            <v>43477</v>
          </cell>
          <cell r="B2714" t="str">
            <v>RIB</v>
          </cell>
          <cell r="C2714">
            <v>0</v>
          </cell>
          <cell r="D2714" t="str">
            <v>18gg, 34D, RIB, Terrot</v>
          </cell>
          <cell r="E2714">
            <v>4.7619049999999996</v>
          </cell>
        </row>
        <row r="2715">
          <cell r="A2715">
            <v>43478</v>
          </cell>
          <cell r="B2715" t="str">
            <v>RIB</v>
          </cell>
          <cell r="C2715">
            <v>0</v>
          </cell>
          <cell r="D2715" t="str">
            <v>18gg, 34D, RIB, Terrot</v>
          </cell>
          <cell r="E2715">
            <v>4.7619049999999996</v>
          </cell>
        </row>
        <row r="2716">
          <cell r="A2716">
            <v>43478</v>
          </cell>
          <cell r="B2716" t="str">
            <v>RIB</v>
          </cell>
          <cell r="C2716">
            <v>0</v>
          </cell>
          <cell r="D2716" t="str">
            <v>18gg, 34D, RIB, Terrot</v>
          </cell>
          <cell r="E2716">
            <v>4.7619049999999996</v>
          </cell>
        </row>
        <row r="2717">
          <cell r="A2717">
            <v>43567</v>
          </cell>
          <cell r="B2717" t="str">
            <v>RIB</v>
          </cell>
          <cell r="C2717">
            <v>0</v>
          </cell>
          <cell r="D2717" t="str">
            <v>18gg, 34D, RIB, Terrot</v>
          </cell>
          <cell r="E2717">
            <v>4.7619049999999996</v>
          </cell>
        </row>
        <row r="2718">
          <cell r="A2718">
            <v>43567</v>
          </cell>
          <cell r="B2718" t="str">
            <v>RIB</v>
          </cell>
          <cell r="C2718">
            <v>0</v>
          </cell>
          <cell r="D2718" t="str">
            <v>18gg, 34D, RIB, Terrot</v>
          </cell>
          <cell r="E2718">
            <v>4.7619049999999996</v>
          </cell>
        </row>
        <row r="2719">
          <cell r="A2719">
            <v>43568</v>
          </cell>
          <cell r="B2719" t="str">
            <v>RIB</v>
          </cell>
          <cell r="C2719">
            <v>0</v>
          </cell>
          <cell r="D2719" t="str">
            <v>18gg, 34D, RIB, Terrot</v>
          </cell>
          <cell r="E2719">
            <v>4.7619049999999996</v>
          </cell>
        </row>
        <row r="2720">
          <cell r="A2720">
            <v>43568</v>
          </cell>
          <cell r="B2720" t="str">
            <v>RIB</v>
          </cell>
          <cell r="C2720">
            <v>0</v>
          </cell>
          <cell r="D2720" t="str">
            <v>18gg, 34D, RIB, Terrot</v>
          </cell>
          <cell r="E2720">
            <v>4.7619049999999996</v>
          </cell>
        </row>
        <row r="2721">
          <cell r="A2721">
            <v>43569</v>
          </cell>
          <cell r="B2721" t="str">
            <v>RIB</v>
          </cell>
          <cell r="C2721">
            <v>0</v>
          </cell>
          <cell r="D2721" t="str">
            <v>18gg, 34D, RIB, Terrot</v>
          </cell>
          <cell r="E2721">
            <v>4.7619049999999996</v>
          </cell>
        </row>
        <row r="2722">
          <cell r="A2722">
            <v>43569</v>
          </cell>
          <cell r="B2722" t="str">
            <v>RIB</v>
          </cell>
          <cell r="C2722">
            <v>0</v>
          </cell>
          <cell r="D2722" t="str">
            <v>18gg, 34D, RIB, Terrot</v>
          </cell>
          <cell r="E2722">
            <v>4.7619049999999996</v>
          </cell>
        </row>
        <row r="2723">
          <cell r="A2723">
            <v>43603</v>
          </cell>
          <cell r="B2723" t="str">
            <v>RIB</v>
          </cell>
          <cell r="C2723">
            <v>0</v>
          </cell>
          <cell r="D2723" t="str">
            <v>18gg, 34D, RIB, Terrot</v>
          </cell>
          <cell r="E2723">
            <v>4.7619049999999996</v>
          </cell>
        </row>
        <row r="2724">
          <cell r="A2724">
            <v>43603</v>
          </cell>
          <cell r="B2724" t="str">
            <v>RIB</v>
          </cell>
          <cell r="C2724">
            <v>0</v>
          </cell>
          <cell r="D2724" t="str">
            <v>18gg, 34D, RIB, Terrot</v>
          </cell>
          <cell r="E2724">
            <v>4.7619049999999996</v>
          </cell>
        </row>
        <row r="2725">
          <cell r="A2725">
            <v>43604</v>
          </cell>
          <cell r="B2725" t="str">
            <v>RIB</v>
          </cell>
          <cell r="C2725">
            <v>0</v>
          </cell>
          <cell r="D2725" t="str">
            <v>18gg, 34D, RIB, Terrot</v>
          </cell>
          <cell r="E2725">
            <v>4.7619049999999996</v>
          </cell>
        </row>
        <row r="2726">
          <cell r="A2726">
            <v>43604</v>
          </cell>
          <cell r="B2726" t="str">
            <v>RIB</v>
          </cell>
          <cell r="C2726">
            <v>0</v>
          </cell>
          <cell r="D2726" t="str">
            <v>18gg, 34D, RIB, Terrot</v>
          </cell>
          <cell r="E2726">
            <v>4.7619049999999996</v>
          </cell>
        </row>
        <row r="2727">
          <cell r="A2727">
            <v>45302</v>
          </cell>
          <cell r="B2727" t="str">
            <v>RIB</v>
          </cell>
          <cell r="C2727">
            <v>0</v>
          </cell>
          <cell r="D2727" t="str">
            <v>18gg, 34D, RIB, Terrot</v>
          </cell>
          <cell r="E2727">
            <v>4.7619049999999996</v>
          </cell>
        </row>
        <row r="2728">
          <cell r="A2728">
            <v>45302</v>
          </cell>
          <cell r="B2728" t="str">
            <v>RIB</v>
          </cell>
          <cell r="C2728">
            <v>0</v>
          </cell>
          <cell r="D2728" t="str">
            <v>18gg, 34D, RIB, Terrot</v>
          </cell>
          <cell r="E2728">
            <v>4.7619049999999996</v>
          </cell>
        </row>
        <row r="2729">
          <cell r="A2729">
            <v>45343</v>
          </cell>
          <cell r="B2729" t="str">
            <v>RIB</v>
          </cell>
          <cell r="C2729">
            <v>0</v>
          </cell>
          <cell r="D2729" t="str">
            <v>18gg, 34D, RIB, Terrot</v>
          </cell>
          <cell r="E2729">
            <v>4.7619049999999996</v>
          </cell>
        </row>
        <row r="2730">
          <cell r="A2730">
            <v>45343</v>
          </cell>
          <cell r="B2730" t="str">
            <v>RIB</v>
          </cell>
          <cell r="C2730">
            <v>0</v>
          </cell>
          <cell r="D2730" t="str">
            <v>18gg, 34D, RIB, Terrot</v>
          </cell>
          <cell r="E2730">
            <v>4.7619049999999996</v>
          </cell>
        </row>
        <row r="2731">
          <cell r="A2731">
            <v>45344</v>
          </cell>
          <cell r="B2731" t="str">
            <v>RIB</v>
          </cell>
          <cell r="C2731">
            <v>0</v>
          </cell>
          <cell r="D2731" t="str">
            <v>18gg, 34D, RIB, Terrot</v>
          </cell>
          <cell r="E2731">
            <v>4.7619049999999996</v>
          </cell>
        </row>
        <row r="2732">
          <cell r="A2732">
            <v>45344</v>
          </cell>
          <cell r="B2732" t="str">
            <v>RIB</v>
          </cell>
          <cell r="C2732">
            <v>0</v>
          </cell>
          <cell r="D2732" t="str">
            <v>18gg, 34D, RIB, Terrot</v>
          </cell>
          <cell r="E2732">
            <v>4.7619049999999996</v>
          </cell>
        </row>
        <row r="2733">
          <cell r="A2733">
            <v>45345</v>
          </cell>
          <cell r="B2733" t="str">
            <v>RIB</v>
          </cell>
          <cell r="C2733">
            <v>0</v>
          </cell>
          <cell r="D2733" t="str">
            <v>18gg, 34D, RIB, Terrot</v>
          </cell>
          <cell r="E2733">
            <v>4.7619049999999996</v>
          </cell>
        </row>
        <row r="2734">
          <cell r="A2734">
            <v>45345</v>
          </cell>
          <cell r="B2734" t="str">
            <v>RIB</v>
          </cell>
          <cell r="C2734">
            <v>0</v>
          </cell>
          <cell r="D2734" t="str">
            <v>18gg, 34D, RIB, Terrot</v>
          </cell>
          <cell r="E2734">
            <v>4.7619049999999996</v>
          </cell>
        </row>
        <row r="2735">
          <cell r="A2735">
            <v>45362</v>
          </cell>
          <cell r="B2735" t="str">
            <v>RIB</v>
          </cell>
          <cell r="C2735">
            <v>0</v>
          </cell>
          <cell r="D2735" t="str">
            <v>18gg, 34D, RIB, Terrot</v>
          </cell>
          <cell r="E2735">
            <v>4.7619049999999996</v>
          </cell>
        </row>
        <row r="2736">
          <cell r="A2736">
            <v>45362</v>
          </cell>
          <cell r="B2736" t="str">
            <v>RIB</v>
          </cell>
          <cell r="C2736">
            <v>0</v>
          </cell>
          <cell r="D2736" t="str">
            <v>18gg, 34D, RIB, Terrot</v>
          </cell>
          <cell r="E2736">
            <v>4.7619049999999996</v>
          </cell>
        </row>
        <row r="2737">
          <cell r="A2737">
            <v>45704</v>
          </cell>
          <cell r="B2737" t="str">
            <v>RIB</v>
          </cell>
          <cell r="C2737">
            <v>0</v>
          </cell>
          <cell r="D2737" t="str">
            <v>18gg, 34D, RIB, Terrot</v>
          </cell>
          <cell r="E2737">
            <v>4.7619049999999996</v>
          </cell>
        </row>
        <row r="2738">
          <cell r="A2738">
            <v>45704</v>
          </cell>
          <cell r="B2738" t="str">
            <v>RIB</v>
          </cell>
          <cell r="C2738">
            <v>0</v>
          </cell>
          <cell r="D2738" t="str">
            <v>18gg, 34D, RIB, Terrot</v>
          </cell>
          <cell r="E2738">
            <v>4.7619049999999996</v>
          </cell>
        </row>
        <row r="2739">
          <cell r="A2739">
            <v>46207</v>
          </cell>
          <cell r="B2739" t="str">
            <v>RIB</v>
          </cell>
          <cell r="C2739">
            <v>0</v>
          </cell>
          <cell r="D2739" t="str">
            <v>18gg, 34D, RIB, Terrot</v>
          </cell>
          <cell r="E2739">
            <v>4.7619049999999996</v>
          </cell>
        </row>
        <row r="2740">
          <cell r="A2740">
            <v>46207</v>
          </cell>
          <cell r="B2740" t="str">
            <v>RIB</v>
          </cell>
          <cell r="C2740">
            <v>0</v>
          </cell>
          <cell r="D2740" t="str">
            <v>18gg, 34D, RIB, Terrot</v>
          </cell>
          <cell r="E2740">
            <v>4.7619049999999996</v>
          </cell>
        </row>
        <row r="2741">
          <cell r="A2741">
            <v>46299</v>
          </cell>
          <cell r="B2741" t="str">
            <v>RIB</v>
          </cell>
          <cell r="C2741">
            <v>0</v>
          </cell>
          <cell r="D2741" t="str">
            <v>18gg, 34D, RIB, Terrot</v>
          </cell>
          <cell r="E2741">
            <v>4.7619049999999996</v>
          </cell>
        </row>
        <row r="2742">
          <cell r="A2742">
            <v>46299</v>
          </cell>
          <cell r="B2742" t="str">
            <v>RIB</v>
          </cell>
          <cell r="C2742">
            <v>0</v>
          </cell>
          <cell r="D2742" t="str">
            <v>18gg, 34D, RIB, Terrot</v>
          </cell>
          <cell r="E2742">
            <v>4.7619049999999996</v>
          </cell>
        </row>
        <row r="2743">
          <cell r="A2743">
            <v>46308</v>
          </cell>
          <cell r="B2743" t="str">
            <v>RIB</v>
          </cell>
          <cell r="C2743">
            <v>0</v>
          </cell>
          <cell r="D2743" t="str">
            <v>18gg, 34D, RIB, Terrot</v>
          </cell>
          <cell r="E2743">
            <v>4.7619049999999996</v>
          </cell>
        </row>
        <row r="2744">
          <cell r="A2744">
            <v>46308</v>
          </cell>
          <cell r="B2744" t="str">
            <v>RIB</v>
          </cell>
          <cell r="C2744">
            <v>0</v>
          </cell>
          <cell r="D2744" t="str">
            <v>18gg, 34D, RIB, Terrot</v>
          </cell>
          <cell r="E2744">
            <v>4.7619049999999996</v>
          </cell>
        </row>
        <row r="2745">
          <cell r="A2745">
            <v>46309</v>
          </cell>
          <cell r="B2745" t="str">
            <v>RIB</v>
          </cell>
          <cell r="C2745">
            <v>0</v>
          </cell>
          <cell r="D2745" t="str">
            <v>18gg, 34D, RIB, Terrot</v>
          </cell>
          <cell r="E2745">
            <v>4.7619049999999996</v>
          </cell>
        </row>
        <row r="2746">
          <cell r="A2746">
            <v>46309</v>
          </cell>
          <cell r="B2746" t="str">
            <v>RIB</v>
          </cell>
          <cell r="C2746">
            <v>0</v>
          </cell>
          <cell r="D2746" t="str">
            <v>18gg, 34D, RIB, Terrot</v>
          </cell>
          <cell r="E2746">
            <v>4.7619049999999996</v>
          </cell>
        </row>
        <row r="2747">
          <cell r="A2747">
            <v>46310</v>
          </cell>
          <cell r="B2747" t="str">
            <v>RIB</v>
          </cell>
          <cell r="C2747">
            <v>0</v>
          </cell>
          <cell r="D2747" t="str">
            <v>18gg, 34D, RIB, Terrot</v>
          </cell>
          <cell r="E2747">
            <v>4.7619049999999996</v>
          </cell>
        </row>
        <row r="2748">
          <cell r="A2748">
            <v>46310</v>
          </cell>
          <cell r="B2748" t="str">
            <v>RIB</v>
          </cell>
          <cell r="C2748">
            <v>0</v>
          </cell>
          <cell r="D2748" t="str">
            <v>18gg, 34D, RIB, Terrot</v>
          </cell>
          <cell r="E2748">
            <v>4.7619049999999996</v>
          </cell>
        </row>
        <row r="2749">
          <cell r="A2749">
            <v>46316</v>
          </cell>
          <cell r="B2749" t="str">
            <v>RIB</v>
          </cell>
          <cell r="C2749">
            <v>0</v>
          </cell>
          <cell r="D2749" t="str">
            <v>18gg, 34D, RIB, Terrot</v>
          </cell>
          <cell r="E2749">
            <v>4.7619049999999996</v>
          </cell>
        </row>
        <row r="2750">
          <cell r="A2750">
            <v>46316</v>
          </cell>
          <cell r="B2750" t="str">
            <v>RIB</v>
          </cell>
          <cell r="C2750">
            <v>0</v>
          </cell>
          <cell r="D2750" t="str">
            <v>18gg, 34D, RIB, Terrot</v>
          </cell>
          <cell r="E2750">
            <v>4.7619049999999996</v>
          </cell>
        </row>
        <row r="2751">
          <cell r="A2751">
            <v>51110</v>
          </cell>
          <cell r="B2751" t="str">
            <v>RIB</v>
          </cell>
          <cell r="C2751">
            <v>0</v>
          </cell>
          <cell r="D2751" t="str">
            <v>18gg, 34D, RIB, Terrot</v>
          </cell>
          <cell r="E2751">
            <v>4.7619049999999996</v>
          </cell>
        </row>
        <row r="2752">
          <cell r="A2752">
            <v>51110</v>
          </cell>
          <cell r="B2752" t="str">
            <v>RIB</v>
          </cell>
          <cell r="C2752">
            <v>0</v>
          </cell>
          <cell r="D2752" t="str">
            <v>18gg, 34D, RIB, Terrot</v>
          </cell>
          <cell r="E2752">
            <v>4.7619049999999996</v>
          </cell>
        </row>
        <row r="2753">
          <cell r="A2753">
            <v>51110</v>
          </cell>
          <cell r="B2753" t="str">
            <v>RIB</v>
          </cell>
          <cell r="C2753">
            <v>0</v>
          </cell>
          <cell r="D2753" t="str">
            <v>18gg, 34D, RIB, Terrot</v>
          </cell>
          <cell r="E2753">
            <v>4.7619049999999996</v>
          </cell>
        </row>
        <row r="2754">
          <cell r="A2754">
            <v>51110</v>
          </cell>
          <cell r="B2754" t="str">
            <v>RIB</v>
          </cell>
          <cell r="C2754">
            <v>0</v>
          </cell>
          <cell r="D2754" t="str">
            <v>18gg, 34D, RIB, Terrot</v>
          </cell>
          <cell r="E2754">
            <v>4.7619049999999996</v>
          </cell>
        </row>
        <row r="2755">
          <cell r="A2755">
            <v>51110</v>
          </cell>
          <cell r="B2755" t="str">
            <v>RIB</v>
          </cell>
          <cell r="C2755">
            <v>0</v>
          </cell>
          <cell r="D2755" t="str">
            <v>18gg, 34D, RIB, Terrot</v>
          </cell>
          <cell r="E2755">
            <v>4.7619049999999996</v>
          </cell>
        </row>
        <row r="2756">
          <cell r="A2756">
            <v>51110</v>
          </cell>
          <cell r="B2756" t="str">
            <v>RIB</v>
          </cell>
          <cell r="C2756">
            <v>0</v>
          </cell>
          <cell r="D2756" t="str">
            <v>18gg, 34D, RIB, Terrot</v>
          </cell>
          <cell r="E2756">
            <v>4.7619049999999996</v>
          </cell>
        </row>
        <row r="2757">
          <cell r="A2757">
            <v>51962</v>
          </cell>
          <cell r="B2757" t="str">
            <v>RIB</v>
          </cell>
          <cell r="C2757">
            <v>0</v>
          </cell>
          <cell r="D2757" t="str">
            <v>18gg, 34D, RIB, Terrot</v>
          </cell>
          <cell r="E2757">
            <v>4.7619049999999996</v>
          </cell>
        </row>
        <row r="2758">
          <cell r="A2758">
            <v>51962</v>
          </cell>
          <cell r="B2758" t="str">
            <v>RIB</v>
          </cell>
          <cell r="C2758">
            <v>0</v>
          </cell>
          <cell r="D2758" t="str">
            <v>18gg, 34D, RIB, Terrot</v>
          </cell>
          <cell r="E2758">
            <v>4.7619049999999996</v>
          </cell>
        </row>
        <row r="2759">
          <cell r="A2759">
            <v>51962</v>
          </cell>
          <cell r="B2759" t="str">
            <v>RIB</v>
          </cell>
          <cell r="C2759">
            <v>0</v>
          </cell>
          <cell r="D2759" t="str">
            <v>18gg, 34D, RIB, Terrot</v>
          </cell>
          <cell r="E2759">
            <v>4.7619049999999996</v>
          </cell>
        </row>
        <row r="2760">
          <cell r="A2760">
            <v>51962</v>
          </cell>
          <cell r="B2760" t="str">
            <v>RIB</v>
          </cell>
          <cell r="C2760">
            <v>0</v>
          </cell>
          <cell r="D2760" t="str">
            <v>18gg, 34D, RIB, Terrot</v>
          </cell>
          <cell r="E2760">
            <v>4.7619049999999996</v>
          </cell>
        </row>
        <row r="2761">
          <cell r="A2761">
            <v>51962</v>
          </cell>
          <cell r="B2761" t="str">
            <v>RIB</v>
          </cell>
          <cell r="C2761">
            <v>0</v>
          </cell>
          <cell r="D2761" t="str">
            <v>18gg, 34D, RIB, Terrot</v>
          </cell>
          <cell r="E2761">
            <v>4.7619049999999996</v>
          </cell>
        </row>
        <row r="2762">
          <cell r="A2762">
            <v>51962</v>
          </cell>
          <cell r="B2762" t="str">
            <v>RIB</v>
          </cell>
          <cell r="C2762">
            <v>0</v>
          </cell>
          <cell r="D2762" t="str">
            <v>18gg, 34D, RIB, Terrot</v>
          </cell>
          <cell r="E2762">
            <v>4.7619049999999996</v>
          </cell>
        </row>
        <row r="2763">
          <cell r="A2763">
            <v>51962</v>
          </cell>
          <cell r="B2763" t="str">
            <v>RIB</v>
          </cell>
          <cell r="C2763">
            <v>0</v>
          </cell>
          <cell r="D2763" t="str">
            <v>18gg, 34D, RIB, Terrot</v>
          </cell>
          <cell r="E2763">
            <v>4.7619049999999996</v>
          </cell>
        </row>
        <row r="2764">
          <cell r="A2764">
            <v>51962</v>
          </cell>
          <cell r="B2764" t="str">
            <v>RIB</v>
          </cell>
          <cell r="C2764">
            <v>0</v>
          </cell>
          <cell r="D2764" t="str">
            <v>18gg, 34D, RIB, Terrot</v>
          </cell>
          <cell r="E2764">
            <v>4.7619049999999996</v>
          </cell>
        </row>
        <row r="2765">
          <cell r="A2765">
            <v>53931</v>
          </cell>
          <cell r="B2765" t="str">
            <v>RIB</v>
          </cell>
          <cell r="C2765">
            <v>0</v>
          </cell>
          <cell r="D2765" t="str">
            <v>18gg, 34D, RIB, Santec, 68F</v>
          </cell>
          <cell r="E2765">
            <v>4.7619049999999996</v>
          </cell>
        </row>
        <row r="2766">
          <cell r="A2766">
            <v>53931</v>
          </cell>
          <cell r="B2766" t="str">
            <v>RIB</v>
          </cell>
          <cell r="C2766">
            <v>0</v>
          </cell>
          <cell r="D2766" t="str">
            <v>18gg, 34D, RIB, Santec, 68F</v>
          </cell>
          <cell r="E2766">
            <v>4.7619049999999996</v>
          </cell>
        </row>
        <row r="2767">
          <cell r="A2767">
            <v>55081</v>
          </cell>
          <cell r="B2767" t="str">
            <v>RIB</v>
          </cell>
          <cell r="C2767">
            <v>0</v>
          </cell>
          <cell r="D2767" t="str">
            <v>18gg, 34D, RIB, Santec, 68F</v>
          </cell>
          <cell r="E2767">
            <v>4.7619049999999996</v>
          </cell>
        </row>
        <row r="2768">
          <cell r="A2768">
            <v>55081</v>
          </cell>
          <cell r="B2768" t="str">
            <v>RIB</v>
          </cell>
          <cell r="C2768">
            <v>0</v>
          </cell>
          <cell r="D2768" t="str">
            <v>18gg, 34D, RIB, Santec, 68F</v>
          </cell>
          <cell r="E2768">
            <v>4.7619049999999996</v>
          </cell>
        </row>
        <row r="2769">
          <cell r="A2769" t="str">
            <v>Y3-0012A</v>
          </cell>
          <cell r="B2769" t="str">
            <v>RIB</v>
          </cell>
          <cell r="C2769">
            <v>0</v>
          </cell>
          <cell r="D2769" t="str">
            <v>18gg, 34D, RIB, Terrot</v>
          </cell>
          <cell r="E2769">
            <v>4.7619049999999996</v>
          </cell>
        </row>
        <row r="2770">
          <cell r="A2770" t="str">
            <v>Y3-0012A</v>
          </cell>
          <cell r="B2770" t="str">
            <v>RIB</v>
          </cell>
          <cell r="C2770">
            <v>0</v>
          </cell>
          <cell r="D2770" t="str">
            <v>18gg, 34D, RIB, Terrot</v>
          </cell>
          <cell r="E2770">
            <v>4.7619049999999996</v>
          </cell>
        </row>
        <row r="2771">
          <cell r="A2771" t="str">
            <v>Y3-0012A</v>
          </cell>
          <cell r="B2771" t="str">
            <v>RIB</v>
          </cell>
          <cell r="C2771">
            <v>0</v>
          </cell>
          <cell r="D2771" t="str">
            <v>18gg, 34D, RIB, Terrot</v>
          </cell>
          <cell r="E2771">
            <v>4.7619049999999996</v>
          </cell>
        </row>
        <row r="2772">
          <cell r="A2772" t="str">
            <v>Y3-0012B</v>
          </cell>
          <cell r="B2772" t="str">
            <v>RIB</v>
          </cell>
          <cell r="C2772">
            <v>0</v>
          </cell>
          <cell r="D2772" t="str">
            <v>18gg, 34D, RIB, Terrot</v>
          </cell>
          <cell r="E2772">
            <v>4.7619049999999996</v>
          </cell>
        </row>
        <row r="2773">
          <cell r="A2773" t="str">
            <v>Y3-0012B</v>
          </cell>
          <cell r="B2773" t="str">
            <v>RIB</v>
          </cell>
          <cell r="C2773">
            <v>0</v>
          </cell>
          <cell r="D2773" t="str">
            <v>18gg, 34D, RIB, Terrot</v>
          </cell>
          <cell r="E2773">
            <v>4.7619049999999996</v>
          </cell>
        </row>
        <row r="2774">
          <cell r="A2774" t="str">
            <v>Y3-0012B</v>
          </cell>
          <cell r="B2774" t="str">
            <v>RIB</v>
          </cell>
          <cell r="C2774">
            <v>0</v>
          </cell>
          <cell r="D2774" t="str">
            <v>18gg, 34D, RIB, Terrot</v>
          </cell>
          <cell r="E2774">
            <v>4.7619049999999996</v>
          </cell>
        </row>
        <row r="2775">
          <cell r="A2775" t="str">
            <v>Y3-0012C</v>
          </cell>
          <cell r="B2775" t="str">
            <v>RIB</v>
          </cell>
          <cell r="C2775">
            <v>0</v>
          </cell>
          <cell r="D2775" t="str">
            <v>18gg, 34D, RIB, Terrot</v>
          </cell>
          <cell r="E2775">
            <v>4.7619049999999996</v>
          </cell>
        </row>
        <row r="2776">
          <cell r="A2776" t="str">
            <v>Y3-0012C</v>
          </cell>
          <cell r="B2776" t="str">
            <v>RIB</v>
          </cell>
          <cell r="C2776">
            <v>0</v>
          </cell>
          <cell r="D2776" t="str">
            <v>18gg, 34D, RIB, Terrot</v>
          </cell>
          <cell r="E2776">
            <v>4.7619049999999996</v>
          </cell>
        </row>
        <row r="2777">
          <cell r="A2777" t="str">
            <v>Y3-0012C</v>
          </cell>
          <cell r="B2777" t="str">
            <v>RIB</v>
          </cell>
          <cell r="C2777">
            <v>0</v>
          </cell>
          <cell r="D2777" t="str">
            <v>18gg, 34D, RIB, Terrot</v>
          </cell>
          <cell r="E2777">
            <v>4.7619049999999996</v>
          </cell>
        </row>
        <row r="2778">
          <cell r="A2778" t="str">
            <v>Y3-0012D</v>
          </cell>
          <cell r="B2778" t="str">
            <v>RIB</v>
          </cell>
          <cell r="C2778">
            <v>0</v>
          </cell>
          <cell r="D2778" t="str">
            <v>18gg, 34D, RIB, Terrot</v>
          </cell>
          <cell r="E2778">
            <v>4.7619049999999996</v>
          </cell>
        </row>
        <row r="2779">
          <cell r="A2779" t="str">
            <v>Y3-0012D</v>
          </cell>
          <cell r="B2779" t="str">
            <v>RIB</v>
          </cell>
          <cell r="C2779">
            <v>0</v>
          </cell>
          <cell r="D2779" t="str">
            <v>18gg, 34D, RIB, Terrot</v>
          </cell>
          <cell r="E2779">
            <v>4.7619049999999996</v>
          </cell>
        </row>
        <row r="2780">
          <cell r="A2780" t="str">
            <v>Y3-0012D</v>
          </cell>
          <cell r="B2780" t="str">
            <v>RIB</v>
          </cell>
          <cell r="C2780">
            <v>0</v>
          </cell>
          <cell r="D2780" t="str">
            <v>18gg, 34D, RIB, Terrot</v>
          </cell>
          <cell r="E2780">
            <v>4.7619049999999996</v>
          </cell>
        </row>
        <row r="2781">
          <cell r="A2781" t="str">
            <v>Y3-0012E</v>
          </cell>
          <cell r="B2781" t="str">
            <v>RIB</v>
          </cell>
          <cell r="C2781">
            <v>0</v>
          </cell>
          <cell r="D2781" t="str">
            <v>18gg, 34D, RIB, Terrot</v>
          </cell>
          <cell r="E2781">
            <v>4.7619049999999996</v>
          </cell>
        </row>
        <row r="2782">
          <cell r="A2782" t="str">
            <v>Y3-0012E</v>
          </cell>
          <cell r="B2782" t="str">
            <v>RIB</v>
          </cell>
          <cell r="C2782">
            <v>0</v>
          </cell>
          <cell r="D2782" t="str">
            <v>18gg, 34D, RIB, Terrot</v>
          </cell>
          <cell r="E2782">
            <v>4.7619049999999996</v>
          </cell>
        </row>
        <row r="2783">
          <cell r="A2783" t="str">
            <v>Y3-0012E</v>
          </cell>
          <cell r="B2783" t="str">
            <v>RIB</v>
          </cell>
          <cell r="C2783">
            <v>0</v>
          </cell>
          <cell r="D2783" t="str">
            <v>18gg, 34D, RIB, Terrot</v>
          </cell>
          <cell r="E2783">
            <v>4.7619049999999996</v>
          </cell>
        </row>
        <row r="2784">
          <cell r="A2784" t="str">
            <v>Y3-0012F</v>
          </cell>
          <cell r="B2784" t="str">
            <v>RIB</v>
          </cell>
          <cell r="C2784">
            <v>0</v>
          </cell>
          <cell r="D2784" t="str">
            <v>18gg, 34D, RIB, Terrot</v>
          </cell>
          <cell r="E2784">
            <v>4.7619049999999996</v>
          </cell>
        </row>
        <row r="2785">
          <cell r="A2785" t="str">
            <v>Y3-0012F</v>
          </cell>
          <cell r="B2785" t="str">
            <v>RIB</v>
          </cell>
          <cell r="C2785">
            <v>0</v>
          </cell>
          <cell r="D2785" t="str">
            <v>18gg, 34D, RIB, Terrot</v>
          </cell>
          <cell r="E2785">
            <v>4.7619049999999996</v>
          </cell>
        </row>
        <row r="2786">
          <cell r="A2786" t="str">
            <v>Y3-0012F</v>
          </cell>
          <cell r="B2786" t="str">
            <v>RIB</v>
          </cell>
          <cell r="C2786">
            <v>0</v>
          </cell>
          <cell r="D2786" t="str">
            <v>18gg, 34D, RIB, Terrot</v>
          </cell>
          <cell r="E2786">
            <v>4.7619049999999996</v>
          </cell>
        </row>
        <row r="2787">
          <cell r="A2787" t="str">
            <v>Y3-0027A</v>
          </cell>
          <cell r="B2787" t="str">
            <v>RIB</v>
          </cell>
          <cell r="C2787">
            <v>0</v>
          </cell>
          <cell r="D2787" t="str">
            <v>18gg, 34D, RIB, Terrot</v>
          </cell>
          <cell r="E2787">
            <v>4.7619049999999996</v>
          </cell>
        </row>
        <row r="2788">
          <cell r="A2788" t="str">
            <v>Y3-0027A</v>
          </cell>
          <cell r="B2788" t="str">
            <v>RIB</v>
          </cell>
          <cell r="C2788">
            <v>0</v>
          </cell>
          <cell r="D2788" t="str">
            <v>18gg, 34D, RIB, Terrot</v>
          </cell>
          <cell r="E2788">
            <v>4.7619049999999996</v>
          </cell>
        </row>
        <row r="2789">
          <cell r="A2789" t="str">
            <v>Y3-0027A</v>
          </cell>
          <cell r="B2789" t="str">
            <v>RIB</v>
          </cell>
          <cell r="C2789">
            <v>0</v>
          </cell>
          <cell r="D2789" t="str">
            <v>18gg, 34D, RIB, Terrot</v>
          </cell>
          <cell r="E2789">
            <v>4.7619049999999996</v>
          </cell>
        </row>
        <row r="2790">
          <cell r="A2790" t="str">
            <v>Y3-0027B</v>
          </cell>
          <cell r="B2790" t="str">
            <v>RIB</v>
          </cell>
          <cell r="C2790">
            <v>0</v>
          </cell>
          <cell r="D2790" t="str">
            <v>18gg, 34D, RIB, Terrot</v>
          </cell>
          <cell r="E2790">
            <v>4.7619049999999996</v>
          </cell>
        </row>
        <row r="2791">
          <cell r="A2791" t="str">
            <v>Y3-0027B</v>
          </cell>
          <cell r="B2791" t="str">
            <v>RIB</v>
          </cell>
          <cell r="C2791">
            <v>0</v>
          </cell>
          <cell r="D2791" t="str">
            <v>18gg, 34D, RIB, Terrot</v>
          </cell>
          <cell r="E2791">
            <v>4.7619049999999996</v>
          </cell>
        </row>
        <row r="2792">
          <cell r="A2792" t="str">
            <v>Y3-0027B</v>
          </cell>
          <cell r="B2792" t="str">
            <v>RIB</v>
          </cell>
          <cell r="C2792">
            <v>0</v>
          </cell>
          <cell r="D2792" t="str">
            <v>18gg, 34D, RIB, Terrot</v>
          </cell>
          <cell r="E2792">
            <v>4.7619049999999996</v>
          </cell>
        </row>
        <row r="2793">
          <cell r="A2793" t="str">
            <v>Y3-0027C</v>
          </cell>
          <cell r="B2793" t="str">
            <v>RIB</v>
          </cell>
          <cell r="C2793">
            <v>0</v>
          </cell>
          <cell r="D2793" t="str">
            <v>18gg, 34D, RIB, Terrot</v>
          </cell>
          <cell r="E2793">
            <v>4.7619049999999996</v>
          </cell>
        </row>
        <row r="2794">
          <cell r="A2794" t="str">
            <v>Y3-0027C</v>
          </cell>
          <cell r="B2794" t="str">
            <v>RIB</v>
          </cell>
          <cell r="C2794">
            <v>0</v>
          </cell>
          <cell r="D2794" t="str">
            <v>18gg, 34D, RIB, Terrot</v>
          </cell>
          <cell r="E2794">
            <v>4.7619049999999996</v>
          </cell>
        </row>
        <row r="2795">
          <cell r="A2795" t="str">
            <v>Y3-0027C</v>
          </cell>
          <cell r="B2795" t="str">
            <v>RIB</v>
          </cell>
          <cell r="C2795">
            <v>0</v>
          </cell>
          <cell r="D2795" t="str">
            <v>18gg, 34D, RIB, Terrot</v>
          </cell>
          <cell r="E2795">
            <v>4.7619049999999996</v>
          </cell>
        </row>
        <row r="2796">
          <cell r="A2796" t="str">
            <v>Y3-0027D</v>
          </cell>
          <cell r="B2796" t="str">
            <v>RIB</v>
          </cell>
          <cell r="C2796">
            <v>0</v>
          </cell>
          <cell r="D2796" t="str">
            <v>18gg, 34D, RIB, Terrot</v>
          </cell>
          <cell r="E2796">
            <v>4.7619049999999996</v>
          </cell>
        </row>
        <row r="2797">
          <cell r="A2797" t="str">
            <v>Y3-0027D</v>
          </cell>
          <cell r="B2797" t="str">
            <v>RIB</v>
          </cell>
          <cell r="C2797">
            <v>0</v>
          </cell>
          <cell r="D2797" t="str">
            <v>18gg, 34D, RIB, Terrot</v>
          </cell>
          <cell r="E2797">
            <v>4.7619049999999996</v>
          </cell>
        </row>
        <row r="2798">
          <cell r="A2798" t="str">
            <v>Y3-0027D</v>
          </cell>
          <cell r="B2798" t="str">
            <v>RIB</v>
          </cell>
          <cell r="C2798">
            <v>0</v>
          </cell>
          <cell r="D2798" t="str">
            <v>18gg, 34D, RIB, Terrot</v>
          </cell>
          <cell r="E2798">
            <v>4.7619049999999996</v>
          </cell>
        </row>
        <row r="2799">
          <cell r="A2799" t="str">
            <v>Y3-0434A</v>
          </cell>
          <cell r="B2799" t="str">
            <v>RIB</v>
          </cell>
          <cell r="C2799">
            <v>0</v>
          </cell>
          <cell r="D2799" t="str">
            <v>18gg, 34D, RIB, Santec, 68F</v>
          </cell>
          <cell r="E2799">
            <v>4.7619049999999996</v>
          </cell>
        </row>
        <row r="2800">
          <cell r="A2800" t="str">
            <v>Y3-0434A</v>
          </cell>
          <cell r="B2800" t="str">
            <v>RIB</v>
          </cell>
          <cell r="C2800">
            <v>0</v>
          </cell>
          <cell r="D2800" t="str">
            <v>18gg, 34D, RIB, Santec, 68F</v>
          </cell>
          <cell r="E2800">
            <v>4.7619049999999996</v>
          </cell>
        </row>
        <row r="2801">
          <cell r="A2801" t="str">
            <v>Y3-0434A</v>
          </cell>
          <cell r="B2801" t="str">
            <v>RIB</v>
          </cell>
          <cell r="C2801">
            <v>0</v>
          </cell>
          <cell r="D2801" t="str">
            <v>18gg, 34D, RIB, Santec, 68F</v>
          </cell>
          <cell r="E2801">
            <v>4.7619049999999996</v>
          </cell>
        </row>
        <row r="2802">
          <cell r="A2802" t="str">
            <v>Y3-0434B</v>
          </cell>
          <cell r="B2802" t="str">
            <v>RIB</v>
          </cell>
          <cell r="C2802">
            <v>0</v>
          </cell>
          <cell r="D2802" t="str">
            <v>18gg, 34D, RIB, Santec, 68F</v>
          </cell>
          <cell r="E2802">
            <v>4.7619049999999996</v>
          </cell>
        </row>
        <row r="2803">
          <cell r="A2803" t="str">
            <v>Y3-0434B</v>
          </cell>
          <cell r="B2803" t="str">
            <v>RIB</v>
          </cell>
          <cell r="C2803">
            <v>0</v>
          </cell>
          <cell r="D2803" t="str">
            <v>18gg, 34D, RIB, Santec, 68F</v>
          </cell>
          <cell r="E2803">
            <v>4.7619049999999996</v>
          </cell>
        </row>
        <row r="2804">
          <cell r="A2804" t="str">
            <v>Y3-0434B</v>
          </cell>
          <cell r="B2804" t="str">
            <v>RIB</v>
          </cell>
          <cell r="C2804">
            <v>0</v>
          </cell>
          <cell r="D2804" t="str">
            <v>18gg, 34D, RIB, Santec, 68F</v>
          </cell>
          <cell r="E2804">
            <v>4.7619049999999996</v>
          </cell>
        </row>
        <row r="2805">
          <cell r="A2805" t="str">
            <v>Y3-0434C</v>
          </cell>
          <cell r="B2805" t="str">
            <v>RIB</v>
          </cell>
          <cell r="C2805">
            <v>0</v>
          </cell>
          <cell r="D2805" t="str">
            <v>18gg, 34D, RIB, Santec, 68F</v>
          </cell>
          <cell r="E2805">
            <v>4.7619049999999996</v>
          </cell>
        </row>
        <row r="2806">
          <cell r="A2806" t="str">
            <v>Y3-0434C</v>
          </cell>
          <cell r="B2806" t="str">
            <v>RIB</v>
          </cell>
          <cell r="C2806">
            <v>0</v>
          </cell>
          <cell r="D2806" t="str">
            <v>18gg, 34D, RIB, Santec, 68F</v>
          </cell>
          <cell r="E2806">
            <v>4.7619049999999996</v>
          </cell>
        </row>
        <row r="2807">
          <cell r="A2807" t="str">
            <v>Y3-0434C</v>
          </cell>
          <cell r="B2807" t="str">
            <v>RIB</v>
          </cell>
          <cell r="C2807">
            <v>0</v>
          </cell>
          <cell r="D2807" t="str">
            <v>18gg, 34D, RIB, Santec, 68F</v>
          </cell>
          <cell r="E2807">
            <v>4.7619049999999996</v>
          </cell>
        </row>
        <row r="2808">
          <cell r="A2808" t="str">
            <v>Y3-0434D</v>
          </cell>
          <cell r="B2808" t="str">
            <v>RIB</v>
          </cell>
          <cell r="C2808">
            <v>0</v>
          </cell>
          <cell r="D2808" t="str">
            <v>18gg, 34D, RIB, Santec, 68F</v>
          </cell>
          <cell r="E2808">
            <v>4.7619049999999996</v>
          </cell>
        </row>
        <row r="2809">
          <cell r="A2809" t="str">
            <v>Y3-0434D</v>
          </cell>
          <cell r="B2809" t="str">
            <v>RIB</v>
          </cell>
          <cell r="C2809">
            <v>0</v>
          </cell>
          <cell r="D2809" t="str">
            <v>18gg, 34D, RIB, Santec, 68F</v>
          </cell>
          <cell r="E2809">
            <v>4.7619049999999996</v>
          </cell>
        </row>
        <row r="2810">
          <cell r="A2810" t="str">
            <v>Y3-0434D</v>
          </cell>
          <cell r="B2810" t="str">
            <v>RIB</v>
          </cell>
          <cell r="C2810">
            <v>0</v>
          </cell>
          <cell r="D2810" t="str">
            <v>18gg, 34D, RIB, Santec, 68F</v>
          </cell>
          <cell r="E2810">
            <v>4.7619049999999996</v>
          </cell>
        </row>
        <row r="2811">
          <cell r="A2811" t="str">
            <v>Y3-0434E</v>
          </cell>
          <cell r="B2811" t="str">
            <v>RIB</v>
          </cell>
          <cell r="C2811">
            <v>0</v>
          </cell>
          <cell r="D2811" t="str">
            <v>18gg, 34D, RIB, Santec, 68F</v>
          </cell>
          <cell r="E2811">
            <v>4.7619049999999996</v>
          </cell>
        </row>
        <row r="2812">
          <cell r="A2812" t="str">
            <v>Y3-0434E</v>
          </cell>
          <cell r="B2812" t="str">
            <v>RIB</v>
          </cell>
          <cell r="C2812">
            <v>0</v>
          </cell>
          <cell r="D2812" t="str">
            <v>18gg, 34D, RIB, Santec, 68F</v>
          </cell>
          <cell r="E2812">
            <v>4.7619049999999996</v>
          </cell>
        </row>
        <row r="2813">
          <cell r="A2813" t="str">
            <v>Y3-0434E</v>
          </cell>
          <cell r="B2813" t="str">
            <v>RIB</v>
          </cell>
          <cell r="C2813">
            <v>0</v>
          </cell>
          <cell r="D2813" t="str">
            <v>18gg, 34D, RIB, Santec, 68F</v>
          </cell>
          <cell r="E2813">
            <v>4.7619049999999996</v>
          </cell>
        </row>
        <row r="2814">
          <cell r="A2814" t="str">
            <v>Y3-0434F</v>
          </cell>
          <cell r="B2814" t="str">
            <v>RIB</v>
          </cell>
          <cell r="C2814">
            <v>0</v>
          </cell>
          <cell r="D2814" t="str">
            <v>18gg, 34D, RIB, Santec, 68F</v>
          </cell>
          <cell r="E2814">
            <v>4.7619049999999996</v>
          </cell>
        </row>
        <row r="2815">
          <cell r="A2815" t="str">
            <v>Y3-0434F</v>
          </cell>
          <cell r="B2815" t="str">
            <v>RIB</v>
          </cell>
          <cell r="C2815">
            <v>0</v>
          </cell>
          <cell r="D2815" t="str">
            <v>18gg, 34D, RIB, Santec, 68F</v>
          </cell>
          <cell r="E2815">
            <v>4.7619049999999996</v>
          </cell>
        </row>
        <row r="2816">
          <cell r="A2816" t="str">
            <v>Y3-0434F</v>
          </cell>
          <cell r="B2816" t="str">
            <v>RIB</v>
          </cell>
          <cell r="C2816">
            <v>0</v>
          </cell>
          <cell r="D2816" t="str">
            <v>18gg, 34D, RIB, Santec, 68F</v>
          </cell>
          <cell r="E2816">
            <v>4.7619049999999996</v>
          </cell>
        </row>
        <row r="2817">
          <cell r="A2817">
            <v>54395</v>
          </cell>
          <cell r="B2817" t="str">
            <v>RIB</v>
          </cell>
          <cell r="C2817">
            <v>0</v>
          </cell>
          <cell r="D2817" t="str">
            <v>20gg, 34D, RIB, Terrot, 60F</v>
          </cell>
          <cell r="E2817">
            <v>4.7709919999999997</v>
          </cell>
        </row>
        <row r="2818">
          <cell r="A2818">
            <v>54395</v>
          </cell>
          <cell r="B2818" t="str">
            <v>RIB</v>
          </cell>
          <cell r="C2818">
            <v>0</v>
          </cell>
          <cell r="D2818" t="str">
            <v>20gg, 34D, RIB, Terrot, 60F</v>
          </cell>
          <cell r="E2818">
            <v>4.7709919999999997</v>
          </cell>
        </row>
        <row r="2819">
          <cell r="A2819">
            <v>54395</v>
          </cell>
          <cell r="B2819" t="str">
            <v>RIB</v>
          </cell>
          <cell r="C2819">
            <v>0</v>
          </cell>
          <cell r="D2819" t="str">
            <v>20gg, 34D, RIB, Terrot, 60F</v>
          </cell>
          <cell r="E2819">
            <v>4.7709919999999997</v>
          </cell>
        </row>
        <row r="2820">
          <cell r="A2820">
            <v>54395</v>
          </cell>
          <cell r="B2820" t="str">
            <v>RIB</v>
          </cell>
          <cell r="C2820">
            <v>0</v>
          </cell>
          <cell r="D2820" t="str">
            <v>20gg, 34D, RIB, Terrot, 60F</v>
          </cell>
          <cell r="E2820">
            <v>4.7709919999999997</v>
          </cell>
        </row>
        <row r="2821">
          <cell r="A2821">
            <v>42681</v>
          </cell>
          <cell r="B2821" t="str">
            <v>RIB</v>
          </cell>
          <cell r="C2821">
            <v>0</v>
          </cell>
          <cell r="D2821" t="str">
            <v>22gg, 34D, RIB, Santec, 68F</v>
          </cell>
          <cell r="E2821">
            <v>4.7824010000000001</v>
          </cell>
        </row>
        <row r="2822">
          <cell r="A2822">
            <v>42681</v>
          </cell>
          <cell r="B2822" t="str">
            <v>RIB</v>
          </cell>
          <cell r="C2822">
            <v>0</v>
          </cell>
          <cell r="D2822" t="str">
            <v>22gg, 34D, RIB, Santec, 68F</v>
          </cell>
          <cell r="E2822">
            <v>4.7824010000000001</v>
          </cell>
        </row>
        <row r="2823">
          <cell r="A2823">
            <v>50416</v>
          </cell>
          <cell r="B2823" t="str">
            <v>RIB</v>
          </cell>
          <cell r="C2823">
            <v>0</v>
          </cell>
          <cell r="D2823" t="str">
            <v>18gg, 34D, RIB, Terrot</v>
          </cell>
          <cell r="E2823">
            <v>4.8019210000000001</v>
          </cell>
        </row>
        <row r="2824">
          <cell r="A2824">
            <v>50416</v>
          </cell>
          <cell r="B2824" t="str">
            <v>RIB</v>
          </cell>
          <cell r="C2824">
            <v>0</v>
          </cell>
          <cell r="D2824" t="str">
            <v>18gg, 34D, RIB, Terrot</v>
          </cell>
          <cell r="E2824">
            <v>4.8019210000000001</v>
          </cell>
        </row>
        <row r="2825">
          <cell r="A2825">
            <v>50418</v>
          </cell>
          <cell r="B2825" t="str">
            <v>RIB</v>
          </cell>
          <cell r="C2825">
            <v>0</v>
          </cell>
          <cell r="D2825" t="str">
            <v>18gg, 34D, RIB, Terrot</v>
          </cell>
          <cell r="E2825">
            <v>4.8019210000000001</v>
          </cell>
        </row>
        <row r="2826">
          <cell r="A2826">
            <v>50418</v>
          </cell>
          <cell r="B2826" t="str">
            <v>RIB</v>
          </cell>
          <cell r="C2826">
            <v>0</v>
          </cell>
          <cell r="D2826" t="str">
            <v>18gg, 34D, RIB, Terrot</v>
          </cell>
          <cell r="E2826">
            <v>4.8019210000000001</v>
          </cell>
        </row>
        <row r="2827">
          <cell r="A2827">
            <v>13430</v>
          </cell>
          <cell r="B2827" t="str">
            <v>RIB</v>
          </cell>
          <cell r="C2827">
            <v>0</v>
          </cell>
          <cell r="D2827" t="str">
            <v>18gg, 34D, RIB, Santec, 68F</v>
          </cell>
          <cell r="E2827">
            <v>4.8076930000000004</v>
          </cell>
        </row>
        <row r="2828">
          <cell r="A2828">
            <v>13430</v>
          </cell>
          <cell r="B2828" t="str">
            <v>RIB</v>
          </cell>
          <cell r="C2828">
            <v>0</v>
          </cell>
          <cell r="D2828" t="str">
            <v>18gg, 34D, RIB, Santec, 68F</v>
          </cell>
          <cell r="E2828">
            <v>4.8076930000000004</v>
          </cell>
        </row>
        <row r="2829">
          <cell r="A2829">
            <v>13430</v>
          </cell>
          <cell r="B2829" t="str">
            <v>RIB</v>
          </cell>
          <cell r="C2829">
            <v>0</v>
          </cell>
          <cell r="D2829" t="str">
            <v>18gg, 34D, RIB, Santec, 68F</v>
          </cell>
          <cell r="E2829">
            <v>4.8076930000000004</v>
          </cell>
        </row>
        <row r="2830">
          <cell r="A2830">
            <v>13430</v>
          </cell>
          <cell r="B2830" t="str">
            <v>RIB</v>
          </cell>
          <cell r="C2830">
            <v>0</v>
          </cell>
          <cell r="D2830" t="str">
            <v>18gg, 34D, RIB, Santec, 68F</v>
          </cell>
          <cell r="E2830">
            <v>4.8076930000000004</v>
          </cell>
        </row>
        <row r="2831">
          <cell r="A2831">
            <v>43430</v>
          </cell>
          <cell r="B2831" t="str">
            <v>RIB</v>
          </cell>
          <cell r="C2831">
            <v>0</v>
          </cell>
          <cell r="D2831" t="str">
            <v>18gg, 34D, RIB, Santec, 68F</v>
          </cell>
          <cell r="E2831">
            <v>4.8076930000000004</v>
          </cell>
        </row>
        <row r="2832">
          <cell r="A2832">
            <v>43430</v>
          </cell>
          <cell r="B2832" t="str">
            <v>RIB</v>
          </cell>
          <cell r="C2832">
            <v>0</v>
          </cell>
          <cell r="D2832" t="str">
            <v>18gg, 34D, RIB, Santec, 68F</v>
          </cell>
          <cell r="E2832">
            <v>4.8076930000000004</v>
          </cell>
        </row>
        <row r="2833">
          <cell r="A2833">
            <v>54763</v>
          </cell>
          <cell r="B2833" t="str">
            <v>RIB</v>
          </cell>
          <cell r="C2833">
            <v>0</v>
          </cell>
          <cell r="D2833" t="str">
            <v>18gg, 34D, RIB, Santec, 68F</v>
          </cell>
          <cell r="E2833">
            <v>4.8076930000000004</v>
          </cell>
        </row>
        <row r="2834">
          <cell r="A2834">
            <v>54763</v>
          </cell>
          <cell r="B2834" t="str">
            <v>RIB</v>
          </cell>
          <cell r="C2834">
            <v>0</v>
          </cell>
          <cell r="D2834" t="str">
            <v>18gg, 34D, RIB, Santec, 68F</v>
          </cell>
          <cell r="E2834">
            <v>4.8076930000000004</v>
          </cell>
        </row>
        <row r="2835">
          <cell r="A2835">
            <v>55082</v>
          </cell>
          <cell r="B2835" t="str">
            <v>RIB</v>
          </cell>
          <cell r="C2835">
            <v>0</v>
          </cell>
          <cell r="D2835" t="str">
            <v>18gg, 34D, RIB, Santec, 68F</v>
          </cell>
          <cell r="E2835">
            <v>4.8076930000000004</v>
          </cell>
        </row>
        <row r="2836">
          <cell r="A2836">
            <v>55082</v>
          </cell>
          <cell r="B2836" t="str">
            <v>RIB</v>
          </cell>
          <cell r="C2836">
            <v>0</v>
          </cell>
          <cell r="D2836" t="str">
            <v>18gg, 34D, RIB, Santec, 68F</v>
          </cell>
          <cell r="E2836">
            <v>4.8076930000000004</v>
          </cell>
        </row>
        <row r="2837">
          <cell r="A2837">
            <v>50893</v>
          </cell>
          <cell r="B2837" t="str">
            <v>RIB</v>
          </cell>
          <cell r="C2837">
            <v>0</v>
          </cell>
          <cell r="D2837" t="str">
            <v>18gg, 34D, RIB, Terrot</v>
          </cell>
          <cell r="E2837">
            <v>4.8216010000000002</v>
          </cell>
        </row>
        <row r="2838">
          <cell r="A2838">
            <v>50893</v>
          </cell>
          <cell r="B2838" t="str">
            <v>RIB</v>
          </cell>
          <cell r="C2838">
            <v>0</v>
          </cell>
          <cell r="D2838" t="str">
            <v>18gg, 34D, RIB, Terrot</v>
          </cell>
          <cell r="E2838">
            <v>4.8216010000000002</v>
          </cell>
        </row>
        <row r="2839">
          <cell r="A2839">
            <v>50893</v>
          </cell>
          <cell r="B2839" t="str">
            <v>RIB</v>
          </cell>
          <cell r="C2839">
            <v>0</v>
          </cell>
          <cell r="D2839" t="str">
            <v>18gg, 34D, RIB, Terrot</v>
          </cell>
          <cell r="E2839">
            <v>4.8216010000000002</v>
          </cell>
        </row>
        <row r="2840">
          <cell r="A2840">
            <v>50893</v>
          </cell>
          <cell r="B2840" t="str">
            <v>RIB</v>
          </cell>
          <cell r="C2840">
            <v>0</v>
          </cell>
          <cell r="D2840" t="str">
            <v>18gg, 34D, RIB, Terrot</v>
          </cell>
          <cell r="E2840">
            <v>4.8216010000000002</v>
          </cell>
        </row>
        <row r="2841">
          <cell r="A2841">
            <v>41678</v>
          </cell>
          <cell r="B2841" t="str">
            <v>RIB</v>
          </cell>
          <cell r="C2841">
            <v>0</v>
          </cell>
          <cell r="D2841" t="str">
            <v>18gg, 34D, RIB, Terrot</v>
          </cell>
          <cell r="E2841">
            <v>4.8297509999999999</v>
          </cell>
        </row>
        <row r="2842">
          <cell r="A2842">
            <v>54468</v>
          </cell>
          <cell r="B2842" t="str">
            <v>RIB</v>
          </cell>
          <cell r="C2842">
            <v>0</v>
          </cell>
          <cell r="D2842" t="str">
            <v>18gg, 34D, RIB, Santec, 68F</v>
          </cell>
          <cell r="E2842">
            <v>4.8309179999999996</v>
          </cell>
        </row>
        <row r="2843">
          <cell r="A2843">
            <v>54468</v>
          </cell>
          <cell r="B2843" t="str">
            <v>RIB</v>
          </cell>
          <cell r="C2843">
            <v>0</v>
          </cell>
          <cell r="D2843" t="str">
            <v>18gg, 34D, RIB, Santec, 68F</v>
          </cell>
          <cell r="E2843">
            <v>4.8309179999999996</v>
          </cell>
        </row>
        <row r="2844">
          <cell r="A2844">
            <v>55604</v>
          </cell>
          <cell r="B2844" t="str">
            <v>RIB</v>
          </cell>
          <cell r="C2844">
            <v>0</v>
          </cell>
          <cell r="D2844" t="str">
            <v>18gg, 34D, RIB, Santec, 68F</v>
          </cell>
          <cell r="E2844">
            <v>4.8309179999999996</v>
          </cell>
        </row>
        <row r="2845">
          <cell r="A2845">
            <v>55604</v>
          </cell>
          <cell r="B2845" t="str">
            <v>RIB</v>
          </cell>
          <cell r="C2845">
            <v>0</v>
          </cell>
          <cell r="D2845" t="str">
            <v>18gg, 34D, RIB, Santec, 68F</v>
          </cell>
          <cell r="E2845">
            <v>4.8309179999999996</v>
          </cell>
        </row>
        <row r="2846">
          <cell r="A2846">
            <v>42879</v>
          </cell>
          <cell r="B2846" t="str">
            <v>RIB</v>
          </cell>
          <cell r="C2846">
            <v>0</v>
          </cell>
          <cell r="D2846" t="str">
            <v>20gg, 34D, RIB, Santec, 68F</v>
          </cell>
          <cell r="E2846">
            <v>4.8379289999999999</v>
          </cell>
        </row>
        <row r="2847">
          <cell r="A2847">
            <v>42880</v>
          </cell>
          <cell r="B2847" t="str">
            <v>RIB</v>
          </cell>
          <cell r="C2847">
            <v>0</v>
          </cell>
          <cell r="D2847" t="str">
            <v>20gg, 34D, RIB, Santec, 68F</v>
          </cell>
          <cell r="E2847">
            <v>4.8379289999999999</v>
          </cell>
        </row>
        <row r="2848">
          <cell r="A2848">
            <v>51419</v>
          </cell>
          <cell r="B2848" t="str">
            <v>RIB</v>
          </cell>
          <cell r="C2848">
            <v>0</v>
          </cell>
          <cell r="D2848" t="str">
            <v>18gg, 34D, RIB, Terrot</v>
          </cell>
          <cell r="E2848">
            <v>4.8543690000000002</v>
          </cell>
        </row>
        <row r="2849">
          <cell r="A2849">
            <v>41132</v>
          </cell>
          <cell r="B2849" t="str">
            <v>RIB</v>
          </cell>
          <cell r="C2849">
            <v>0</v>
          </cell>
          <cell r="D2849" t="str">
            <v>18gg, 34D, RIB, Terrot</v>
          </cell>
          <cell r="E2849">
            <v>4.8590869999999997</v>
          </cell>
        </row>
        <row r="2850">
          <cell r="A2850">
            <v>52756</v>
          </cell>
          <cell r="B2850" t="str">
            <v>RIB</v>
          </cell>
          <cell r="C2850">
            <v>0</v>
          </cell>
          <cell r="D2850" t="str">
            <v>18gg, 34D, RIB, Santec, 68F</v>
          </cell>
          <cell r="E2850">
            <v>4.8590869999999997</v>
          </cell>
        </row>
        <row r="2851">
          <cell r="A2851">
            <v>52756</v>
          </cell>
          <cell r="B2851" t="str">
            <v>RIB</v>
          </cell>
          <cell r="C2851">
            <v>0</v>
          </cell>
          <cell r="D2851" t="str">
            <v>18gg, 34D, RIB, Santec, 68F</v>
          </cell>
          <cell r="E2851">
            <v>4.8590869999999997</v>
          </cell>
        </row>
        <row r="2852">
          <cell r="A2852">
            <v>52926</v>
          </cell>
          <cell r="B2852" t="str">
            <v>RIB</v>
          </cell>
          <cell r="C2852">
            <v>0</v>
          </cell>
          <cell r="D2852" t="str">
            <v>18gg, 34D, RIB, Santec, 68F</v>
          </cell>
          <cell r="E2852">
            <v>4.8590869999999997</v>
          </cell>
        </row>
        <row r="2853">
          <cell r="A2853">
            <v>52926</v>
          </cell>
          <cell r="B2853" t="str">
            <v>RIB</v>
          </cell>
          <cell r="C2853">
            <v>0</v>
          </cell>
          <cell r="D2853" t="str">
            <v>18gg, 34D, RIB, Santec, 68F</v>
          </cell>
          <cell r="E2853">
            <v>4.8590869999999997</v>
          </cell>
        </row>
        <row r="2854">
          <cell r="A2854">
            <v>52926</v>
          </cell>
          <cell r="B2854" t="str">
            <v>RIB</v>
          </cell>
          <cell r="C2854">
            <v>0</v>
          </cell>
          <cell r="D2854" t="str">
            <v>18gg, 34D, RIB, Santec, 68F</v>
          </cell>
          <cell r="E2854">
            <v>4.8590869999999997</v>
          </cell>
        </row>
        <row r="2855">
          <cell r="A2855">
            <v>52926</v>
          </cell>
          <cell r="B2855" t="str">
            <v>RIB</v>
          </cell>
          <cell r="C2855">
            <v>0</v>
          </cell>
          <cell r="D2855" t="str">
            <v>18gg, 34D, RIB, Santec, 68F</v>
          </cell>
          <cell r="E2855">
            <v>4.8590869999999997</v>
          </cell>
        </row>
        <row r="2856">
          <cell r="A2856">
            <v>53417</v>
          </cell>
          <cell r="B2856" t="str">
            <v>RIB</v>
          </cell>
          <cell r="C2856">
            <v>0</v>
          </cell>
          <cell r="D2856" t="str">
            <v>18gg, 34D, RIB, Santec, 68F</v>
          </cell>
          <cell r="E2856">
            <v>4.8590869999999997</v>
          </cell>
        </row>
        <row r="2857">
          <cell r="A2857">
            <v>53417</v>
          </cell>
          <cell r="B2857" t="str">
            <v>RIB</v>
          </cell>
          <cell r="C2857">
            <v>0</v>
          </cell>
          <cell r="D2857" t="str">
            <v>18gg, 34D, RIB, Santec, 68F</v>
          </cell>
          <cell r="E2857">
            <v>4.8590869999999997</v>
          </cell>
        </row>
        <row r="2858">
          <cell r="A2858">
            <v>53417</v>
          </cell>
          <cell r="B2858" t="str">
            <v>RIB</v>
          </cell>
          <cell r="C2858">
            <v>0</v>
          </cell>
          <cell r="D2858" t="str">
            <v>18gg, 34D, RIB, Santec, 68F</v>
          </cell>
          <cell r="E2858">
            <v>4.8590869999999997</v>
          </cell>
        </row>
        <row r="2859">
          <cell r="A2859">
            <v>53417</v>
          </cell>
          <cell r="B2859" t="str">
            <v>RIB</v>
          </cell>
          <cell r="C2859">
            <v>0</v>
          </cell>
          <cell r="D2859" t="str">
            <v>18gg, 34D, RIB, Santec, 68F</v>
          </cell>
          <cell r="E2859">
            <v>4.8590869999999997</v>
          </cell>
        </row>
        <row r="2860">
          <cell r="A2860">
            <v>51419</v>
          </cell>
          <cell r="B2860" t="str">
            <v>RIB</v>
          </cell>
          <cell r="C2860">
            <v>0</v>
          </cell>
          <cell r="D2860" t="str">
            <v>18gg, 34D, RIB, Terrot</v>
          </cell>
          <cell r="E2860">
            <v>4.8780489999999999</v>
          </cell>
        </row>
        <row r="2861">
          <cell r="A2861">
            <v>41355</v>
          </cell>
          <cell r="B2861" t="str">
            <v>RIB</v>
          </cell>
          <cell r="C2861">
            <v>0</v>
          </cell>
          <cell r="D2861" t="str">
            <v>18gg, 34D, RIB, Terrot</v>
          </cell>
          <cell r="E2861">
            <v>4.8840050000000002</v>
          </cell>
        </row>
        <row r="2862">
          <cell r="A2862">
            <v>41224</v>
          </cell>
          <cell r="B2862" t="str">
            <v>RIB</v>
          </cell>
          <cell r="C2862">
            <v>0</v>
          </cell>
          <cell r="D2862" t="str">
            <v>18gg, 34D, RIB, Santec</v>
          </cell>
          <cell r="E2862">
            <v>4.9261080000000002</v>
          </cell>
        </row>
        <row r="2863">
          <cell r="A2863">
            <v>51571</v>
          </cell>
          <cell r="B2863" t="str">
            <v>RIB</v>
          </cell>
          <cell r="C2863">
            <v>0</v>
          </cell>
          <cell r="D2863" t="str">
            <v>18gg, 34D, RIB, Terrot</v>
          </cell>
          <cell r="E2863">
            <v>4.9273220000000002</v>
          </cell>
        </row>
        <row r="2864">
          <cell r="A2864">
            <v>42020</v>
          </cell>
          <cell r="B2864" t="str">
            <v>RIB</v>
          </cell>
          <cell r="C2864">
            <v>0</v>
          </cell>
          <cell r="D2864" t="str">
            <v>18gg, 34D, RIB, Terrot</v>
          </cell>
          <cell r="E2864">
            <v>4.9504950000000001</v>
          </cell>
        </row>
        <row r="2865">
          <cell r="A2865">
            <v>42020</v>
          </cell>
          <cell r="B2865" t="str">
            <v>RIB</v>
          </cell>
          <cell r="C2865">
            <v>0</v>
          </cell>
          <cell r="D2865" t="str">
            <v>18gg, 34D, RIB, Terrot</v>
          </cell>
          <cell r="E2865">
            <v>4.9504950000000001</v>
          </cell>
        </row>
        <row r="2866">
          <cell r="A2866">
            <v>42021</v>
          </cell>
          <cell r="B2866" t="str">
            <v>RIB</v>
          </cell>
          <cell r="C2866">
            <v>0</v>
          </cell>
          <cell r="D2866" t="str">
            <v>18gg, 34D, RIB, Terrot</v>
          </cell>
          <cell r="E2866">
            <v>4.9504950000000001</v>
          </cell>
        </row>
        <row r="2867">
          <cell r="A2867">
            <v>42021</v>
          </cell>
          <cell r="B2867" t="str">
            <v>RIB</v>
          </cell>
          <cell r="C2867">
            <v>0</v>
          </cell>
          <cell r="D2867" t="str">
            <v>18gg, 34D, RIB, Terrot</v>
          </cell>
          <cell r="E2867">
            <v>4.9504950000000001</v>
          </cell>
        </row>
        <row r="2868">
          <cell r="A2868">
            <v>54670</v>
          </cell>
          <cell r="B2868" t="str">
            <v>RIB</v>
          </cell>
          <cell r="C2868">
            <v>0</v>
          </cell>
          <cell r="D2868" t="str">
            <v>18gg, 34D, RIB, Santec, 68F</v>
          </cell>
          <cell r="E2868">
            <v>4.9615479999999996</v>
          </cell>
        </row>
        <row r="2869">
          <cell r="A2869">
            <v>54670</v>
          </cell>
          <cell r="B2869" t="str">
            <v>RIB</v>
          </cell>
          <cell r="C2869">
            <v>0</v>
          </cell>
          <cell r="D2869" t="str">
            <v>18gg, 34D, RIB, Santec, 68F</v>
          </cell>
          <cell r="E2869">
            <v>4.9615479999999996</v>
          </cell>
        </row>
        <row r="2870">
          <cell r="A2870">
            <v>51493</v>
          </cell>
          <cell r="B2870" t="str">
            <v>RIB</v>
          </cell>
          <cell r="C2870">
            <v>0</v>
          </cell>
          <cell r="D2870" t="str">
            <v>18gg, 34D, RIB, Terrot</v>
          </cell>
          <cell r="E2870">
            <v>4.9788399999999999</v>
          </cell>
        </row>
        <row r="2871">
          <cell r="A2871">
            <v>50612</v>
          </cell>
          <cell r="B2871" t="str">
            <v>RIB</v>
          </cell>
          <cell r="C2871">
            <v>0</v>
          </cell>
          <cell r="D2871" t="str">
            <v>18gg, 34D, RIB, Terrot</v>
          </cell>
          <cell r="E2871">
            <v>4.9850450000000004</v>
          </cell>
        </row>
        <row r="2872">
          <cell r="A2872">
            <v>54468</v>
          </cell>
          <cell r="B2872" t="str">
            <v>RIB</v>
          </cell>
          <cell r="C2872">
            <v>0</v>
          </cell>
          <cell r="D2872" t="str">
            <v>18gg, 34D, RIB, Santec, 68F</v>
          </cell>
          <cell r="E2872">
            <v>5.0050049999999997</v>
          </cell>
        </row>
        <row r="2873">
          <cell r="A2873">
            <v>54468</v>
          </cell>
          <cell r="B2873" t="str">
            <v>RIB</v>
          </cell>
          <cell r="C2873">
            <v>0</v>
          </cell>
          <cell r="D2873" t="str">
            <v>18gg, 34D, RIB, Santec, 68F</v>
          </cell>
          <cell r="E2873">
            <v>5.0050049999999997</v>
          </cell>
        </row>
        <row r="2874">
          <cell r="A2874">
            <v>55018</v>
          </cell>
          <cell r="B2874" t="str">
            <v>RIB</v>
          </cell>
          <cell r="C2874">
            <v>0</v>
          </cell>
          <cell r="D2874" t="str">
            <v>18gg, 34D, RIB, Santec, 68F</v>
          </cell>
          <cell r="E2874">
            <v>5.0050049999999997</v>
          </cell>
        </row>
        <row r="2875">
          <cell r="A2875">
            <v>54931</v>
          </cell>
          <cell r="B2875" t="str">
            <v>RIB</v>
          </cell>
          <cell r="C2875">
            <v>0</v>
          </cell>
          <cell r="D2875" t="str">
            <v>24gg, 34D, RIB, Santec</v>
          </cell>
          <cell r="E2875">
            <v>5.0125310000000001</v>
          </cell>
        </row>
        <row r="2876">
          <cell r="A2876">
            <v>54931</v>
          </cell>
          <cell r="B2876" t="str">
            <v>RIB</v>
          </cell>
          <cell r="C2876">
            <v>0</v>
          </cell>
          <cell r="D2876" t="str">
            <v>24gg, 34D, RIB, Santec</v>
          </cell>
          <cell r="E2876">
            <v>5.0125310000000001</v>
          </cell>
        </row>
        <row r="2877">
          <cell r="A2877">
            <v>55168</v>
          </cell>
          <cell r="B2877" t="str">
            <v>RIB</v>
          </cell>
          <cell r="C2877">
            <v>0</v>
          </cell>
          <cell r="D2877" t="str">
            <v>18gg, 34D, RIB, Santec</v>
          </cell>
          <cell r="E2877">
            <v>5.0125310000000001</v>
          </cell>
        </row>
        <row r="2878">
          <cell r="A2878">
            <v>50613</v>
          </cell>
          <cell r="B2878" t="str">
            <v>RIB</v>
          </cell>
          <cell r="C2878">
            <v>0</v>
          </cell>
          <cell r="D2878" t="str">
            <v>18gg, 34D, RIB, Terrot</v>
          </cell>
          <cell r="E2878">
            <v>5.0813009999999998</v>
          </cell>
        </row>
        <row r="2879">
          <cell r="A2879">
            <v>44681</v>
          </cell>
          <cell r="B2879" t="str">
            <v>RIB</v>
          </cell>
          <cell r="C2879">
            <v>0</v>
          </cell>
          <cell r="D2879" t="str">
            <v>28gg, 30D, SJ, Orizio</v>
          </cell>
          <cell r="E2879">
            <v>5.0955409999999999</v>
          </cell>
        </row>
        <row r="2880">
          <cell r="A2880">
            <v>53607</v>
          </cell>
          <cell r="B2880" t="str">
            <v>RIB</v>
          </cell>
          <cell r="C2880">
            <v>0</v>
          </cell>
          <cell r="D2880" t="str">
            <v>22gg, 34D, RIB, Santec, 68F</v>
          </cell>
          <cell r="E2880">
            <v>5.1480050000000004</v>
          </cell>
        </row>
        <row r="2881">
          <cell r="A2881">
            <v>53607</v>
          </cell>
          <cell r="B2881" t="str">
            <v>RIB</v>
          </cell>
          <cell r="C2881">
            <v>0</v>
          </cell>
          <cell r="D2881" t="str">
            <v>22gg, 34D, RIB, Santec, 68F</v>
          </cell>
          <cell r="E2881">
            <v>5.1480050000000004</v>
          </cell>
        </row>
        <row r="2882">
          <cell r="A2882">
            <v>54314</v>
          </cell>
          <cell r="B2882" t="str">
            <v>RIB</v>
          </cell>
          <cell r="C2882">
            <v>0</v>
          </cell>
          <cell r="D2882" t="str">
            <v>22gg, 34D, RIB, Santec, 68F</v>
          </cell>
          <cell r="E2882">
            <v>5.1480050000000004</v>
          </cell>
        </row>
        <row r="2883">
          <cell r="A2883">
            <v>54314</v>
          </cell>
          <cell r="B2883" t="str">
            <v>RIB</v>
          </cell>
          <cell r="C2883">
            <v>0</v>
          </cell>
          <cell r="D2883" t="str">
            <v>22gg, 34D, RIB, Santec, 68F</v>
          </cell>
          <cell r="E2883">
            <v>5.1480050000000004</v>
          </cell>
        </row>
        <row r="2884">
          <cell r="A2884">
            <v>41813</v>
          </cell>
          <cell r="B2884" t="str">
            <v>RIB</v>
          </cell>
          <cell r="C2884">
            <v>0</v>
          </cell>
          <cell r="D2884" t="str">
            <v>18gg, 34D, RIB, Terrot</v>
          </cell>
          <cell r="E2884">
            <v>5.1546390000000004</v>
          </cell>
        </row>
        <row r="2885">
          <cell r="A2885">
            <v>41813</v>
          </cell>
          <cell r="B2885" t="str">
            <v>RIB</v>
          </cell>
          <cell r="C2885">
            <v>0</v>
          </cell>
          <cell r="D2885" t="str">
            <v>18gg, 34D, RIB, Terrot</v>
          </cell>
          <cell r="E2885">
            <v>5.1546390000000004</v>
          </cell>
        </row>
        <row r="2886">
          <cell r="A2886">
            <v>52435</v>
          </cell>
          <cell r="B2886" t="str">
            <v>RIB</v>
          </cell>
          <cell r="C2886">
            <v>0</v>
          </cell>
          <cell r="D2886" t="str">
            <v>22gg, 34D, RIB, Santec, 68F</v>
          </cell>
          <cell r="E2886">
            <v>5.2083329999999997</v>
          </cell>
        </row>
        <row r="2887">
          <cell r="A2887">
            <v>52435</v>
          </cell>
          <cell r="B2887" t="str">
            <v>RIB</v>
          </cell>
          <cell r="C2887">
            <v>0</v>
          </cell>
          <cell r="D2887" t="str">
            <v>22gg, 34D, RIB, Santec, 68F</v>
          </cell>
          <cell r="E2887">
            <v>5.2083329999999997</v>
          </cell>
        </row>
        <row r="2888">
          <cell r="A2888">
            <v>43573</v>
          </cell>
          <cell r="B2888" t="str">
            <v>RIB</v>
          </cell>
          <cell r="C2888">
            <v>0</v>
          </cell>
          <cell r="D2888" t="str">
            <v>20gg, 34D, RIB, Terrot, 60F</v>
          </cell>
          <cell r="E2888">
            <v>5.228758</v>
          </cell>
        </row>
        <row r="2889">
          <cell r="A2889">
            <v>50843</v>
          </cell>
          <cell r="B2889" t="str">
            <v>RIB</v>
          </cell>
          <cell r="C2889">
            <v>0</v>
          </cell>
          <cell r="D2889" t="str">
            <v>18gg, 34D, RIB, Terrot</v>
          </cell>
          <cell r="E2889">
            <v>5.2383449999999998</v>
          </cell>
        </row>
        <row r="2890">
          <cell r="A2890">
            <v>50843</v>
          </cell>
          <cell r="B2890" t="str">
            <v>RIB</v>
          </cell>
          <cell r="C2890">
            <v>0</v>
          </cell>
          <cell r="D2890" t="str">
            <v>18gg, 34D, RIB, Terrot</v>
          </cell>
          <cell r="E2890">
            <v>5.2383449999999998</v>
          </cell>
        </row>
        <row r="2891">
          <cell r="A2891">
            <v>42461</v>
          </cell>
          <cell r="B2891" t="str">
            <v>RIB</v>
          </cell>
          <cell r="C2891">
            <v>0</v>
          </cell>
          <cell r="D2891" t="str">
            <v>22gg, 34D, RIB, Santec, 68F</v>
          </cell>
          <cell r="E2891">
            <v>5.2452139999999998</v>
          </cell>
        </row>
        <row r="2892">
          <cell r="A2892">
            <v>42461</v>
          </cell>
          <cell r="B2892" t="str">
            <v>RIB</v>
          </cell>
          <cell r="C2892">
            <v>0</v>
          </cell>
          <cell r="D2892" t="str">
            <v>22gg, 34D, RIB, Santec, 68F</v>
          </cell>
          <cell r="E2892">
            <v>5.2452139999999998</v>
          </cell>
        </row>
        <row r="2893">
          <cell r="A2893">
            <v>42590</v>
          </cell>
          <cell r="B2893" t="str">
            <v>RIB</v>
          </cell>
          <cell r="C2893">
            <v>0</v>
          </cell>
          <cell r="D2893" t="str">
            <v>22gg, 34D, RIB, Santec, 68F</v>
          </cell>
          <cell r="E2893">
            <v>5.2452139999999998</v>
          </cell>
        </row>
        <row r="2894">
          <cell r="A2894">
            <v>42590</v>
          </cell>
          <cell r="B2894" t="str">
            <v>RIB</v>
          </cell>
          <cell r="C2894">
            <v>0</v>
          </cell>
          <cell r="D2894" t="str">
            <v>22gg, 34D, RIB, Santec, 68F</v>
          </cell>
          <cell r="E2894">
            <v>5.2452139999999998</v>
          </cell>
        </row>
        <row r="2895">
          <cell r="A2895">
            <v>42591</v>
          </cell>
          <cell r="B2895" t="str">
            <v>RIB</v>
          </cell>
          <cell r="C2895">
            <v>0</v>
          </cell>
          <cell r="D2895" t="str">
            <v>22gg, 34D, RIB, Santec, 68F</v>
          </cell>
          <cell r="E2895">
            <v>5.2452139999999998</v>
          </cell>
        </row>
        <row r="2896">
          <cell r="A2896">
            <v>42591</v>
          </cell>
          <cell r="B2896" t="str">
            <v>RIB</v>
          </cell>
          <cell r="C2896">
            <v>0</v>
          </cell>
          <cell r="D2896" t="str">
            <v>22gg, 34D, RIB, Santec, 68F</v>
          </cell>
          <cell r="E2896">
            <v>5.2452139999999998</v>
          </cell>
        </row>
        <row r="2897">
          <cell r="A2897">
            <v>42592</v>
          </cell>
          <cell r="B2897" t="str">
            <v>RIB</v>
          </cell>
          <cell r="C2897">
            <v>0</v>
          </cell>
          <cell r="D2897" t="str">
            <v>22gg, 34D, RIB, Santec, 68F</v>
          </cell>
          <cell r="E2897">
            <v>5.2452139999999998</v>
          </cell>
        </row>
        <row r="2898">
          <cell r="A2898">
            <v>42592</v>
          </cell>
          <cell r="B2898" t="str">
            <v>RIB</v>
          </cell>
          <cell r="C2898">
            <v>0</v>
          </cell>
          <cell r="D2898" t="str">
            <v>22gg, 34D, RIB, Santec, 68F</v>
          </cell>
          <cell r="E2898">
            <v>5.2452139999999998</v>
          </cell>
        </row>
        <row r="2899">
          <cell r="A2899">
            <v>42609</v>
          </cell>
          <cell r="B2899" t="str">
            <v>RIB</v>
          </cell>
          <cell r="C2899">
            <v>0</v>
          </cell>
          <cell r="D2899" t="str">
            <v>22gg, 34D, RIB, Santec, 68F</v>
          </cell>
          <cell r="E2899">
            <v>5.2452139999999998</v>
          </cell>
        </row>
        <row r="2900">
          <cell r="A2900">
            <v>42609</v>
          </cell>
          <cell r="B2900" t="str">
            <v>RIB</v>
          </cell>
          <cell r="C2900">
            <v>0</v>
          </cell>
          <cell r="D2900" t="str">
            <v>22gg, 34D, RIB, Santec, 68F</v>
          </cell>
          <cell r="E2900">
            <v>5.2452139999999998</v>
          </cell>
        </row>
        <row r="2901">
          <cell r="A2901">
            <v>42630</v>
          </cell>
          <cell r="B2901" t="str">
            <v>RIB</v>
          </cell>
          <cell r="C2901">
            <v>0</v>
          </cell>
          <cell r="D2901" t="str">
            <v>22gg, 34D, RIB, Santec, 68F</v>
          </cell>
          <cell r="E2901">
            <v>5.2452139999999998</v>
          </cell>
        </row>
        <row r="2902">
          <cell r="A2902">
            <v>42630</v>
          </cell>
          <cell r="B2902" t="str">
            <v>RIB</v>
          </cell>
          <cell r="C2902">
            <v>0</v>
          </cell>
          <cell r="D2902" t="str">
            <v>22gg, 34D, RIB, Santec, 68F</v>
          </cell>
          <cell r="E2902">
            <v>5.2452139999999998</v>
          </cell>
        </row>
        <row r="2903">
          <cell r="A2903">
            <v>42722</v>
          </cell>
          <cell r="B2903" t="str">
            <v>RIB</v>
          </cell>
          <cell r="C2903">
            <v>0</v>
          </cell>
          <cell r="D2903" t="str">
            <v>22gg, 34D, RIB, Santec, 68F</v>
          </cell>
          <cell r="E2903">
            <v>5.2452139999999998</v>
          </cell>
        </row>
        <row r="2904">
          <cell r="A2904">
            <v>42722</v>
          </cell>
          <cell r="B2904" t="str">
            <v>RIB</v>
          </cell>
          <cell r="C2904">
            <v>0</v>
          </cell>
          <cell r="D2904" t="str">
            <v>22gg, 34D, RIB, Santec, 68F</v>
          </cell>
          <cell r="E2904">
            <v>5.2452139999999998</v>
          </cell>
        </row>
        <row r="2905">
          <cell r="A2905">
            <v>43682</v>
          </cell>
          <cell r="B2905" t="str">
            <v>RIB</v>
          </cell>
          <cell r="C2905">
            <v>0</v>
          </cell>
          <cell r="D2905" t="str">
            <v>22gg, 34D, RIB, Santec, 68F</v>
          </cell>
          <cell r="E2905">
            <v>5.2452139999999998</v>
          </cell>
        </row>
        <row r="2906">
          <cell r="A2906">
            <v>43682</v>
          </cell>
          <cell r="B2906" t="str">
            <v>RIB</v>
          </cell>
          <cell r="C2906">
            <v>0</v>
          </cell>
          <cell r="D2906" t="str">
            <v>22gg, 34D, RIB, Santec, 68F</v>
          </cell>
          <cell r="E2906">
            <v>5.2452139999999998</v>
          </cell>
        </row>
        <row r="2907">
          <cell r="A2907">
            <v>52461</v>
          </cell>
          <cell r="B2907" t="str">
            <v>RIB</v>
          </cell>
          <cell r="C2907">
            <v>0</v>
          </cell>
          <cell r="D2907" t="str">
            <v>22gg, 34D, RIB, Santec, 68F</v>
          </cell>
          <cell r="E2907">
            <v>5.2452139999999998</v>
          </cell>
        </row>
        <row r="2908">
          <cell r="A2908">
            <v>52461</v>
          </cell>
          <cell r="B2908" t="str">
            <v>RIB</v>
          </cell>
          <cell r="C2908">
            <v>0</v>
          </cell>
          <cell r="D2908" t="str">
            <v>22gg, 34D, RIB, Santec, 68F</v>
          </cell>
          <cell r="E2908">
            <v>5.2452139999999998</v>
          </cell>
        </row>
        <row r="2909">
          <cell r="A2909">
            <v>40930</v>
          </cell>
          <cell r="B2909" t="str">
            <v>RIB</v>
          </cell>
          <cell r="C2909">
            <v>0</v>
          </cell>
          <cell r="D2909" t="str">
            <v>18gg, 34D, RIB, Terrot</v>
          </cell>
          <cell r="E2909">
            <v>5.270092</v>
          </cell>
        </row>
        <row r="2910">
          <cell r="A2910">
            <v>43759</v>
          </cell>
          <cell r="B2910" t="str">
            <v>RIB</v>
          </cell>
          <cell r="C2910">
            <v>0</v>
          </cell>
          <cell r="D2910" t="str">
            <v>18gg, 34D, RIB, Santec, 68F</v>
          </cell>
          <cell r="E2910">
            <v>5.2910050000000002</v>
          </cell>
        </row>
        <row r="2911">
          <cell r="A2911">
            <v>43759</v>
          </cell>
          <cell r="B2911" t="str">
            <v>RIB</v>
          </cell>
          <cell r="C2911">
            <v>0</v>
          </cell>
          <cell r="D2911" t="str">
            <v>18gg, 34D, RIB, Santec, 68F</v>
          </cell>
          <cell r="E2911">
            <v>5.2910050000000002</v>
          </cell>
        </row>
        <row r="2912">
          <cell r="A2912">
            <v>55115</v>
          </cell>
          <cell r="B2912" t="str">
            <v>RIB</v>
          </cell>
          <cell r="C2912">
            <v>0</v>
          </cell>
          <cell r="D2912" t="str">
            <v>18gg, 34D, RIB, Santec, 68F</v>
          </cell>
          <cell r="E2912">
            <v>5.2910050000000002</v>
          </cell>
        </row>
        <row r="2913">
          <cell r="A2913">
            <v>55115</v>
          </cell>
          <cell r="B2913" t="str">
            <v>RIB</v>
          </cell>
          <cell r="C2913">
            <v>0</v>
          </cell>
          <cell r="D2913" t="str">
            <v>18gg, 34D, RIB, Santec, 68F</v>
          </cell>
          <cell r="E2913">
            <v>5.2910050000000002</v>
          </cell>
        </row>
        <row r="2914">
          <cell r="A2914">
            <v>52063</v>
          </cell>
          <cell r="B2914" t="str">
            <v>RIB</v>
          </cell>
          <cell r="C2914">
            <v>0</v>
          </cell>
          <cell r="D2914" t="str">
            <v>18gg, 34D, RIB, Terrot</v>
          </cell>
          <cell r="E2914">
            <v>5.299417</v>
          </cell>
        </row>
        <row r="2915">
          <cell r="A2915">
            <v>56212</v>
          </cell>
          <cell r="B2915" t="str">
            <v>RIB</v>
          </cell>
          <cell r="C2915">
            <v>0</v>
          </cell>
          <cell r="D2915" t="str">
            <v>22gg, 34D, RIB, Santec, 68F</v>
          </cell>
          <cell r="E2915">
            <v>5.347594</v>
          </cell>
        </row>
        <row r="2916">
          <cell r="A2916">
            <v>56212</v>
          </cell>
          <cell r="B2916" t="str">
            <v>RIB</v>
          </cell>
          <cell r="C2916">
            <v>0</v>
          </cell>
          <cell r="D2916" t="str">
            <v>22gg, 34D, RIB, Santec, 68F</v>
          </cell>
          <cell r="E2916">
            <v>5.347594</v>
          </cell>
        </row>
        <row r="2917">
          <cell r="A2917">
            <v>43528</v>
          </cell>
          <cell r="B2917" t="str">
            <v>RIB</v>
          </cell>
          <cell r="C2917">
            <v>0</v>
          </cell>
          <cell r="D2917" t="str">
            <v>22gg, 34D, RIB, Santec, 68F</v>
          </cell>
          <cell r="E2917">
            <v>5.3633680000000004</v>
          </cell>
        </row>
        <row r="2918">
          <cell r="A2918">
            <v>43528</v>
          </cell>
          <cell r="B2918" t="str">
            <v>RIB</v>
          </cell>
          <cell r="C2918">
            <v>0</v>
          </cell>
          <cell r="D2918" t="str">
            <v>22gg, 34D, RIB, Santec, 68F</v>
          </cell>
          <cell r="E2918">
            <v>5.3633680000000004</v>
          </cell>
        </row>
        <row r="2919">
          <cell r="A2919">
            <v>52440</v>
          </cell>
          <cell r="B2919" t="str">
            <v>RIB</v>
          </cell>
          <cell r="C2919">
            <v>0</v>
          </cell>
          <cell r="D2919" t="str">
            <v>22gg, 34D, RIB, Santec, 68F</v>
          </cell>
          <cell r="E2919">
            <v>5.3633680000000004</v>
          </cell>
        </row>
        <row r="2920">
          <cell r="A2920">
            <v>52440</v>
          </cell>
          <cell r="B2920" t="str">
            <v>RIB</v>
          </cell>
          <cell r="C2920">
            <v>0</v>
          </cell>
          <cell r="D2920" t="str">
            <v>22gg, 34D, RIB, Santec, 68F</v>
          </cell>
          <cell r="E2920">
            <v>5.3633680000000004</v>
          </cell>
        </row>
        <row r="2921">
          <cell r="A2921">
            <v>52872</v>
          </cell>
          <cell r="B2921" t="str">
            <v>RIB</v>
          </cell>
          <cell r="C2921">
            <v>0</v>
          </cell>
          <cell r="D2921" t="str">
            <v>22gg, 34D, RIB, Santec, 68F</v>
          </cell>
          <cell r="E2921">
            <v>5.3633680000000004</v>
          </cell>
        </row>
        <row r="2922">
          <cell r="A2922">
            <v>52872</v>
          </cell>
          <cell r="B2922" t="str">
            <v>RIB</v>
          </cell>
          <cell r="C2922">
            <v>0</v>
          </cell>
          <cell r="D2922" t="str">
            <v>22gg, 34D, RIB, Santec, 68F</v>
          </cell>
          <cell r="E2922">
            <v>5.3633680000000004</v>
          </cell>
        </row>
        <row r="2923">
          <cell r="A2923">
            <v>41047</v>
          </cell>
          <cell r="B2923" t="str">
            <v>RIB</v>
          </cell>
          <cell r="C2923">
            <v>0</v>
          </cell>
          <cell r="D2923" t="str">
            <v>18gg, 34D, RIB, Terrot</v>
          </cell>
          <cell r="E2923">
            <v>5.4347830000000004</v>
          </cell>
        </row>
        <row r="2924">
          <cell r="A2924">
            <v>41047</v>
          </cell>
          <cell r="B2924" t="str">
            <v>RIB</v>
          </cell>
          <cell r="C2924">
            <v>0</v>
          </cell>
          <cell r="D2924" t="str">
            <v>18gg, 34D, RIB, Terrot</v>
          </cell>
          <cell r="E2924">
            <v>5.4347830000000004</v>
          </cell>
        </row>
        <row r="2925">
          <cell r="A2925">
            <v>54531</v>
          </cell>
          <cell r="B2925" t="str">
            <v>RIB</v>
          </cell>
          <cell r="C2925">
            <v>0</v>
          </cell>
          <cell r="D2925" t="str">
            <v>22gg, 34D, RIB, Santec, 68F</v>
          </cell>
          <cell r="E2925">
            <v>5.4347830000000004</v>
          </cell>
        </row>
        <row r="2926">
          <cell r="A2926">
            <v>54645</v>
          </cell>
          <cell r="B2926" t="str">
            <v>RIB</v>
          </cell>
          <cell r="C2926">
            <v>0</v>
          </cell>
          <cell r="D2926" t="str">
            <v>22gg, 34D, RIB, Santec, 68F</v>
          </cell>
          <cell r="E2926">
            <v>5.4347830000000004</v>
          </cell>
        </row>
        <row r="2927">
          <cell r="A2927">
            <v>55203</v>
          </cell>
          <cell r="B2927" t="str">
            <v>RIB</v>
          </cell>
          <cell r="C2927">
            <v>0</v>
          </cell>
          <cell r="D2927" t="str">
            <v>22gg, 34D, RIB, Santec, 68F</v>
          </cell>
          <cell r="E2927">
            <v>5.4347830000000004</v>
          </cell>
        </row>
        <row r="2928">
          <cell r="A2928">
            <v>55290</v>
          </cell>
          <cell r="B2928" t="str">
            <v>RIB</v>
          </cell>
          <cell r="C2928">
            <v>0</v>
          </cell>
          <cell r="D2928" t="str">
            <v>22gg, 34D, RIB, Santec, 68F</v>
          </cell>
          <cell r="E2928">
            <v>5.4347830000000004</v>
          </cell>
        </row>
        <row r="2929">
          <cell r="A2929">
            <v>55494</v>
          </cell>
          <cell r="B2929" t="str">
            <v>RIB</v>
          </cell>
          <cell r="C2929">
            <v>0</v>
          </cell>
          <cell r="D2929" t="str">
            <v>22gg, 34D, RIB, Santec, 68F</v>
          </cell>
          <cell r="E2929">
            <v>5.4347830000000004</v>
          </cell>
        </row>
        <row r="2930">
          <cell r="A2930">
            <v>43272</v>
          </cell>
          <cell r="B2930" t="str">
            <v>RIB</v>
          </cell>
          <cell r="C2930">
            <v>0</v>
          </cell>
          <cell r="D2930" t="str">
            <v>20gg, 34D, RIB, Terrot, 60F</v>
          </cell>
          <cell r="E2930">
            <v>5.442177</v>
          </cell>
        </row>
        <row r="2931">
          <cell r="A2931">
            <v>52143</v>
          </cell>
          <cell r="B2931" t="str">
            <v>RIB</v>
          </cell>
          <cell r="C2931">
            <v>0</v>
          </cell>
          <cell r="D2931" t="str">
            <v>22gg, 34D, RIB, Santec, 68F</v>
          </cell>
          <cell r="E2931">
            <v>5.442177</v>
          </cell>
        </row>
        <row r="2932">
          <cell r="A2932">
            <v>52143</v>
          </cell>
          <cell r="B2932" t="str">
            <v>RIB</v>
          </cell>
          <cell r="C2932">
            <v>0</v>
          </cell>
          <cell r="D2932" t="str">
            <v>22gg, 34D, RIB, Santec, 68F</v>
          </cell>
          <cell r="E2932">
            <v>5.442177</v>
          </cell>
        </row>
        <row r="2933">
          <cell r="A2933">
            <v>52143</v>
          </cell>
          <cell r="B2933" t="str">
            <v>RIB</v>
          </cell>
          <cell r="C2933">
            <v>0</v>
          </cell>
          <cell r="D2933" t="str">
            <v>22gg, 34D, RIB, Santec, 68F</v>
          </cell>
          <cell r="E2933">
            <v>5.442177</v>
          </cell>
        </row>
        <row r="2934">
          <cell r="A2934">
            <v>52143</v>
          </cell>
          <cell r="B2934" t="str">
            <v>RIB</v>
          </cell>
          <cell r="C2934">
            <v>0</v>
          </cell>
          <cell r="D2934" t="str">
            <v>22gg, 34D, RIB, Santec, 68F</v>
          </cell>
          <cell r="E2934">
            <v>5.442177</v>
          </cell>
        </row>
        <row r="2935">
          <cell r="A2935">
            <v>52143</v>
          </cell>
          <cell r="B2935" t="str">
            <v>RIB</v>
          </cell>
          <cell r="C2935">
            <v>0</v>
          </cell>
          <cell r="D2935" t="str">
            <v>22gg, 34D, RIB, Santec, 68F</v>
          </cell>
          <cell r="E2935">
            <v>5.442177</v>
          </cell>
        </row>
        <row r="2936">
          <cell r="A2936">
            <v>52143</v>
          </cell>
          <cell r="B2936" t="str">
            <v>RIB</v>
          </cell>
          <cell r="C2936">
            <v>0</v>
          </cell>
          <cell r="D2936" t="str">
            <v>22gg, 34D, RIB, Santec, 68F</v>
          </cell>
          <cell r="E2936">
            <v>5.442177</v>
          </cell>
        </row>
        <row r="2937">
          <cell r="A2937">
            <v>52143</v>
          </cell>
          <cell r="B2937" t="str">
            <v>RIB</v>
          </cell>
          <cell r="C2937">
            <v>0</v>
          </cell>
          <cell r="D2937" t="str">
            <v>22gg, 34D, RIB, Santec, 68F</v>
          </cell>
          <cell r="E2937">
            <v>5.442177</v>
          </cell>
        </row>
        <row r="2938">
          <cell r="A2938">
            <v>52143</v>
          </cell>
          <cell r="B2938" t="str">
            <v>RIB</v>
          </cell>
          <cell r="C2938">
            <v>0</v>
          </cell>
          <cell r="D2938" t="str">
            <v>22gg, 34D, RIB, Santec, 68F</v>
          </cell>
          <cell r="E2938">
            <v>5.442177</v>
          </cell>
        </row>
        <row r="2939">
          <cell r="A2939">
            <v>52393</v>
          </cell>
          <cell r="B2939" t="str">
            <v>RIB</v>
          </cell>
          <cell r="C2939">
            <v>0</v>
          </cell>
          <cell r="D2939" t="str">
            <v>22gg, 34D, RIB, Santec, 68F</v>
          </cell>
          <cell r="E2939">
            <v>5.442177</v>
          </cell>
        </row>
        <row r="2940">
          <cell r="A2940">
            <v>52393</v>
          </cell>
          <cell r="B2940" t="str">
            <v>RIB</v>
          </cell>
          <cell r="C2940">
            <v>0</v>
          </cell>
          <cell r="D2940" t="str">
            <v>22gg, 34D, RIB, Santec, 68F</v>
          </cell>
          <cell r="E2940">
            <v>5.442177</v>
          </cell>
        </row>
        <row r="2941">
          <cell r="A2941">
            <v>52577</v>
          </cell>
          <cell r="B2941" t="str">
            <v>RIB</v>
          </cell>
          <cell r="C2941">
            <v>0</v>
          </cell>
          <cell r="D2941" t="str">
            <v>22gg, 34D, RIB, Santec, 68F</v>
          </cell>
          <cell r="E2941">
            <v>5.442177</v>
          </cell>
        </row>
        <row r="2942">
          <cell r="A2942">
            <v>52577</v>
          </cell>
          <cell r="B2942" t="str">
            <v>RIB</v>
          </cell>
          <cell r="C2942">
            <v>0</v>
          </cell>
          <cell r="D2942" t="str">
            <v>22gg, 34D, RIB, Santec, 68F</v>
          </cell>
          <cell r="E2942">
            <v>5.442177</v>
          </cell>
        </row>
        <row r="2943">
          <cell r="A2943">
            <v>52598</v>
          </cell>
          <cell r="B2943" t="str">
            <v>RIB</v>
          </cell>
          <cell r="C2943">
            <v>0</v>
          </cell>
          <cell r="D2943" t="str">
            <v>22gg, 34D, RIB, Santec, 68F</v>
          </cell>
          <cell r="E2943">
            <v>5.442177</v>
          </cell>
        </row>
        <row r="2944">
          <cell r="A2944">
            <v>52598</v>
          </cell>
          <cell r="B2944" t="str">
            <v>RIB</v>
          </cell>
          <cell r="C2944">
            <v>0</v>
          </cell>
          <cell r="D2944" t="str">
            <v>22gg, 34D, RIB, Santec, 68F</v>
          </cell>
          <cell r="E2944">
            <v>5.442177</v>
          </cell>
        </row>
        <row r="2945">
          <cell r="A2945">
            <v>53199</v>
          </cell>
          <cell r="B2945" t="str">
            <v>RIB</v>
          </cell>
          <cell r="C2945">
            <v>0</v>
          </cell>
          <cell r="D2945" t="str">
            <v>22gg, 34D, RIB, Santec, 68F</v>
          </cell>
          <cell r="E2945">
            <v>5.442177</v>
          </cell>
        </row>
        <row r="2946">
          <cell r="A2946">
            <v>53199</v>
          </cell>
          <cell r="B2946" t="str">
            <v>RIB</v>
          </cell>
          <cell r="C2946">
            <v>0</v>
          </cell>
          <cell r="D2946" t="str">
            <v>22gg, 34D, RIB, Santec, 68F</v>
          </cell>
          <cell r="E2946">
            <v>5.442177</v>
          </cell>
        </row>
        <row r="2947">
          <cell r="A2947">
            <v>53320</v>
          </cell>
          <cell r="B2947" t="str">
            <v>RIB</v>
          </cell>
          <cell r="C2947">
            <v>0</v>
          </cell>
          <cell r="D2947" t="str">
            <v>22gg, 34D, RIB, Santec, 68F</v>
          </cell>
          <cell r="E2947">
            <v>5.442177</v>
          </cell>
        </row>
        <row r="2948">
          <cell r="A2948">
            <v>53320</v>
          </cell>
          <cell r="B2948" t="str">
            <v>RIB</v>
          </cell>
          <cell r="C2948">
            <v>0</v>
          </cell>
          <cell r="D2948" t="str">
            <v>22gg, 34D, RIB, Santec, 68F</v>
          </cell>
          <cell r="E2948">
            <v>5.442177</v>
          </cell>
        </row>
        <row r="2949">
          <cell r="A2949">
            <v>53495</v>
          </cell>
          <cell r="B2949" t="str">
            <v>RIB</v>
          </cell>
          <cell r="C2949">
            <v>0</v>
          </cell>
          <cell r="D2949" t="str">
            <v>22gg, 34D, RIB, Santec, 68F</v>
          </cell>
          <cell r="E2949">
            <v>5.442177</v>
          </cell>
        </row>
        <row r="2950">
          <cell r="A2950">
            <v>53495</v>
          </cell>
          <cell r="B2950" t="str">
            <v>RIB</v>
          </cell>
          <cell r="C2950">
            <v>0</v>
          </cell>
          <cell r="D2950" t="str">
            <v>22gg, 34D, RIB, Santec, 68F</v>
          </cell>
          <cell r="E2950">
            <v>5.442177</v>
          </cell>
        </row>
        <row r="2951">
          <cell r="A2951">
            <v>53658</v>
          </cell>
          <cell r="B2951" t="str">
            <v>RIB</v>
          </cell>
          <cell r="C2951">
            <v>0</v>
          </cell>
          <cell r="D2951" t="str">
            <v>22gg, 34D, RIB, Santec, 68F</v>
          </cell>
          <cell r="E2951">
            <v>5.442177</v>
          </cell>
        </row>
        <row r="2952">
          <cell r="A2952">
            <v>53658</v>
          </cell>
          <cell r="B2952" t="str">
            <v>RIB</v>
          </cell>
          <cell r="C2952">
            <v>0</v>
          </cell>
          <cell r="D2952" t="str">
            <v>22gg, 34D, RIB, Santec, 68F</v>
          </cell>
          <cell r="E2952">
            <v>5.442177</v>
          </cell>
        </row>
        <row r="2953">
          <cell r="A2953" t="str">
            <v>Y3-0065A</v>
          </cell>
          <cell r="B2953" t="str">
            <v>RIB</v>
          </cell>
          <cell r="C2953">
            <v>0</v>
          </cell>
          <cell r="D2953" t="str">
            <v>22gg, 34D, RIB, Santec, 68F</v>
          </cell>
          <cell r="E2953">
            <v>5.442177</v>
          </cell>
        </row>
        <row r="2954">
          <cell r="A2954" t="str">
            <v>Y3-0065A</v>
          </cell>
          <cell r="B2954" t="str">
            <v>RIB</v>
          </cell>
          <cell r="C2954">
            <v>0</v>
          </cell>
          <cell r="D2954" t="str">
            <v>22gg, 34D, RIB, Santec, 68F</v>
          </cell>
          <cell r="E2954">
            <v>5.442177</v>
          </cell>
        </row>
        <row r="2955">
          <cell r="A2955" t="str">
            <v>Y3-0065A</v>
          </cell>
          <cell r="B2955" t="str">
            <v>RIB</v>
          </cell>
          <cell r="C2955">
            <v>0</v>
          </cell>
          <cell r="D2955" t="str">
            <v>22gg, 34D, RIB, Santec, 68F</v>
          </cell>
          <cell r="E2955">
            <v>5.442177</v>
          </cell>
        </row>
        <row r="2956">
          <cell r="A2956">
            <v>53862</v>
          </cell>
          <cell r="B2956" t="str">
            <v>RIB</v>
          </cell>
          <cell r="C2956">
            <v>0</v>
          </cell>
          <cell r="D2956" t="str">
            <v>18gg, 34D, RIB, Santec, 68F</v>
          </cell>
          <cell r="E2956">
            <v>5.4525629999999996</v>
          </cell>
        </row>
        <row r="2957">
          <cell r="A2957">
            <v>53862</v>
          </cell>
          <cell r="B2957" t="str">
            <v>RIB</v>
          </cell>
          <cell r="C2957">
            <v>0</v>
          </cell>
          <cell r="D2957" t="str">
            <v>18gg, 34D, RIB, Santec, 68F</v>
          </cell>
          <cell r="E2957">
            <v>5.4525629999999996</v>
          </cell>
        </row>
        <row r="2958">
          <cell r="A2958">
            <v>44407</v>
          </cell>
          <cell r="B2958" t="str">
            <v>RIB</v>
          </cell>
          <cell r="C2958">
            <v>0</v>
          </cell>
          <cell r="D2958" t="str">
            <v>22gg, 34D, RIB, Santec, 68F</v>
          </cell>
          <cell r="E2958">
            <v>5.4600049999999998</v>
          </cell>
        </row>
        <row r="2959">
          <cell r="A2959">
            <v>44407</v>
          </cell>
          <cell r="B2959" t="str">
            <v>RIB</v>
          </cell>
          <cell r="C2959">
            <v>0</v>
          </cell>
          <cell r="D2959" t="str">
            <v>22gg, 34D, RIB, Santec, 68F</v>
          </cell>
          <cell r="E2959">
            <v>5.4600049999999998</v>
          </cell>
        </row>
        <row r="2960">
          <cell r="A2960">
            <v>45111</v>
          </cell>
          <cell r="B2960" t="str">
            <v>RIB</v>
          </cell>
          <cell r="C2960">
            <v>0</v>
          </cell>
          <cell r="D2960" t="str">
            <v>22gg, 34D, RIB, Santec, 68F</v>
          </cell>
          <cell r="E2960">
            <v>5.4600049999999998</v>
          </cell>
        </row>
        <row r="2961">
          <cell r="A2961">
            <v>45111</v>
          </cell>
          <cell r="B2961" t="str">
            <v>RIB</v>
          </cell>
          <cell r="C2961">
            <v>0</v>
          </cell>
          <cell r="D2961" t="str">
            <v>22gg, 34D, RIB, Santec, 68F</v>
          </cell>
          <cell r="E2961">
            <v>5.4600049999999998</v>
          </cell>
        </row>
        <row r="2962">
          <cell r="A2962">
            <v>45205</v>
          </cell>
          <cell r="B2962" t="str">
            <v>RIB</v>
          </cell>
          <cell r="C2962">
            <v>0</v>
          </cell>
          <cell r="D2962" t="str">
            <v>22gg, 34D, RIB, Santec, 68F</v>
          </cell>
          <cell r="E2962">
            <v>5.4600049999999998</v>
          </cell>
        </row>
        <row r="2963">
          <cell r="A2963">
            <v>45205</v>
          </cell>
          <cell r="B2963" t="str">
            <v>RIB</v>
          </cell>
          <cell r="C2963">
            <v>0</v>
          </cell>
          <cell r="D2963" t="str">
            <v>22gg, 34D, RIB, Santec, 68F</v>
          </cell>
          <cell r="E2963">
            <v>5.4600049999999998</v>
          </cell>
        </row>
        <row r="2964">
          <cell r="A2964">
            <v>45349</v>
          </cell>
          <cell r="B2964" t="str">
            <v>RIB</v>
          </cell>
          <cell r="C2964">
            <v>0</v>
          </cell>
          <cell r="D2964" t="str">
            <v>22gg, 34D, RIB, Santec, 68F</v>
          </cell>
          <cell r="E2964">
            <v>5.4600049999999998</v>
          </cell>
        </row>
        <row r="2965">
          <cell r="A2965">
            <v>45349</v>
          </cell>
          <cell r="B2965" t="str">
            <v>RIB</v>
          </cell>
          <cell r="C2965">
            <v>0</v>
          </cell>
          <cell r="D2965" t="str">
            <v>22gg, 34D, RIB, Santec, 68F</v>
          </cell>
          <cell r="E2965">
            <v>5.4600049999999998</v>
          </cell>
        </row>
        <row r="2966">
          <cell r="A2966">
            <v>45350</v>
          </cell>
          <cell r="B2966" t="str">
            <v>RIB</v>
          </cell>
          <cell r="C2966">
            <v>0</v>
          </cell>
          <cell r="D2966" t="str">
            <v>22gg, 34D, RIB, Santec, 68F</v>
          </cell>
          <cell r="E2966">
            <v>5.4600049999999998</v>
          </cell>
        </row>
        <row r="2967">
          <cell r="A2967">
            <v>45350</v>
          </cell>
          <cell r="B2967" t="str">
            <v>RIB</v>
          </cell>
          <cell r="C2967">
            <v>0</v>
          </cell>
          <cell r="D2967" t="str">
            <v>22gg, 34D, RIB, Santec, 68F</v>
          </cell>
          <cell r="E2967">
            <v>5.4600049999999998</v>
          </cell>
        </row>
        <row r="2968">
          <cell r="A2968">
            <v>45364</v>
          </cell>
          <cell r="B2968" t="str">
            <v>RIB</v>
          </cell>
          <cell r="C2968">
            <v>0</v>
          </cell>
          <cell r="D2968" t="str">
            <v>22gg, 34D, RIB, Santec, 68F</v>
          </cell>
          <cell r="E2968">
            <v>5.4600049999999998</v>
          </cell>
        </row>
        <row r="2969">
          <cell r="A2969">
            <v>45364</v>
          </cell>
          <cell r="B2969" t="str">
            <v>RIB</v>
          </cell>
          <cell r="C2969">
            <v>0</v>
          </cell>
          <cell r="D2969" t="str">
            <v>22gg, 34D, RIB, Santec, 68F</v>
          </cell>
          <cell r="E2969">
            <v>5.4600049999999998</v>
          </cell>
        </row>
        <row r="2970">
          <cell r="A2970">
            <v>45460</v>
          </cell>
          <cell r="B2970" t="str">
            <v>RIB</v>
          </cell>
          <cell r="C2970">
            <v>0</v>
          </cell>
          <cell r="D2970" t="str">
            <v>22gg, 34D, RIB, Santec, 68F</v>
          </cell>
          <cell r="E2970">
            <v>5.4600049999999998</v>
          </cell>
        </row>
        <row r="2971">
          <cell r="A2971">
            <v>45460</v>
          </cell>
          <cell r="B2971" t="str">
            <v>RIB</v>
          </cell>
          <cell r="C2971">
            <v>0</v>
          </cell>
          <cell r="D2971" t="str">
            <v>22gg, 34D, RIB, Santec, 68F</v>
          </cell>
          <cell r="E2971">
            <v>5.4600049999999998</v>
          </cell>
        </row>
        <row r="2972">
          <cell r="A2972">
            <v>45734</v>
          </cell>
          <cell r="B2972" t="str">
            <v>RIB</v>
          </cell>
          <cell r="C2972">
            <v>0</v>
          </cell>
          <cell r="D2972" t="str">
            <v>22gg, 34D, RIB, Santec, 68F</v>
          </cell>
          <cell r="E2972">
            <v>5.4600049999999998</v>
          </cell>
        </row>
        <row r="2973">
          <cell r="A2973">
            <v>45734</v>
          </cell>
          <cell r="B2973" t="str">
            <v>RIB</v>
          </cell>
          <cell r="C2973">
            <v>0</v>
          </cell>
          <cell r="D2973" t="str">
            <v>22gg, 34D, RIB, Santec, 68F</v>
          </cell>
          <cell r="E2973">
            <v>5.4600049999999998</v>
          </cell>
        </row>
        <row r="2974">
          <cell r="A2974">
            <v>45735</v>
          </cell>
          <cell r="B2974" t="str">
            <v>RIB</v>
          </cell>
          <cell r="C2974">
            <v>0</v>
          </cell>
          <cell r="D2974" t="str">
            <v>22gg, 34D, RIB, Santec, 68F</v>
          </cell>
          <cell r="E2974">
            <v>5.4600049999999998</v>
          </cell>
        </row>
        <row r="2975">
          <cell r="A2975">
            <v>45735</v>
          </cell>
          <cell r="B2975" t="str">
            <v>RIB</v>
          </cell>
          <cell r="C2975">
            <v>0</v>
          </cell>
          <cell r="D2975" t="str">
            <v>22gg, 34D, RIB, Santec, 68F</v>
          </cell>
          <cell r="E2975">
            <v>5.4600049999999998</v>
          </cell>
        </row>
        <row r="2976">
          <cell r="A2976">
            <v>45838</v>
          </cell>
          <cell r="B2976" t="str">
            <v>RIB</v>
          </cell>
          <cell r="C2976">
            <v>0</v>
          </cell>
          <cell r="D2976" t="str">
            <v>22gg, 34D, RIB, Santec, 68F</v>
          </cell>
          <cell r="E2976">
            <v>5.4600049999999998</v>
          </cell>
        </row>
        <row r="2977">
          <cell r="A2977">
            <v>45838</v>
          </cell>
          <cell r="B2977" t="str">
            <v>RIB</v>
          </cell>
          <cell r="C2977">
            <v>0</v>
          </cell>
          <cell r="D2977" t="str">
            <v>22gg, 34D, RIB, Santec, 68F</v>
          </cell>
          <cell r="E2977">
            <v>5.4600049999999998</v>
          </cell>
        </row>
        <row r="2978">
          <cell r="A2978">
            <v>45839</v>
          </cell>
          <cell r="B2978" t="str">
            <v>RIB</v>
          </cell>
          <cell r="C2978">
            <v>0</v>
          </cell>
          <cell r="D2978" t="str">
            <v>22gg, 34D, RIB, Santec, 68F</v>
          </cell>
          <cell r="E2978">
            <v>5.4600049999999998</v>
          </cell>
        </row>
        <row r="2979">
          <cell r="A2979">
            <v>45839</v>
          </cell>
          <cell r="B2979" t="str">
            <v>RIB</v>
          </cell>
          <cell r="C2979">
            <v>0</v>
          </cell>
          <cell r="D2979" t="str">
            <v>22gg, 34D, RIB, Santec, 68F</v>
          </cell>
          <cell r="E2979">
            <v>5.4600049999999998</v>
          </cell>
        </row>
        <row r="2980">
          <cell r="A2980">
            <v>45840</v>
          </cell>
          <cell r="B2980" t="str">
            <v>RIB</v>
          </cell>
          <cell r="C2980">
            <v>0</v>
          </cell>
          <cell r="D2980" t="str">
            <v>22gg, 34D, RIB, Santec, 68F</v>
          </cell>
          <cell r="E2980">
            <v>5.4600049999999998</v>
          </cell>
        </row>
        <row r="2981">
          <cell r="A2981">
            <v>45840</v>
          </cell>
          <cell r="B2981" t="str">
            <v>RIB</v>
          </cell>
          <cell r="C2981">
            <v>0</v>
          </cell>
          <cell r="D2981" t="str">
            <v>22gg, 34D, RIB, Santec, 68F</v>
          </cell>
          <cell r="E2981">
            <v>5.4600049999999998</v>
          </cell>
        </row>
        <row r="2982">
          <cell r="A2982">
            <v>46079</v>
          </cell>
          <cell r="B2982" t="str">
            <v>RIB</v>
          </cell>
          <cell r="C2982">
            <v>0</v>
          </cell>
          <cell r="D2982" t="str">
            <v>22gg, 34D, RIB, Santec, 68F</v>
          </cell>
          <cell r="E2982">
            <v>5.4600049999999998</v>
          </cell>
        </row>
        <row r="2983">
          <cell r="A2983">
            <v>46079</v>
          </cell>
          <cell r="B2983" t="str">
            <v>RIB</v>
          </cell>
          <cell r="C2983">
            <v>0</v>
          </cell>
          <cell r="D2983" t="str">
            <v>22gg, 34D, RIB, Santec, 68F</v>
          </cell>
          <cell r="E2983">
            <v>5.4600049999999998</v>
          </cell>
        </row>
        <row r="2984">
          <cell r="A2984">
            <v>46080</v>
          </cell>
          <cell r="B2984" t="str">
            <v>RIB</v>
          </cell>
          <cell r="C2984">
            <v>0</v>
          </cell>
          <cell r="D2984" t="str">
            <v>22gg, 34D, RIB, Santec, 68F</v>
          </cell>
          <cell r="E2984">
            <v>5.4600049999999998</v>
          </cell>
        </row>
        <row r="2985">
          <cell r="A2985">
            <v>46080</v>
          </cell>
          <cell r="B2985" t="str">
            <v>RIB</v>
          </cell>
          <cell r="C2985">
            <v>0</v>
          </cell>
          <cell r="D2985" t="str">
            <v>22gg, 34D, RIB, Santec, 68F</v>
          </cell>
          <cell r="E2985">
            <v>5.4600049999999998</v>
          </cell>
        </row>
        <row r="2986">
          <cell r="A2986">
            <v>46081</v>
          </cell>
          <cell r="B2986" t="str">
            <v>RIB</v>
          </cell>
          <cell r="C2986">
            <v>0</v>
          </cell>
          <cell r="D2986" t="str">
            <v>22gg, 34D, RIB, Santec, 68F</v>
          </cell>
          <cell r="E2986">
            <v>5.4600049999999998</v>
          </cell>
        </row>
        <row r="2987">
          <cell r="A2987">
            <v>46081</v>
          </cell>
          <cell r="B2987" t="str">
            <v>RIB</v>
          </cell>
          <cell r="C2987">
            <v>0</v>
          </cell>
          <cell r="D2987" t="str">
            <v>22gg, 34D, RIB, Santec, 68F</v>
          </cell>
          <cell r="E2987">
            <v>5.4600049999999998</v>
          </cell>
        </row>
        <row r="2988">
          <cell r="A2988">
            <v>46082</v>
          </cell>
          <cell r="B2988" t="str">
            <v>RIB</v>
          </cell>
          <cell r="C2988">
            <v>0</v>
          </cell>
          <cell r="D2988" t="str">
            <v>22gg, 34D, RIB, Santec, 68F</v>
          </cell>
          <cell r="E2988">
            <v>5.4600049999999998</v>
          </cell>
        </row>
        <row r="2989">
          <cell r="A2989">
            <v>46082</v>
          </cell>
          <cell r="B2989" t="str">
            <v>RIB</v>
          </cell>
          <cell r="C2989">
            <v>0</v>
          </cell>
          <cell r="D2989" t="str">
            <v>22gg, 34D, RIB, Santec, 68F</v>
          </cell>
          <cell r="E2989">
            <v>5.4600049999999998</v>
          </cell>
        </row>
        <row r="2990">
          <cell r="A2990">
            <v>46083</v>
          </cell>
          <cell r="B2990" t="str">
            <v>RIB</v>
          </cell>
          <cell r="C2990">
            <v>0</v>
          </cell>
          <cell r="D2990" t="str">
            <v>22gg, 34D, RIB, Santec, 68F</v>
          </cell>
          <cell r="E2990">
            <v>5.4600049999999998</v>
          </cell>
        </row>
        <row r="2991">
          <cell r="A2991">
            <v>46083</v>
          </cell>
          <cell r="B2991" t="str">
            <v>RIB</v>
          </cell>
          <cell r="C2991">
            <v>0</v>
          </cell>
          <cell r="D2991" t="str">
            <v>22gg, 34D, RIB, Santec, 68F</v>
          </cell>
          <cell r="E2991">
            <v>5.4600049999999998</v>
          </cell>
        </row>
        <row r="2992">
          <cell r="A2992">
            <v>46131</v>
          </cell>
          <cell r="B2992" t="str">
            <v>RIB</v>
          </cell>
          <cell r="C2992">
            <v>0</v>
          </cell>
          <cell r="D2992" t="str">
            <v>22gg, 34D, RIB, Santec, 68F</v>
          </cell>
          <cell r="E2992">
            <v>5.4600049999999998</v>
          </cell>
        </row>
        <row r="2993">
          <cell r="A2993">
            <v>46131</v>
          </cell>
          <cell r="B2993" t="str">
            <v>RIB</v>
          </cell>
          <cell r="C2993">
            <v>0</v>
          </cell>
          <cell r="D2993" t="str">
            <v>22gg, 34D, RIB, Santec, 68F</v>
          </cell>
          <cell r="E2993">
            <v>5.4600049999999998</v>
          </cell>
        </row>
        <row r="2994">
          <cell r="A2994">
            <v>55460</v>
          </cell>
          <cell r="B2994" t="str">
            <v>RIB</v>
          </cell>
          <cell r="C2994">
            <v>0</v>
          </cell>
          <cell r="D2994" t="str">
            <v>22gg, 34D, RIB, Santec, 68F</v>
          </cell>
          <cell r="E2994">
            <v>5.4600049999999998</v>
          </cell>
        </row>
        <row r="2995">
          <cell r="A2995">
            <v>55460</v>
          </cell>
          <cell r="B2995" t="str">
            <v>RIB</v>
          </cell>
          <cell r="C2995">
            <v>0</v>
          </cell>
          <cell r="D2995" t="str">
            <v>22gg, 34D, RIB, Santec, 68F</v>
          </cell>
          <cell r="E2995">
            <v>5.4600049999999998</v>
          </cell>
        </row>
        <row r="2996">
          <cell r="A2996">
            <v>56029</v>
          </cell>
          <cell r="B2996" t="str">
            <v>RIB</v>
          </cell>
          <cell r="C2996">
            <v>0</v>
          </cell>
          <cell r="D2996" t="str">
            <v>22gg, 34D, RIB, Santec, 68F</v>
          </cell>
          <cell r="E2996">
            <v>5.4600049999999998</v>
          </cell>
        </row>
        <row r="2997">
          <cell r="A2997">
            <v>56029</v>
          </cell>
          <cell r="B2997" t="str">
            <v>RIB</v>
          </cell>
          <cell r="C2997">
            <v>0</v>
          </cell>
          <cell r="D2997" t="str">
            <v>22gg, 34D, RIB, Santec, 68F</v>
          </cell>
          <cell r="E2997">
            <v>5.4600049999999998</v>
          </cell>
        </row>
        <row r="2998">
          <cell r="A2998" t="str">
            <v>Y3-0259A</v>
          </cell>
          <cell r="B2998" t="str">
            <v>RIB</v>
          </cell>
          <cell r="C2998">
            <v>0</v>
          </cell>
          <cell r="D2998" t="str">
            <v>22gg, 34D, RIB, Santec, 68F</v>
          </cell>
          <cell r="E2998">
            <v>5.4600049999999998</v>
          </cell>
        </row>
        <row r="2999">
          <cell r="A2999" t="str">
            <v>Y3-0259A</v>
          </cell>
          <cell r="B2999" t="str">
            <v>RIB</v>
          </cell>
          <cell r="C2999">
            <v>0</v>
          </cell>
          <cell r="D2999" t="str">
            <v>22gg, 34D, RIB, Santec, 68F</v>
          </cell>
          <cell r="E2999">
            <v>5.4600049999999998</v>
          </cell>
        </row>
        <row r="3000">
          <cell r="A3000" t="str">
            <v>Y3-0259A</v>
          </cell>
          <cell r="B3000" t="str">
            <v>RIB</v>
          </cell>
          <cell r="C3000">
            <v>0</v>
          </cell>
          <cell r="D3000" t="str">
            <v>22gg, 34D, RIB, Santec, 68F</v>
          </cell>
          <cell r="E3000">
            <v>5.4600049999999998</v>
          </cell>
        </row>
        <row r="3001">
          <cell r="A3001" t="str">
            <v>Y3-0290A</v>
          </cell>
          <cell r="B3001" t="str">
            <v>RIB</v>
          </cell>
          <cell r="C3001">
            <v>0</v>
          </cell>
          <cell r="D3001" t="str">
            <v>22gg, 34D, RIB, Santec, 68F</v>
          </cell>
          <cell r="E3001">
            <v>5.4600049999999998</v>
          </cell>
        </row>
        <row r="3002">
          <cell r="A3002" t="str">
            <v>Y3-0290A</v>
          </cell>
          <cell r="B3002" t="str">
            <v>RIB</v>
          </cell>
          <cell r="C3002">
            <v>0</v>
          </cell>
          <cell r="D3002" t="str">
            <v>22gg, 34D, RIB, Santec, 68F</v>
          </cell>
          <cell r="E3002">
            <v>5.4600049999999998</v>
          </cell>
        </row>
        <row r="3003">
          <cell r="A3003" t="str">
            <v>Y3-0290A</v>
          </cell>
          <cell r="B3003" t="str">
            <v>RIB</v>
          </cell>
          <cell r="C3003">
            <v>0</v>
          </cell>
          <cell r="D3003" t="str">
            <v>22gg, 34D, RIB, Santec, 68F</v>
          </cell>
          <cell r="E3003">
            <v>5.4600049999999998</v>
          </cell>
        </row>
        <row r="3004">
          <cell r="A3004" t="str">
            <v>Y3-0291A</v>
          </cell>
          <cell r="B3004" t="str">
            <v>RIB</v>
          </cell>
          <cell r="C3004">
            <v>0</v>
          </cell>
          <cell r="D3004" t="str">
            <v>22gg, 34D, RIB, Santec, 68F</v>
          </cell>
          <cell r="E3004">
            <v>5.4600049999999998</v>
          </cell>
        </row>
        <row r="3005">
          <cell r="A3005" t="str">
            <v>Y3-0291A</v>
          </cell>
          <cell r="B3005" t="str">
            <v>RIB</v>
          </cell>
          <cell r="C3005">
            <v>0</v>
          </cell>
          <cell r="D3005" t="str">
            <v>22gg, 34D, RIB, Santec, 68F</v>
          </cell>
          <cell r="E3005">
            <v>5.4600049999999998</v>
          </cell>
        </row>
        <row r="3006">
          <cell r="A3006" t="str">
            <v>Y3-0291A</v>
          </cell>
          <cell r="B3006" t="str">
            <v>RIB</v>
          </cell>
          <cell r="C3006">
            <v>0</v>
          </cell>
          <cell r="D3006" t="str">
            <v>22gg, 34D, RIB, Santec, 68F</v>
          </cell>
          <cell r="E3006">
            <v>5.4600049999999998</v>
          </cell>
        </row>
        <row r="3007">
          <cell r="A3007" t="str">
            <v>Y3-1159A</v>
          </cell>
          <cell r="B3007" t="str">
            <v>RIB</v>
          </cell>
          <cell r="C3007">
            <v>0</v>
          </cell>
          <cell r="D3007" t="str">
            <v>22gg, 34D, RIB, Santec, 68F</v>
          </cell>
          <cell r="E3007">
            <v>5.4600049999999998</v>
          </cell>
        </row>
        <row r="3008">
          <cell r="A3008" t="str">
            <v>Y3-1159A</v>
          </cell>
          <cell r="B3008" t="str">
            <v>RIB</v>
          </cell>
          <cell r="C3008">
            <v>0</v>
          </cell>
          <cell r="D3008" t="str">
            <v>22gg, 34D, RIB, Santec, 68F</v>
          </cell>
          <cell r="E3008">
            <v>5.4600049999999998</v>
          </cell>
        </row>
        <row r="3009">
          <cell r="A3009" t="str">
            <v>Y3-1159A</v>
          </cell>
          <cell r="B3009" t="str">
            <v>RIB</v>
          </cell>
          <cell r="C3009">
            <v>0</v>
          </cell>
          <cell r="D3009" t="str">
            <v>22gg, 34D, RIB, Santec, 68F</v>
          </cell>
          <cell r="E3009">
            <v>5.4600049999999998</v>
          </cell>
        </row>
        <row r="3010">
          <cell r="A3010" t="str">
            <v>Y3-1159B</v>
          </cell>
          <cell r="B3010" t="str">
            <v>RIB</v>
          </cell>
          <cell r="C3010">
            <v>0</v>
          </cell>
          <cell r="D3010" t="str">
            <v>22gg, 34D, RIB, Santec, 68F</v>
          </cell>
          <cell r="E3010">
            <v>5.4600049999999998</v>
          </cell>
        </row>
        <row r="3011">
          <cell r="A3011" t="str">
            <v>Y3-1159B</v>
          </cell>
          <cell r="B3011" t="str">
            <v>RIB</v>
          </cell>
          <cell r="C3011">
            <v>0</v>
          </cell>
          <cell r="D3011" t="str">
            <v>22gg, 34D, RIB, Santec, 68F</v>
          </cell>
          <cell r="E3011">
            <v>5.4600049999999998</v>
          </cell>
        </row>
        <row r="3012">
          <cell r="A3012" t="str">
            <v>Y3-2111A</v>
          </cell>
          <cell r="B3012" t="str">
            <v>RIB</v>
          </cell>
          <cell r="C3012">
            <v>0</v>
          </cell>
          <cell r="D3012" t="str">
            <v>22gg, 34D, RIB, Santec, 68F</v>
          </cell>
          <cell r="E3012">
            <v>5.4600049999999998</v>
          </cell>
        </row>
        <row r="3013">
          <cell r="A3013" t="str">
            <v>Y3-2111A</v>
          </cell>
          <cell r="B3013" t="str">
            <v>RIB</v>
          </cell>
          <cell r="C3013">
            <v>0</v>
          </cell>
          <cell r="D3013" t="str">
            <v>22gg, 34D, RIB, Santec, 68F</v>
          </cell>
          <cell r="E3013">
            <v>5.4600049999999998</v>
          </cell>
        </row>
        <row r="3014">
          <cell r="A3014" t="str">
            <v>Y3-2111A</v>
          </cell>
          <cell r="B3014" t="str">
            <v>RIB</v>
          </cell>
          <cell r="C3014">
            <v>0</v>
          </cell>
          <cell r="D3014" t="str">
            <v>22gg, 34D, RIB, Santec, 68F</v>
          </cell>
          <cell r="E3014">
            <v>5.4600049999999998</v>
          </cell>
        </row>
        <row r="3015">
          <cell r="A3015" t="str">
            <v>Y3-2111B</v>
          </cell>
          <cell r="B3015" t="str">
            <v>RIB</v>
          </cell>
          <cell r="C3015">
            <v>0</v>
          </cell>
          <cell r="D3015" t="str">
            <v>22gg, 34D, RIB, Santec, 68F</v>
          </cell>
          <cell r="E3015">
            <v>5.4600049999999998</v>
          </cell>
        </row>
        <row r="3016">
          <cell r="A3016" t="str">
            <v>Y3-2111B</v>
          </cell>
          <cell r="B3016" t="str">
            <v>RIB</v>
          </cell>
          <cell r="C3016">
            <v>0</v>
          </cell>
          <cell r="D3016" t="str">
            <v>22gg, 34D, RIB, Santec, 68F</v>
          </cell>
          <cell r="E3016">
            <v>5.4600049999999998</v>
          </cell>
        </row>
        <row r="3017">
          <cell r="A3017" t="str">
            <v>Y3-2111B</v>
          </cell>
          <cell r="B3017" t="str">
            <v>RIB</v>
          </cell>
          <cell r="C3017">
            <v>0</v>
          </cell>
          <cell r="D3017" t="str">
            <v>22gg, 34D, RIB, Santec, 68F</v>
          </cell>
          <cell r="E3017">
            <v>5.4600049999999998</v>
          </cell>
        </row>
        <row r="3018">
          <cell r="A3018" t="str">
            <v>Y3-2111C</v>
          </cell>
          <cell r="B3018" t="str">
            <v>RIB</v>
          </cell>
          <cell r="C3018">
            <v>0</v>
          </cell>
          <cell r="D3018" t="str">
            <v>22gg, 34D, RIB, Santec, 68F</v>
          </cell>
          <cell r="E3018">
            <v>5.4600049999999998</v>
          </cell>
        </row>
        <row r="3019">
          <cell r="A3019" t="str">
            <v>Y3-2111C</v>
          </cell>
          <cell r="B3019" t="str">
            <v>RIB</v>
          </cell>
          <cell r="C3019">
            <v>0</v>
          </cell>
          <cell r="D3019" t="str">
            <v>22gg, 34D, RIB, Santec, 68F</v>
          </cell>
          <cell r="E3019">
            <v>5.4600049999999998</v>
          </cell>
        </row>
        <row r="3020">
          <cell r="A3020" t="str">
            <v>Y3-2111C</v>
          </cell>
          <cell r="B3020" t="str">
            <v>RIB</v>
          </cell>
          <cell r="C3020">
            <v>0</v>
          </cell>
          <cell r="D3020" t="str">
            <v>22gg, 34D, RIB, Santec, 68F</v>
          </cell>
          <cell r="E3020">
            <v>5.4600049999999998</v>
          </cell>
        </row>
        <row r="3021">
          <cell r="A3021" t="str">
            <v>Y3-2111D</v>
          </cell>
          <cell r="B3021" t="str">
            <v>RIB</v>
          </cell>
          <cell r="C3021">
            <v>0</v>
          </cell>
          <cell r="D3021" t="str">
            <v>22gg, 34D, RIB, Santec, 68F</v>
          </cell>
          <cell r="E3021">
            <v>5.4600049999999998</v>
          </cell>
        </row>
        <row r="3022">
          <cell r="A3022" t="str">
            <v>Y3-2111D</v>
          </cell>
          <cell r="B3022" t="str">
            <v>RIB</v>
          </cell>
          <cell r="C3022">
            <v>0</v>
          </cell>
          <cell r="D3022" t="str">
            <v>22gg, 34D, RIB, Santec, 68F</v>
          </cell>
          <cell r="E3022">
            <v>5.4600049999999998</v>
          </cell>
        </row>
        <row r="3023">
          <cell r="A3023" t="str">
            <v>Y3-2111D</v>
          </cell>
          <cell r="B3023" t="str">
            <v>RIB</v>
          </cell>
          <cell r="C3023">
            <v>0</v>
          </cell>
          <cell r="D3023" t="str">
            <v>22gg, 34D, RIB, Santec, 68F</v>
          </cell>
          <cell r="E3023">
            <v>5.4600049999999998</v>
          </cell>
        </row>
        <row r="3024">
          <cell r="A3024" t="str">
            <v>Y3-2111E</v>
          </cell>
          <cell r="B3024" t="str">
            <v>RIB</v>
          </cell>
          <cell r="C3024">
            <v>0</v>
          </cell>
          <cell r="D3024" t="str">
            <v>22gg, 34D, RIB, Santec, 68F</v>
          </cell>
          <cell r="E3024">
            <v>5.4600049999999998</v>
          </cell>
        </row>
        <row r="3025">
          <cell r="A3025" t="str">
            <v>Y3-2111E</v>
          </cell>
          <cell r="B3025" t="str">
            <v>RIB</v>
          </cell>
          <cell r="C3025">
            <v>0</v>
          </cell>
          <cell r="D3025" t="str">
            <v>22gg, 34D, RIB, Santec, 68F</v>
          </cell>
          <cell r="E3025">
            <v>5.4600049999999998</v>
          </cell>
        </row>
        <row r="3026">
          <cell r="A3026" t="str">
            <v>Y3-2111E</v>
          </cell>
          <cell r="B3026" t="str">
            <v>RIB</v>
          </cell>
          <cell r="C3026">
            <v>0</v>
          </cell>
          <cell r="D3026" t="str">
            <v>22gg, 34D, RIB, Santec, 68F</v>
          </cell>
          <cell r="E3026">
            <v>5.4600049999999998</v>
          </cell>
        </row>
        <row r="3027">
          <cell r="A3027" t="str">
            <v>Y3-2111F</v>
          </cell>
          <cell r="B3027" t="str">
            <v>RIB</v>
          </cell>
          <cell r="C3027">
            <v>0</v>
          </cell>
          <cell r="D3027" t="str">
            <v>22gg, 34D, RIB, Santec, 68F</v>
          </cell>
          <cell r="E3027">
            <v>5.4600049999999998</v>
          </cell>
        </row>
        <row r="3028">
          <cell r="A3028" t="str">
            <v>Y3-2111F</v>
          </cell>
          <cell r="B3028" t="str">
            <v>RIB</v>
          </cell>
          <cell r="C3028">
            <v>0</v>
          </cell>
          <cell r="D3028" t="str">
            <v>22gg, 34D, RIB, Santec, 68F</v>
          </cell>
          <cell r="E3028">
            <v>5.4600049999999998</v>
          </cell>
        </row>
        <row r="3029">
          <cell r="A3029" t="str">
            <v>Y3-2111F</v>
          </cell>
          <cell r="B3029" t="str">
            <v>RIB</v>
          </cell>
          <cell r="C3029">
            <v>0</v>
          </cell>
          <cell r="D3029" t="str">
            <v>22gg, 34D, RIB, Santec, 68F</v>
          </cell>
          <cell r="E3029">
            <v>5.4600049999999998</v>
          </cell>
        </row>
        <row r="3030">
          <cell r="A3030" t="str">
            <v>Y3-2111G</v>
          </cell>
          <cell r="B3030" t="str">
            <v>RIB</v>
          </cell>
          <cell r="C3030">
            <v>0</v>
          </cell>
          <cell r="D3030" t="str">
            <v>22gg, 34D, RIB, Santec, 68F</v>
          </cell>
          <cell r="E3030">
            <v>5.4600049999999998</v>
          </cell>
        </row>
        <row r="3031">
          <cell r="A3031" t="str">
            <v>Y3-2111G</v>
          </cell>
          <cell r="B3031" t="str">
            <v>RIB</v>
          </cell>
          <cell r="C3031">
            <v>0</v>
          </cell>
          <cell r="D3031" t="str">
            <v>22gg, 34D, RIB, Santec, 68F</v>
          </cell>
          <cell r="E3031">
            <v>5.4600049999999998</v>
          </cell>
        </row>
        <row r="3032">
          <cell r="A3032" t="str">
            <v>Y3-2111G</v>
          </cell>
          <cell r="B3032" t="str">
            <v>RIB</v>
          </cell>
          <cell r="C3032">
            <v>0</v>
          </cell>
          <cell r="D3032" t="str">
            <v>22gg, 34D, RIB, Santec, 68F</v>
          </cell>
          <cell r="E3032">
            <v>5.4600049999999998</v>
          </cell>
        </row>
        <row r="3033">
          <cell r="A3033" t="str">
            <v>Y3-2111H</v>
          </cell>
          <cell r="B3033" t="str">
            <v>RIB</v>
          </cell>
          <cell r="C3033">
            <v>0</v>
          </cell>
          <cell r="D3033" t="str">
            <v>22gg, 34D, RIB, Santec, 68F</v>
          </cell>
          <cell r="E3033">
            <v>5.4600049999999998</v>
          </cell>
        </row>
        <row r="3034">
          <cell r="A3034" t="str">
            <v>Y3-2111H</v>
          </cell>
          <cell r="B3034" t="str">
            <v>RIB</v>
          </cell>
          <cell r="C3034">
            <v>0</v>
          </cell>
          <cell r="D3034" t="str">
            <v>22gg, 34D, RIB, Santec, 68F</v>
          </cell>
          <cell r="E3034">
            <v>5.4600049999999998</v>
          </cell>
        </row>
        <row r="3035">
          <cell r="A3035" t="str">
            <v>Y3-2111H</v>
          </cell>
          <cell r="B3035" t="str">
            <v>RIB</v>
          </cell>
          <cell r="C3035">
            <v>0</v>
          </cell>
          <cell r="D3035" t="str">
            <v>22gg, 34D, RIB, Santec, 68F</v>
          </cell>
          <cell r="E3035">
            <v>5.4600049999999998</v>
          </cell>
        </row>
        <row r="3036">
          <cell r="A3036" t="str">
            <v>Y3-2111I</v>
          </cell>
          <cell r="B3036" t="str">
            <v>RIB</v>
          </cell>
          <cell r="C3036">
            <v>0</v>
          </cell>
          <cell r="D3036" t="str">
            <v>22gg, 34D, RIB, Santec, 68F</v>
          </cell>
          <cell r="E3036">
            <v>5.4600049999999998</v>
          </cell>
        </row>
        <row r="3037">
          <cell r="A3037" t="str">
            <v>Y3-2111I</v>
          </cell>
          <cell r="B3037" t="str">
            <v>RIB</v>
          </cell>
          <cell r="C3037">
            <v>0</v>
          </cell>
          <cell r="D3037" t="str">
            <v>22gg, 34D, RIB, Santec, 68F</v>
          </cell>
          <cell r="E3037">
            <v>5.4600049999999998</v>
          </cell>
        </row>
        <row r="3038">
          <cell r="A3038" t="str">
            <v>Y3-2111I</v>
          </cell>
          <cell r="B3038" t="str">
            <v>RIB</v>
          </cell>
          <cell r="C3038">
            <v>0</v>
          </cell>
          <cell r="D3038" t="str">
            <v>22gg, 34D, RIB, Santec, 68F</v>
          </cell>
          <cell r="E3038">
            <v>5.4600049999999998</v>
          </cell>
        </row>
        <row r="3039">
          <cell r="A3039" t="str">
            <v>Y3-2165A</v>
          </cell>
          <cell r="B3039" t="str">
            <v>RIB</v>
          </cell>
          <cell r="C3039">
            <v>0</v>
          </cell>
          <cell r="D3039" t="str">
            <v>22gg, 34D, RIB, Santec, 68F</v>
          </cell>
          <cell r="E3039">
            <v>5.4600049999999998</v>
          </cell>
        </row>
        <row r="3040">
          <cell r="A3040" t="str">
            <v>Y3-2165A</v>
          </cell>
          <cell r="B3040" t="str">
            <v>RIB</v>
          </cell>
          <cell r="C3040">
            <v>0</v>
          </cell>
          <cell r="D3040" t="str">
            <v>22gg, 34D, RIB, Santec, 68F</v>
          </cell>
          <cell r="E3040">
            <v>5.4600049999999998</v>
          </cell>
        </row>
        <row r="3041">
          <cell r="A3041" t="str">
            <v>Y3-2165A</v>
          </cell>
          <cell r="B3041" t="str">
            <v>RIB</v>
          </cell>
          <cell r="C3041">
            <v>0</v>
          </cell>
          <cell r="D3041" t="str">
            <v>22gg, 34D, RIB, Santec, 68F</v>
          </cell>
          <cell r="E3041">
            <v>5.4600049999999998</v>
          </cell>
        </row>
        <row r="3042">
          <cell r="A3042" t="str">
            <v>Y3-2165B</v>
          </cell>
          <cell r="B3042" t="str">
            <v>RIB</v>
          </cell>
          <cell r="C3042">
            <v>0</v>
          </cell>
          <cell r="D3042" t="str">
            <v>22gg, 34D, RIB, Santec, 68F</v>
          </cell>
          <cell r="E3042">
            <v>5.4600049999999998</v>
          </cell>
        </row>
        <row r="3043">
          <cell r="A3043" t="str">
            <v>Y3-2165B</v>
          </cell>
          <cell r="B3043" t="str">
            <v>RIB</v>
          </cell>
          <cell r="C3043">
            <v>0</v>
          </cell>
          <cell r="D3043" t="str">
            <v>22gg, 34D, RIB, Santec, 68F</v>
          </cell>
          <cell r="E3043">
            <v>5.4600049999999998</v>
          </cell>
        </row>
        <row r="3044">
          <cell r="A3044" t="str">
            <v>Y3-2165B</v>
          </cell>
          <cell r="B3044" t="str">
            <v>RIB</v>
          </cell>
          <cell r="C3044">
            <v>0</v>
          </cell>
          <cell r="D3044" t="str">
            <v>22gg, 34D, RIB, Santec, 68F</v>
          </cell>
          <cell r="E3044">
            <v>5.4600049999999998</v>
          </cell>
        </row>
        <row r="3045">
          <cell r="A3045" t="str">
            <v>Y3-2165C</v>
          </cell>
          <cell r="B3045" t="str">
            <v>RIB</v>
          </cell>
          <cell r="C3045">
            <v>0</v>
          </cell>
          <cell r="D3045" t="str">
            <v>22gg, 34D, RIB, Santec, 68F</v>
          </cell>
          <cell r="E3045">
            <v>5.4600049999999998</v>
          </cell>
        </row>
        <row r="3046">
          <cell r="A3046" t="str">
            <v>Y3-2165C</v>
          </cell>
          <cell r="B3046" t="str">
            <v>RIB</v>
          </cell>
          <cell r="C3046">
            <v>0</v>
          </cell>
          <cell r="D3046" t="str">
            <v>22gg, 34D, RIB, Santec, 68F</v>
          </cell>
          <cell r="E3046">
            <v>5.4600049999999998</v>
          </cell>
        </row>
        <row r="3047">
          <cell r="A3047" t="str">
            <v>Y3-2165C</v>
          </cell>
          <cell r="B3047" t="str">
            <v>RIB</v>
          </cell>
          <cell r="C3047">
            <v>0</v>
          </cell>
          <cell r="D3047" t="str">
            <v>22gg, 34D, RIB, Santec, 68F</v>
          </cell>
          <cell r="E3047">
            <v>5.4600049999999998</v>
          </cell>
        </row>
        <row r="3048">
          <cell r="A3048" t="str">
            <v>Y3-2165D</v>
          </cell>
          <cell r="B3048" t="str">
            <v>RIB</v>
          </cell>
          <cell r="C3048">
            <v>0</v>
          </cell>
          <cell r="D3048" t="str">
            <v>22gg, 34D, RIB, Santec, 68F</v>
          </cell>
          <cell r="E3048">
            <v>5.4600049999999998</v>
          </cell>
        </row>
        <row r="3049">
          <cell r="A3049" t="str">
            <v>Y3-2165D</v>
          </cell>
          <cell r="B3049" t="str">
            <v>RIB</v>
          </cell>
          <cell r="C3049">
            <v>0</v>
          </cell>
          <cell r="D3049" t="str">
            <v>22gg, 34D, RIB, Santec, 68F</v>
          </cell>
          <cell r="E3049">
            <v>5.4600049999999998</v>
          </cell>
        </row>
        <row r="3050">
          <cell r="A3050" t="str">
            <v>Y3-2165D</v>
          </cell>
          <cell r="B3050" t="str">
            <v>RIB</v>
          </cell>
          <cell r="C3050">
            <v>0</v>
          </cell>
          <cell r="D3050" t="str">
            <v>22gg, 34D, RIB, Santec, 68F</v>
          </cell>
          <cell r="E3050">
            <v>5.4600049999999998</v>
          </cell>
        </row>
        <row r="3051">
          <cell r="A3051" t="str">
            <v>Y3-2165E</v>
          </cell>
          <cell r="B3051" t="str">
            <v>RIB</v>
          </cell>
          <cell r="C3051">
            <v>0</v>
          </cell>
          <cell r="D3051" t="str">
            <v>22gg, 34D, RIB, Santec, 68F</v>
          </cell>
          <cell r="E3051">
            <v>5.4600049999999998</v>
          </cell>
        </row>
        <row r="3052">
          <cell r="A3052" t="str">
            <v>Y3-2165E</v>
          </cell>
          <cell r="B3052" t="str">
            <v>RIB</v>
          </cell>
          <cell r="C3052">
            <v>0</v>
          </cell>
          <cell r="D3052" t="str">
            <v>22gg, 34D, RIB, Santec, 68F</v>
          </cell>
          <cell r="E3052">
            <v>5.4600049999999998</v>
          </cell>
        </row>
        <row r="3053">
          <cell r="A3053" t="str">
            <v>Y3-2165E</v>
          </cell>
          <cell r="B3053" t="str">
            <v>RIB</v>
          </cell>
          <cell r="C3053">
            <v>0</v>
          </cell>
          <cell r="D3053" t="str">
            <v>22gg, 34D, RIB, Santec, 68F</v>
          </cell>
          <cell r="E3053">
            <v>5.4600049999999998</v>
          </cell>
        </row>
        <row r="3054">
          <cell r="A3054" t="str">
            <v>Y3-2165F</v>
          </cell>
          <cell r="B3054" t="str">
            <v>RIB</v>
          </cell>
          <cell r="C3054">
            <v>0</v>
          </cell>
          <cell r="D3054" t="str">
            <v>22gg, 34D, RIB, Santec, 68F</v>
          </cell>
          <cell r="E3054">
            <v>5.4600049999999998</v>
          </cell>
        </row>
        <row r="3055">
          <cell r="A3055" t="str">
            <v>Y3-2165F</v>
          </cell>
          <cell r="B3055" t="str">
            <v>RIB</v>
          </cell>
          <cell r="C3055">
            <v>0</v>
          </cell>
          <cell r="D3055" t="str">
            <v>22gg, 34D, RIB, Santec, 68F</v>
          </cell>
          <cell r="E3055">
            <v>5.4600049999999998</v>
          </cell>
        </row>
        <row r="3056">
          <cell r="A3056" t="str">
            <v>Y3-2165F</v>
          </cell>
          <cell r="B3056" t="str">
            <v>RIB</v>
          </cell>
          <cell r="C3056">
            <v>0</v>
          </cell>
          <cell r="D3056" t="str">
            <v>22gg, 34D, RIB, Santec, 68F</v>
          </cell>
          <cell r="E3056">
            <v>5.4600049999999998</v>
          </cell>
        </row>
        <row r="3057">
          <cell r="A3057" t="str">
            <v>Y3-2232A</v>
          </cell>
          <cell r="B3057" t="str">
            <v>RIB</v>
          </cell>
          <cell r="C3057">
            <v>0</v>
          </cell>
          <cell r="D3057" t="str">
            <v>22gg, 34D, RIB, Santec, 68F</v>
          </cell>
          <cell r="E3057">
            <v>5.4600049999999998</v>
          </cell>
        </row>
        <row r="3058">
          <cell r="A3058" t="str">
            <v>Y3-2232A</v>
          </cell>
          <cell r="B3058" t="str">
            <v>RIB</v>
          </cell>
          <cell r="C3058">
            <v>0</v>
          </cell>
          <cell r="D3058" t="str">
            <v>22gg, 34D, RIB, Santec, 68F</v>
          </cell>
          <cell r="E3058">
            <v>5.4600049999999998</v>
          </cell>
        </row>
        <row r="3059">
          <cell r="A3059" t="str">
            <v>Y3-2232A</v>
          </cell>
          <cell r="B3059" t="str">
            <v>RIB</v>
          </cell>
          <cell r="C3059">
            <v>0</v>
          </cell>
          <cell r="D3059" t="str">
            <v>22gg, 34D, RIB, Santec, 68F</v>
          </cell>
          <cell r="E3059">
            <v>5.4600049999999998</v>
          </cell>
        </row>
        <row r="3060">
          <cell r="A3060" t="str">
            <v>Y3-2232B</v>
          </cell>
          <cell r="B3060" t="str">
            <v>RIB</v>
          </cell>
          <cell r="C3060">
            <v>0</v>
          </cell>
          <cell r="D3060" t="str">
            <v>22gg, 34D, RIB, Santec, 68F</v>
          </cell>
          <cell r="E3060">
            <v>5.4600049999999998</v>
          </cell>
        </row>
        <row r="3061">
          <cell r="A3061" t="str">
            <v>Y3-2232B</v>
          </cell>
          <cell r="B3061" t="str">
            <v>RIB</v>
          </cell>
          <cell r="C3061">
            <v>0</v>
          </cell>
          <cell r="D3061" t="str">
            <v>22gg, 34D, RIB, Santec, 68F</v>
          </cell>
          <cell r="E3061">
            <v>5.4600049999999998</v>
          </cell>
        </row>
        <row r="3062">
          <cell r="A3062" t="str">
            <v>Y3-2232B</v>
          </cell>
          <cell r="B3062" t="str">
            <v>RIB</v>
          </cell>
          <cell r="C3062">
            <v>0</v>
          </cell>
          <cell r="D3062" t="str">
            <v>22gg, 34D, RIB, Santec, 68F</v>
          </cell>
          <cell r="E3062">
            <v>5.4600049999999998</v>
          </cell>
        </row>
        <row r="3063">
          <cell r="A3063" t="str">
            <v>Y3-2232C</v>
          </cell>
          <cell r="B3063" t="str">
            <v>RIB</v>
          </cell>
          <cell r="C3063">
            <v>0</v>
          </cell>
          <cell r="D3063" t="str">
            <v>22gg, 34D, RIB, Santec, 68F</v>
          </cell>
          <cell r="E3063">
            <v>5.4600049999999998</v>
          </cell>
        </row>
        <row r="3064">
          <cell r="A3064" t="str">
            <v>Y3-2232C</v>
          </cell>
          <cell r="B3064" t="str">
            <v>RIB</v>
          </cell>
          <cell r="C3064">
            <v>0</v>
          </cell>
          <cell r="D3064" t="str">
            <v>22gg, 34D, RIB, Santec, 68F</v>
          </cell>
          <cell r="E3064">
            <v>5.4600049999999998</v>
          </cell>
        </row>
        <row r="3065">
          <cell r="A3065" t="str">
            <v>Y3-2232C</v>
          </cell>
          <cell r="B3065" t="str">
            <v>RIB</v>
          </cell>
          <cell r="C3065">
            <v>0</v>
          </cell>
          <cell r="D3065" t="str">
            <v>22gg, 34D, RIB, Santec, 68F</v>
          </cell>
          <cell r="E3065">
            <v>5.4600049999999998</v>
          </cell>
        </row>
        <row r="3066">
          <cell r="A3066" t="str">
            <v>Y3-2232D</v>
          </cell>
          <cell r="B3066" t="str">
            <v>RIB</v>
          </cell>
          <cell r="C3066">
            <v>0</v>
          </cell>
          <cell r="D3066" t="str">
            <v>22gg, 34D, RIB, Santec, 68F</v>
          </cell>
          <cell r="E3066">
            <v>5.4600049999999998</v>
          </cell>
        </row>
        <row r="3067">
          <cell r="A3067" t="str">
            <v>Y3-2232D</v>
          </cell>
          <cell r="B3067" t="str">
            <v>RIB</v>
          </cell>
          <cell r="C3067">
            <v>0</v>
          </cell>
          <cell r="D3067" t="str">
            <v>22gg, 34D, RIB, Santec, 68F</v>
          </cell>
          <cell r="E3067">
            <v>5.4600049999999998</v>
          </cell>
        </row>
        <row r="3068">
          <cell r="A3068" t="str">
            <v>Y3-2232D</v>
          </cell>
          <cell r="B3068" t="str">
            <v>RIB</v>
          </cell>
          <cell r="C3068">
            <v>0</v>
          </cell>
          <cell r="D3068" t="str">
            <v>22gg, 34D, RIB, Santec, 68F</v>
          </cell>
          <cell r="E3068">
            <v>5.4600049999999998</v>
          </cell>
        </row>
        <row r="3069">
          <cell r="A3069" t="str">
            <v>Y3-2232E</v>
          </cell>
          <cell r="B3069" t="str">
            <v>RIB</v>
          </cell>
          <cell r="C3069">
            <v>0</v>
          </cell>
          <cell r="D3069" t="str">
            <v>22gg, 34D, RIB, Santec, 68F</v>
          </cell>
          <cell r="E3069">
            <v>5.4600049999999998</v>
          </cell>
        </row>
        <row r="3070">
          <cell r="A3070" t="str">
            <v>Y3-2232E</v>
          </cell>
          <cell r="B3070" t="str">
            <v>RIB</v>
          </cell>
          <cell r="C3070">
            <v>0</v>
          </cell>
          <cell r="D3070" t="str">
            <v>22gg, 34D, RIB, Santec, 68F</v>
          </cell>
          <cell r="E3070">
            <v>5.4600049999999998</v>
          </cell>
        </row>
        <row r="3071">
          <cell r="A3071" t="str">
            <v>Y3-2232E</v>
          </cell>
          <cell r="B3071" t="str">
            <v>RIB</v>
          </cell>
          <cell r="C3071">
            <v>0</v>
          </cell>
          <cell r="D3071" t="str">
            <v>22gg, 34D, RIB, Santec, 68F</v>
          </cell>
          <cell r="E3071">
            <v>5.4600049999999998</v>
          </cell>
        </row>
        <row r="3072">
          <cell r="A3072">
            <v>40805</v>
          </cell>
          <cell r="B3072" t="str">
            <v>RIB</v>
          </cell>
          <cell r="C3072">
            <v>0</v>
          </cell>
          <cell r="D3072" t="str">
            <v>18gg, 34D, RIB, Terrot</v>
          </cell>
          <cell r="E3072">
            <v>5.4869690000000002</v>
          </cell>
        </row>
        <row r="3073">
          <cell r="A3073">
            <v>41148</v>
          </cell>
          <cell r="B3073" t="str">
            <v>RIB</v>
          </cell>
          <cell r="C3073">
            <v>0</v>
          </cell>
          <cell r="D3073" t="str">
            <v>18gg, 34D, RIB, Terrot</v>
          </cell>
          <cell r="E3073">
            <v>5.4869690000000002</v>
          </cell>
        </row>
        <row r="3074">
          <cell r="A3074">
            <v>50624</v>
          </cell>
          <cell r="B3074" t="str">
            <v>RIB</v>
          </cell>
          <cell r="C3074">
            <v>0</v>
          </cell>
          <cell r="D3074" t="str">
            <v>18gg, 34D, RIB, Terrot</v>
          </cell>
          <cell r="E3074">
            <v>5.4945050000000002</v>
          </cell>
        </row>
        <row r="3075">
          <cell r="A3075">
            <v>50624</v>
          </cell>
          <cell r="B3075" t="str">
            <v>RIB</v>
          </cell>
          <cell r="C3075">
            <v>0</v>
          </cell>
          <cell r="D3075" t="str">
            <v>18gg, 34D, RIB, Terrot</v>
          </cell>
          <cell r="E3075">
            <v>5.4945050000000002</v>
          </cell>
        </row>
        <row r="3076">
          <cell r="A3076">
            <v>51640</v>
          </cell>
          <cell r="B3076" t="str">
            <v>RIB</v>
          </cell>
          <cell r="C3076">
            <v>0</v>
          </cell>
          <cell r="D3076" t="str">
            <v>18gg, 34D, RIB, Santec</v>
          </cell>
          <cell r="E3076">
            <v>5.5096420000000004</v>
          </cell>
        </row>
        <row r="3077">
          <cell r="A3077">
            <v>51640</v>
          </cell>
          <cell r="B3077" t="str">
            <v>RIB</v>
          </cell>
          <cell r="C3077">
            <v>0</v>
          </cell>
          <cell r="D3077" t="str">
            <v>18gg, 34D, RIB, Santec</v>
          </cell>
          <cell r="E3077">
            <v>5.5096420000000004</v>
          </cell>
        </row>
        <row r="3078">
          <cell r="A3078">
            <v>44383</v>
          </cell>
          <cell r="B3078" t="str">
            <v>RIB</v>
          </cell>
          <cell r="C3078">
            <v>0</v>
          </cell>
          <cell r="D3078" t="str">
            <v>22gg, 34D, RIB, Santec, 68F</v>
          </cell>
          <cell r="E3078">
            <v>5.5172410000000003</v>
          </cell>
        </row>
        <row r="3079">
          <cell r="A3079">
            <v>44383</v>
          </cell>
          <cell r="B3079" t="str">
            <v>RIB</v>
          </cell>
          <cell r="C3079">
            <v>0</v>
          </cell>
          <cell r="D3079" t="str">
            <v>22gg, 34D, RIB, Santec, 68F</v>
          </cell>
          <cell r="E3079">
            <v>5.5172410000000003</v>
          </cell>
        </row>
        <row r="3080">
          <cell r="A3080">
            <v>54500</v>
          </cell>
          <cell r="B3080" t="str">
            <v>RIB</v>
          </cell>
          <cell r="C3080">
            <v>0</v>
          </cell>
          <cell r="D3080" t="str">
            <v>18gg, 34D, RIB, Terrot</v>
          </cell>
          <cell r="E3080">
            <v>5.592841</v>
          </cell>
        </row>
        <row r="3081">
          <cell r="A3081">
            <v>50611</v>
          </cell>
          <cell r="B3081" t="str">
            <v>RIB</v>
          </cell>
          <cell r="C3081">
            <v>0</v>
          </cell>
          <cell r="D3081" t="str">
            <v>18gg, 34D, RIB, Terrot</v>
          </cell>
          <cell r="E3081">
            <v>5.6338030000000003</v>
          </cell>
        </row>
        <row r="3082">
          <cell r="A3082">
            <v>50681</v>
          </cell>
          <cell r="B3082" t="str">
            <v>RIB</v>
          </cell>
          <cell r="C3082">
            <v>0</v>
          </cell>
          <cell r="D3082" t="str">
            <v>18gg, 34D, RIB, Terrot</v>
          </cell>
          <cell r="E3082">
            <v>5.6737590000000004</v>
          </cell>
        </row>
        <row r="3083">
          <cell r="A3083">
            <v>50681</v>
          </cell>
          <cell r="B3083" t="str">
            <v>RIB</v>
          </cell>
          <cell r="C3083">
            <v>0</v>
          </cell>
          <cell r="D3083" t="str">
            <v>18gg, 34D, RIB, Terrot</v>
          </cell>
          <cell r="E3083">
            <v>5.6737590000000004</v>
          </cell>
        </row>
        <row r="3084">
          <cell r="A3084">
            <v>41261</v>
          </cell>
          <cell r="B3084" t="str">
            <v>RIB</v>
          </cell>
          <cell r="C3084">
            <v>0</v>
          </cell>
          <cell r="D3084" t="str">
            <v>18gg, 34D, RIB, Santec</v>
          </cell>
          <cell r="E3084">
            <v>5.6980060000000003</v>
          </cell>
        </row>
        <row r="3085">
          <cell r="A3085">
            <v>51261</v>
          </cell>
          <cell r="B3085" t="str">
            <v>RIB</v>
          </cell>
          <cell r="C3085">
            <v>0</v>
          </cell>
          <cell r="D3085" t="str">
            <v>18gg, 34D, RIB, Santec</v>
          </cell>
          <cell r="E3085">
            <v>5.6980060000000003</v>
          </cell>
        </row>
        <row r="3086">
          <cell r="A3086">
            <v>51261</v>
          </cell>
          <cell r="B3086" t="str">
            <v>RIB</v>
          </cell>
          <cell r="C3086">
            <v>0</v>
          </cell>
          <cell r="D3086" t="str">
            <v>18gg, 34D, RIB, Santec</v>
          </cell>
          <cell r="E3086">
            <v>5.6980060000000003</v>
          </cell>
        </row>
        <row r="3087">
          <cell r="A3087">
            <v>55351</v>
          </cell>
          <cell r="B3087" t="str">
            <v>RIB</v>
          </cell>
          <cell r="C3087">
            <v>0</v>
          </cell>
          <cell r="D3087" t="str">
            <v>22gg, 34D, RIB, Santec, 68F</v>
          </cell>
          <cell r="E3087">
            <v>5.7093920000000002</v>
          </cell>
        </row>
        <row r="3088">
          <cell r="A3088">
            <v>53813</v>
          </cell>
          <cell r="B3088" t="str">
            <v>RIB</v>
          </cell>
          <cell r="C3088">
            <v>0</v>
          </cell>
          <cell r="D3088" t="str">
            <v>22gg, 34D, RIB, Santec, 68F</v>
          </cell>
          <cell r="E3088">
            <v>5.7142860000000004</v>
          </cell>
        </row>
        <row r="3089">
          <cell r="A3089">
            <v>41373</v>
          </cell>
          <cell r="B3089" t="str">
            <v>RIB</v>
          </cell>
          <cell r="C3089">
            <v>0</v>
          </cell>
          <cell r="D3089" t="str">
            <v>18gg, 34D, RIB, Terrot</v>
          </cell>
          <cell r="E3089">
            <v>5.7720060000000002</v>
          </cell>
        </row>
        <row r="3090">
          <cell r="A3090">
            <v>41373</v>
          </cell>
          <cell r="B3090" t="str">
            <v>RIB</v>
          </cell>
          <cell r="C3090">
            <v>0</v>
          </cell>
          <cell r="D3090" t="str">
            <v>18gg, 34D, RIB, Terrot</v>
          </cell>
          <cell r="E3090">
            <v>5.7720060000000002</v>
          </cell>
        </row>
        <row r="3091">
          <cell r="A3091">
            <v>42142</v>
          </cell>
          <cell r="B3091" t="str">
            <v>RIB</v>
          </cell>
          <cell r="C3091">
            <v>0</v>
          </cell>
          <cell r="D3091" t="str">
            <v>22gg, 34D, RIB, Santec, 68F</v>
          </cell>
          <cell r="E3091">
            <v>5.7720060000000002</v>
          </cell>
        </row>
        <row r="3092">
          <cell r="A3092">
            <v>42142</v>
          </cell>
          <cell r="B3092" t="str">
            <v>RIB</v>
          </cell>
          <cell r="C3092">
            <v>0</v>
          </cell>
          <cell r="D3092" t="str">
            <v>22gg, 34D, RIB, Santec, 68F</v>
          </cell>
          <cell r="E3092">
            <v>5.7720060000000002</v>
          </cell>
        </row>
        <row r="3093">
          <cell r="A3093">
            <v>42793</v>
          </cell>
          <cell r="B3093" t="str">
            <v>RIB</v>
          </cell>
          <cell r="C3093">
            <v>0</v>
          </cell>
          <cell r="D3093" t="str">
            <v>22gg, 34D, RIB, Santec, 68F</v>
          </cell>
          <cell r="E3093">
            <v>5.7720060000000002</v>
          </cell>
        </row>
        <row r="3094">
          <cell r="A3094">
            <v>42793</v>
          </cell>
          <cell r="B3094" t="str">
            <v>RIB</v>
          </cell>
          <cell r="C3094">
            <v>0</v>
          </cell>
          <cell r="D3094" t="str">
            <v>22gg, 34D, RIB, Santec, 68F</v>
          </cell>
          <cell r="E3094">
            <v>5.7720060000000002</v>
          </cell>
        </row>
        <row r="3095">
          <cell r="A3095">
            <v>42794</v>
          </cell>
          <cell r="B3095" t="str">
            <v>RIB</v>
          </cell>
          <cell r="C3095">
            <v>0</v>
          </cell>
          <cell r="D3095" t="str">
            <v>22gg, 34D, RIB, Santec, 68F</v>
          </cell>
          <cell r="E3095">
            <v>5.7720060000000002</v>
          </cell>
        </row>
        <row r="3096">
          <cell r="A3096">
            <v>42794</v>
          </cell>
          <cell r="B3096" t="str">
            <v>RIB</v>
          </cell>
          <cell r="C3096">
            <v>0</v>
          </cell>
          <cell r="D3096" t="str">
            <v>22gg, 34D, RIB, Santec, 68F</v>
          </cell>
          <cell r="E3096">
            <v>5.7720060000000002</v>
          </cell>
        </row>
        <row r="3097">
          <cell r="A3097">
            <v>42817</v>
          </cell>
          <cell r="B3097" t="str">
            <v>RIB</v>
          </cell>
          <cell r="C3097">
            <v>0</v>
          </cell>
          <cell r="D3097" t="str">
            <v>22gg, 34D, RIB, Santec, 68F</v>
          </cell>
          <cell r="E3097">
            <v>5.7720060000000002</v>
          </cell>
        </row>
        <row r="3098">
          <cell r="A3098">
            <v>42817</v>
          </cell>
          <cell r="B3098" t="str">
            <v>RIB</v>
          </cell>
          <cell r="C3098">
            <v>0</v>
          </cell>
          <cell r="D3098" t="str">
            <v>22gg, 34D, RIB, Santec, 68F</v>
          </cell>
          <cell r="E3098">
            <v>5.7720060000000002</v>
          </cell>
        </row>
        <row r="3099">
          <cell r="A3099">
            <v>42818</v>
          </cell>
          <cell r="B3099" t="str">
            <v>RIB</v>
          </cell>
          <cell r="C3099">
            <v>0</v>
          </cell>
          <cell r="D3099" t="str">
            <v>22gg, 34D, RIB, Santec, 68F</v>
          </cell>
          <cell r="E3099">
            <v>5.7720060000000002</v>
          </cell>
        </row>
        <row r="3100">
          <cell r="A3100">
            <v>42818</v>
          </cell>
          <cell r="B3100" t="str">
            <v>RIB</v>
          </cell>
          <cell r="C3100">
            <v>0</v>
          </cell>
          <cell r="D3100" t="str">
            <v>22gg, 34D, RIB, Santec, 68F</v>
          </cell>
          <cell r="E3100">
            <v>5.7720060000000002</v>
          </cell>
        </row>
        <row r="3101">
          <cell r="A3101">
            <v>42859</v>
          </cell>
          <cell r="B3101" t="str">
            <v>RIB</v>
          </cell>
          <cell r="C3101">
            <v>0</v>
          </cell>
          <cell r="D3101" t="str">
            <v>22gg, 34D, RIB, Santec, 68F</v>
          </cell>
          <cell r="E3101">
            <v>5.7720060000000002</v>
          </cell>
        </row>
        <row r="3102">
          <cell r="A3102">
            <v>42859</v>
          </cell>
          <cell r="B3102" t="str">
            <v>RIB</v>
          </cell>
          <cell r="C3102">
            <v>0</v>
          </cell>
          <cell r="D3102" t="str">
            <v>22gg, 34D, RIB, Santec, 68F</v>
          </cell>
          <cell r="E3102">
            <v>5.7720060000000002</v>
          </cell>
        </row>
        <row r="3103">
          <cell r="A3103">
            <v>42860</v>
          </cell>
          <cell r="B3103" t="str">
            <v>RIB</v>
          </cell>
          <cell r="C3103">
            <v>0</v>
          </cell>
          <cell r="D3103" t="str">
            <v>22gg, 34D, RIB, Santec, 68F</v>
          </cell>
          <cell r="E3103">
            <v>5.7720060000000002</v>
          </cell>
        </row>
        <row r="3104">
          <cell r="A3104">
            <v>42860</v>
          </cell>
          <cell r="B3104" t="str">
            <v>RIB</v>
          </cell>
          <cell r="C3104">
            <v>0</v>
          </cell>
          <cell r="D3104" t="str">
            <v>22gg, 34D, RIB, Santec, 68F</v>
          </cell>
          <cell r="E3104">
            <v>5.7720060000000002</v>
          </cell>
        </row>
        <row r="3105">
          <cell r="A3105">
            <v>42861</v>
          </cell>
          <cell r="B3105" t="str">
            <v>RIB</v>
          </cell>
          <cell r="C3105">
            <v>0</v>
          </cell>
          <cell r="D3105" t="str">
            <v>22gg, 34D, RIB, Santec, 68F</v>
          </cell>
          <cell r="E3105">
            <v>5.7720060000000002</v>
          </cell>
        </row>
        <row r="3106">
          <cell r="A3106">
            <v>42861</v>
          </cell>
          <cell r="B3106" t="str">
            <v>RIB</v>
          </cell>
          <cell r="C3106">
            <v>0</v>
          </cell>
          <cell r="D3106" t="str">
            <v>22gg, 34D, RIB, Santec, 68F</v>
          </cell>
          <cell r="E3106">
            <v>5.7720060000000002</v>
          </cell>
        </row>
        <row r="3107">
          <cell r="A3107">
            <v>42862</v>
          </cell>
          <cell r="B3107" t="str">
            <v>RIB</v>
          </cell>
          <cell r="C3107">
            <v>0</v>
          </cell>
          <cell r="D3107" t="str">
            <v>22gg, 34D, RIB, Santec, 68F</v>
          </cell>
          <cell r="E3107">
            <v>5.7720060000000002</v>
          </cell>
        </row>
        <row r="3108">
          <cell r="A3108">
            <v>42862</v>
          </cell>
          <cell r="B3108" t="str">
            <v>RIB</v>
          </cell>
          <cell r="C3108">
            <v>0</v>
          </cell>
          <cell r="D3108" t="str">
            <v>22gg, 34D, RIB, Santec, 68F</v>
          </cell>
          <cell r="E3108">
            <v>5.7720060000000002</v>
          </cell>
        </row>
        <row r="3109">
          <cell r="A3109">
            <v>42863</v>
          </cell>
          <cell r="B3109" t="str">
            <v>RIB</v>
          </cell>
          <cell r="C3109">
            <v>0</v>
          </cell>
          <cell r="D3109" t="str">
            <v>22gg, 34D, RIB, Santec, 68F</v>
          </cell>
          <cell r="E3109">
            <v>5.7720060000000002</v>
          </cell>
        </row>
        <row r="3110">
          <cell r="A3110">
            <v>42863</v>
          </cell>
          <cell r="B3110" t="str">
            <v>RIB</v>
          </cell>
          <cell r="C3110">
            <v>0</v>
          </cell>
          <cell r="D3110" t="str">
            <v>22gg, 34D, RIB, Santec, 68F</v>
          </cell>
          <cell r="E3110">
            <v>5.7720060000000002</v>
          </cell>
        </row>
        <row r="3111">
          <cell r="A3111">
            <v>42864</v>
          </cell>
          <cell r="B3111" t="str">
            <v>RIB</v>
          </cell>
          <cell r="C3111">
            <v>0</v>
          </cell>
          <cell r="D3111" t="str">
            <v>22gg, 34D, RIB, Santec, 68F</v>
          </cell>
          <cell r="E3111">
            <v>5.7720060000000002</v>
          </cell>
        </row>
        <row r="3112">
          <cell r="A3112">
            <v>42864</v>
          </cell>
          <cell r="B3112" t="str">
            <v>RIB</v>
          </cell>
          <cell r="C3112">
            <v>0</v>
          </cell>
          <cell r="D3112" t="str">
            <v>22gg, 34D, RIB, Santec, 68F</v>
          </cell>
          <cell r="E3112">
            <v>5.7720060000000002</v>
          </cell>
        </row>
        <row r="3113">
          <cell r="A3113">
            <v>42865</v>
          </cell>
          <cell r="B3113" t="str">
            <v>RIB</v>
          </cell>
          <cell r="C3113">
            <v>0</v>
          </cell>
          <cell r="D3113" t="str">
            <v>22gg, 34D, RIB, Santec, 68F</v>
          </cell>
          <cell r="E3113">
            <v>5.7720060000000002</v>
          </cell>
        </row>
        <row r="3114">
          <cell r="A3114">
            <v>42865</v>
          </cell>
          <cell r="B3114" t="str">
            <v>RIB</v>
          </cell>
          <cell r="C3114">
            <v>0</v>
          </cell>
          <cell r="D3114" t="str">
            <v>22gg, 34D, RIB, Santec, 68F</v>
          </cell>
          <cell r="E3114">
            <v>5.7720060000000002</v>
          </cell>
        </row>
        <row r="3115">
          <cell r="A3115">
            <v>42908</v>
          </cell>
          <cell r="B3115" t="str">
            <v>RIB</v>
          </cell>
          <cell r="C3115">
            <v>0</v>
          </cell>
          <cell r="D3115" t="str">
            <v>22gg, 34D, RIB, Santec, 68F</v>
          </cell>
          <cell r="E3115">
            <v>5.7720060000000002</v>
          </cell>
        </row>
        <row r="3116">
          <cell r="A3116">
            <v>42908</v>
          </cell>
          <cell r="B3116" t="str">
            <v>RIB</v>
          </cell>
          <cell r="C3116">
            <v>0</v>
          </cell>
          <cell r="D3116" t="str">
            <v>22gg, 34D, RIB, Santec, 68F</v>
          </cell>
          <cell r="E3116">
            <v>5.7720060000000002</v>
          </cell>
        </row>
        <row r="3117">
          <cell r="A3117">
            <v>42949</v>
          </cell>
          <cell r="B3117" t="str">
            <v>RIB</v>
          </cell>
          <cell r="C3117">
            <v>0</v>
          </cell>
          <cell r="D3117" t="str">
            <v>22gg, 34D, RIB, Santec, 68F</v>
          </cell>
          <cell r="E3117">
            <v>5.7720060000000002</v>
          </cell>
        </row>
        <row r="3118">
          <cell r="A3118">
            <v>42949</v>
          </cell>
          <cell r="B3118" t="str">
            <v>RIB</v>
          </cell>
          <cell r="C3118">
            <v>0</v>
          </cell>
          <cell r="D3118" t="str">
            <v>22gg, 34D, RIB, Santec, 68F</v>
          </cell>
          <cell r="E3118">
            <v>5.7720060000000002</v>
          </cell>
        </row>
        <row r="3119">
          <cell r="A3119">
            <v>42950</v>
          </cell>
          <cell r="B3119" t="str">
            <v>RIB</v>
          </cell>
          <cell r="C3119">
            <v>0</v>
          </cell>
          <cell r="D3119" t="str">
            <v>22gg, 34D, RIB, Santec, 68F</v>
          </cell>
          <cell r="E3119">
            <v>5.7720060000000002</v>
          </cell>
        </row>
        <row r="3120">
          <cell r="A3120">
            <v>42950</v>
          </cell>
          <cell r="B3120" t="str">
            <v>RIB</v>
          </cell>
          <cell r="C3120">
            <v>0</v>
          </cell>
          <cell r="D3120" t="str">
            <v>22gg, 34D, RIB, Santec, 68F</v>
          </cell>
          <cell r="E3120">
            <v>5.7720060000000002</v>
          </cell>
        </row>
        <row r="3121">
          <cell r="A3121">
            <v>42951</v>
          </cell>
          <cell r="B3121" t="str">
            <v>RIB</v>
          </cell>
          <cell r="C3121">
            <v>0</v>
          </cell>
          <cell r="D3121" t="str">
            <v>22gg, 34D, RIB, Santec, 68F</v>
          </cell>
          <cell r="E3121">
            <v>5.7720060000000002</v>
          </cell>
        </row>
        <row r="3122">
          <cell r="A3122">
            <v>42951</v>
          </cell>
          <cell r="B3122" t="str">
            <v>RIB</v>
          </cell>
          <cell r="C3122">
            <v>0</v>
          </cell>
          <cell r="D3122" t="str">
            <v>22gg, 34D, RIB, Santec, 68F</v>
          </cell>
          <cell r="E3122">
            <v>5.7720060000000002</v>
          </cell>
        </row>
        <row r="3123">
          <cell r="A3123">
            <v>42981</v>
          </cell>
          <cell r="B3123" t="str">
            <v>RIB</v>
          </cell>
          <cell r="C3123">
            <v>0</v>
          </cell>
          <cell r="D3123" t="str">
            <v>22gg, 34D, RIB, Santec, 68F</v>
          </cell>
          <cell r="E3123">
            <v>5.7720060000000002</v>
          </cell>
        </row>
        <row r="3124">
          <cell r="A3124">
            <v>42981</v>
          </cell>
          <cell r="B3124" t="str">
            <v>RIB</v>
          </cell>
          <cell r="C3124">
            <v>0</v>
          </cell>
          <cell r="D3124" t="str">
            <v>22gg, 34D, RIB, Santec, 68F</v>
          </cell>
          <cell r="E3124">
            <v>5.7720060000000002</v>
          </cell>
        </row>
        <row r="3125">
          <cell r="A3125">
            <v>43020</v>
          </cell>
          <cell r="B3125" t="str">
            <v>RIB</v>
          </cell>
          <cell r="C3125">
            <v>0</v>
          </cell>
          <cell r="D3125" t="str">
            <v>22gg, 34D, RIB, Santec, 68F</v>
          </cell>
          <cell r="E3125">
            <v>5.7720060000000002</v>
          </cell>
        </row>
        <row r="3126">
          <cell r="A3126">
            <v>43020</v>
          </cell>
          <cell r="B3126" t="str">
            <v>RIB</v>
          </cell>
          <cell r="C3126">
            <v>0</v>
          </cell>
          <cell r="D3126" t="str">
            <v>22gg, 34D, RIB, Santec, 68F</v>
          </cell>
          <cell r="E3126">
            <v>5.7720060000000002</v>
          </cell>
        </row>
        <row r="3127">
          <cell r="A3127">
            <v>43058</v>
          </cell>
          <cell r="B3127" t="str">
            <v>RIB</v>
          </cell>
          <cell r="C3127">
            <v>0</v>
          </cell>
          <cell r="D3127" t="str">
            <v>22gg, 34D, RIB, Santec, 68F</v>
          </cell>
          <cell r="E3127">
            <v>5.7720060000000002</v>
          </cell>
        </row>
        <row r="3128">
          <cell r="A3128">
            <v>43058</v>
          </cell>
          <cell r="B3128" t="str">
            <v>RIB</v>
          </cell>
          <cell r="C3128">
            <v>0</v>
          </cell>
          <cell r="D3128" t="str">
            <v>22gg, 34D, RIB, Santec, 68F</v>
          </cell>
          <cell r="E3128">
            <v>5.7720060000000002</v>
          </cell>
        </row>
        <row r="3129">
          <cell r="A3129">
            <v>43087</v>
          </cell>
          <cell r="B3129" t="str">
            <v>RIB</v>
          </cell>
          <cell r="C3129">
            <v>0</v>
          </cell>
          <cell r="D3129" t="str">
            <v>22gg, 34D, RIB, Santec, 68F</v>
          </cell>
          <cell r="E3129">
            <v>5.7720060000000002</v>
          </cell>
        </row>
        <row r="3130">
          <cell r="A3130">
            <v>43087</v>
          </cell>
          <cell r="B3130" t="str">
            <v>RIB</v>
          </cell>
          <cell r="C3130">
            <v>0</v>
          </cell>
          <cell r="D3130" t="str">
            <v>22gg, 34D, RIB, Santec, 68F</v>
          </cell>
          <cell r="E3130">
            <v>5.7720060000000002</v>
          </cell>
        </row>
        <row r="3131">
          <cell r="A3131">
            <v>43104</v>
          </cell>
          <cell r="B3131" t="str">
            <v>RIB</v>
          </cell>
          <cell r="C3131">
            <v>0</v>
          </cell>
          <cell r="D3131" t="str">
            <v>22gg, 34D, RIB, Santec, 68F</v>
          </cell>
          <cell r="E3131">
            <v>5.7720060000000002</v>
          </cell>
        </row>
        <row r="3132">
          <cell r="A3132">
            <v>43104</v>
          </cell>
          <cell r="B3132" t="str">
            <v>RIB</v>
          </cell>
          <cell r="C3132">
            <v>0</v>
          </cell>
          <cell r="D3132" t="str">
            <v>22gg, 34D, RIB, Santec, 68F</v>
          </cell>
          <cell r="E3132">
            <v>5.7720060000000002</v>
          </cell>
        </row>
        <row r="3133">
          <cell r="A3133">
            <v>43146</v>
          </cell>
          <cell r="B3133" t="str">
            <v>RIB</v>
          </cell>
          <cell r="C3133">
            <v>0</v>
          </cell>
          <cell r="D3133" t="str">
            <v>22gg, 34D, RIB, Santec, 68F</v>
          </cell>
          <cell r="E3133">
            <v>5.7720060000000002</v>
          </cell>
        </row>
        <row r="3134">
          <cell r="A3134">
            <v>43146</v>
          </cell>
          <cell r="B3134" t="str">
            <v>RIB</v>
          </cell>
          <cell r="C3134">
            <v>0</v>
          </cell>
          <cell r="D3134" t="str">
            <v>22gg, 34D, RIB, Santec, 68F</v>
          </cell>
          <cell r="E3134">
            <v>5.7720060000000002</v>
          </cell>
        </row>
        <row r="3135">
          <cell r="A3135">
            <v>43147</v>
          </cell>
          <cell r="B3135" t="str">
            <v>RIB</v>
          </cell>
          <cell r="C3135">
            <v>0</v>
          </cell>
          <cell r="D3135" t="str">
            <v>22gg, 34D, RIB, Santec, 68F</v>
          </cell>
          <cell r="E3135">
            <v>5.7720060000000002</v>
          </cell>
        </row>
        <row r="3136">
          <cell r="A3136">
            <v>43147</v>
          </cell>
          <cell r="B3136" t="str">
            <v>RIB</v>
          </cell>
          <cell r="C3136">
            <v>0</v>
          </cell>
          <cell r="D3136" t="str">
            <v>22gg, 34D, RIB, Santec, 68F</v>
          </cell>
          <cell r="E3136">
            <v>5.7720060000000002</v>
          </cell>
        </row>
        <row r="3137">
          <cell r="A3137">
            <v>43148</v>
          </cell>
          <cell r="B3137" t="str">
            <v>RIB</v>
          </cell>
          <cell r="C3137">
            <v>0</v>
          </cell>
          <cell r="D3137" t="str">
            <v>22gg, 34D, RIB, Santec, 68F</v>
          </cell>
          <cell r="E3137">
            <v>5.7720060000000002</v>
          </cell>
        </row>
        <row r="3138">
          <cell r="A3138">
            <v>43148</v>
          </cell>
          <cell r="B3138" t="str">
            <v>RIB</v>
          </cell>
          <cell r="C3138">
            <v>0</v>
          </cell>
          <cell r="D3138" t="str">
            <v>22gg, 34D, RIB, Santec, 68F</v>
          </cell>
          <cell r="E3138">
            <v>5.7720060000000002</v>
          </cell>
        </row>
        <row r="3139">
          <cell r="A3139">
            <v>43149</v>
          </cell>
          <cell r="B3139" t="str">
            <v>RIB</v>
          </cell>
          <cell r="C3139">
            <v>0</v>
          </cell>
          <cell r="D3139" t="str">
            <v>22gg, 34D, RIB, Santec, 68F</v>
          </cell>
          <cell r="E3139">
            <v>5.7720060000000002</v>
          </cell>
        </row>
        <row r="3140">
          <cell r="A3140">
            <v>43149</v>
          </cell>
          <cell r="B3140" t="str">
            <v>RIB</v>
          </cell>
          <cell r="C3140">
            <v>0</v>
          </cell>
          <cell r="D3140" t="str">
            <v>22gg, 34D, RIB, Santec, 68F</v>
          </cell>
          <cell r="E3140">
            <v>5.7720060000000002</v>
          </cell>
        </row>
        <row r="3141">
          <cell r="A3141">
            <v>43150</v>
          </cell>
          <cell r="B3141" t="str">
            <v>RIB</v>
          </cell>
          <cell r="C3141">
            <v>0</v>
          </cell>
          <cell r="D3141" t="str">
            <v>22gg, 34D, RIB, Santec, 68F</v>
          </cell>
          <cell r="E3141">
            <v>5.7720060000000002</v>
          </cell>
        </row>
        <row r="3142">
          <cell r="A3142">
            <v>43150</v>
          </cell>
          <cell r="B3142" t="str">
            <v>RIB</v>
          </cell>
          <cell r="C3142">
            <v>0</v>
          </cell>
          <cell r="D3142" t="str">
            <v>22gg, 34D, RIB, Santec, 68F</v>
          </cell>
          <cell r="E3142">
            <v>5.7720060000000002</v>
          </cell>
        </row>
        <row r="3143">
          <cell r="A3143">
            <v>43360</v>
          </cell>
          <cell r="B3143" t="str">
            <v>RIB</v>
          </cell>
          <cell r="C3143">
            <v>0</v>
          </cell>
          <cell r="D3143" t="str">
            <v>22gg, 34D, RIB, Santec, 68F</v>
          </cell>
          <cell r="E3143">
            <v>5.7720060000000002</v>
          </cell>
        </row>
        <row r="3144">
          <cell r="A3144">
            <v>43360</v>
          </cell>
          <cell r="B3144" t="str">
            <v>RIB</v>
          </cell>
          <cell r="C3144">
            <v>0</v>
          </cell>
          <cell r="D3144" t="str">
            <v>22gg, 34D, RIB, Santec, 68F</v>
          </cell>
          <cell r="E3144">
            <v>5.7720060000000002</v>
          </cell>
        </row>
        <row r="3145">
          <cell r="A3145">
            <v>43611</v>
          </cell>
          <cell r="B3145" t="str">
            <v>RIB</v>
          </cell>
          <cell r="C3145">
            <v>0</v>
          </cell>
          <cell r="D3145" t="str">
            <v>22gg, 34D, RIB, Santec, 68F</v>
          </cell>
          <cell r="E3145">
            <v>5.7720060000000002</v>
          </cell>
        </row>
        <row r="3146">
          <cell r="A3146">
            <v>43611</v>
          </cell>
          <cell r="B3146" t="str">
            <v>RIB</v>
          </cell>
          <cell r="C3146">
            <v>0</v>
          </cell>
          <cell r="D3146" t="str">
            <v>22gg, 34D, RIB, Santec, 68F</v>
          </cell>
          <cell r="E3146">
            <v>5.7720060000000002</v>
          </cell>
        </row>
        <row r="3147">
          <cell r="A3147">
            <v>43758</v>
          </cell>
          <cell r="B3147" t="str">
            <v>RIB</v>
          </cell>
          <cell r="C3147">
            <v>0</v>
          </cell>
          <cell r="D3147" t="str">
            <v>22gg, 34D, RIB, Santec, 68F</v>
          </cell>
          <cell r="E3147">
            <v>5.7720060000000002</v>
          </cell>
        </row>
        <row r="3148">
          <cell r="A3148">
            <v>43758</v>
          </cell>
          <cell r="B3148" t="str">
            <v>RIB</v>
          </cell>
          <cell r="C3148">
            <v>0</v>
          </cell>
          <cell r="D3148" t="str">
            <v>22gg, 34D, RIB, Santec, 68F</v>
          </cell>
          <cell r="E3148">
            <v>5.7720060000000002</v>
          </cell>
        </row>
        <row r="3149">
          <cell r="A3149" t="str">
            <v>45109QB</v>
          </cell>
          <cell r="B3149" t="str">
            <v>RIB</v>
          </cell>
          <cell r="C3149">
            <v>0</v>
          </cell>
          <cell r="D3149" t="str">
            <v>22gg, 34D, RIB, Santec, 68F</v>
          </cell>
          <cell r="E3149">
            <v>5.7720060000000002</v>
          </cell>
        </row>
        <row r="3150">
          <cell r="A3150" t="str">
            <v>45109QB</v>
          </cell>
          <cell r="B3150" t="str">
            <v>RIB</v>
          </cell>
          <cell r="C3150">
            <v>0</v>
          </cell>
          <cell r="D3150" t="str">
            <v>22gg, 34D, RIB, Santec, 68F</v>
          </cell>
          <cell r="E3150">
            <v>5.7720060000000002</v>
          </cell>
        </row>
        <row r="3151">
          <cell r="A3151">
            <v>45110</v>
          </cell>
          <cell r="B3151" t="str">
            <v>RIB</v>
          </cell>
          <cell r="C3151">
            <v>0</v>
          </cell>
          <cell r="D3151" t="str">
            <v>22gg, 34D, RIB, Santec, 68F</v>
          </cell>
          <cell r="E3151">
            <v>5.7720060000000002</v>
          </cell>
        </row>
        <row r="3152">
          <cell r="A3152">
            <v>45110</v>
          </cell>
          <cell r="B3152" t="str">
            <v>RIB</v>
          </cell>
          <cell r="C3152">
            <v>0</v>
          </cell>
          <cell r="D3152" t="str">
            <v>22gg, 34D, RIB, Santec, 68F</v>
          </cell>
          <cell r="E3152">
            <v>5.7720060000000002</v>
          </cell>
        </row>
        <row r="3153">
          <cell r="A3153">
            <v>51373</v>
          </cell>
          <cell r="B3153" t="str">
            <v>RIB</v>
          </cell>
          <cell r="C3153">
            <v>0</v>
          </cell>
          <cell r="D3153" t="str">
            <v>18gg, 34D, RIB, Terrot</v>
          </cell>
          <cell r="E3153">
            <v>5.7720060000000002</v>
          </cell>
        </row>
        <row r="3154">
          <cell r="A3154">
            <v>51373</v>
          </cell>
          <cell r="B3154" t="str">
            <v>RIB</v>
          </cell>
          <cell r="C3154">
            <v>0</v>
          </cell>
          <cell r="D3154" t="str">
            <v>18gg, 34D, RIB, Terrot</v>
          </cell>
          <cell r="E3154">
            <v>5.7720060000000002</v>
          </cell>
        </row>
        <row r="3155">
          <cell r="A3155">
            <v>51373</v>
          </cell>
          <cell r="B3155" t="str">
            <v>RIB</v>
          </cell>
          <cell r="C3155">
            <v>0</v>
          </cell>
          <cell r="D3155" t="str">
            <v>18gg, 34D, RIB, Terrot</v>
          </cell>
          <cell r="E3155">
            <v>5.7720060000000002</v>
          </cell>
        </row>
        <row r="3156">
          <cell r="A3156">
            <v>51373</v>
          </cell>
          <cell r="B3156" t="str">
            <v>RIB</v>
          </cell>
          <cell r="C3156">
            <v>0</v>
          </cell>
          <cell r="D3156" t="str">
            <v>18gg, 34D, RIB, Terrot</v>
          </cell>
          <cell r="E3156">
            <v>5.7720060000000002</v>
          </cell>
        </row>
        <row r="3157">
          <cell r="A3157">
            <v>51373</v>
          </cell>
          <cell r="B3157" t="str">
            <v>RIB</v>
          </cell>
          <cell r="C3157">
            <v>0</v>
          </cell>
          <cell r="D3157" t="str">
            <v>18gg, 34D, RIB, Terrot</v>
          </cell>
          <cell r="E3157">
            <v>5.7720060000000002</v>
          </cell>
        </row>
        <row r="3158">
          <cell r="A3158">
            <v>51373</v>
          </cell>
          <cell r="B3158" t="str">
            <v>RIB</v>
          </cell>
          <cell r="C3158">
            <v>0</v>
          </cell>
          <cell r="D3158" t="str">
            <v>18gg, 34D, RIB, Terrot</v>
          </cell>
          <cell r="E3158">
            <v>5.7720060000000002</v>
          </cell>
        </row>
        <row r="3159">
          <cell r="A3159">
            <v>51373</v>
          </cell>
          <cell r="B3159" t="str">
            <v>RIB</v>
          </cell>
          <cell r="C3159">
            <v>0</v>
          </cell>
          <cell r="D3159" t="str">
            <v>18gg, 34D, RIB, Terrot</v>
          </cell>
          <cell r="E3159">
            <v>5.7720060000000002</v>
          </cell>
        </row>
        <row r="3160">
          <cell r="A3160">
            <v>51373</v>
          </cell>
          <cell r="B3160" t="str">
            <v>RIB</v>
          </cell>
          <cell r="C3160">
            <v>0</v>
          </cell>
          <cell r="D3160" t="str">
            <v>18gg, 34D, RIB, Terrot</v>
          </cell>
          <cell r="E3160">
            <v>5.7720060000000002</v>
          </cell>
        </row>
        <row r="3161">
          <cell r="A3161">
            <v>51811</v>
          </cell>
          <cell r="B3161" t="str">
            <v>RIB</v>
          </cell>
          <cell r="C3161">
            <v>0</v>
          </cell>
          <cell r="D3161" t="str">
            <v>18gg, 34D, RIB, Terrot</v>
          </cell>
          <cell r="E3161">
            <v>5.7720060000000002</v>
          </cell>
        </row>
        <row r="3162">
          <cell r="A3162">
            <v>51811</v>
          </cell>
          <cell r="B3162" t="str">
            <v>RIB</v>
          </cell>
          <cell r="C3162">
            <v>0</v>
          </cell>
          <cell r="D3162" t="str">
            <v>18gg, 34D, RIB, Terrot</v>
          </cell>
          <cell r="E3162">
            <v>5.7720060000000002</v>
          </cell>
        </row>
        <row r="3163">
          <cell r="A3163">
            <v>51811</v>
          </cell>
          <cell r="B3163" t="str">
            <v>RIB</v>
          </cell>
          <cell r="C3163">
            <v>0</v>
          </cell>
          <cell r="D3163" t="str">
            <v>18gg, 34D, RIB, Terrot</v>
          </cell>
          <cell r="E3163">
            <v>5.7720060000000002</v>
          </cell>
        </row>
        <row r="3164">
          <cell r="A3164">
            <v>51811</v>
          </cell>
          <cell r="B3164" t="str">
            <v>RIB</v>
          </cell>
          <cell r="C3164">
            <v>0</v>
          </cell>
          <cell r="D3164" t="str">
            <v>18gg, 34D, RIB, Terrot</v>
          </cell>
          <cell r="E3164">
            <v>5.7720060000000002</v>
          </cell>
        </row>
        <row r="3165">
          <cell r="A3165">
            <v>51852</v>
          </cell>
          <cell r="B3165" t="str">
            <v>RIB</v>
          </cell>
          <cell r="C3165">
            <v>0</v>
          </cell>
          <cell r="D3165" t="str">
            <v>18gg, 34D, RIB, Terrot</v>
          </cell>
          <cell r="E3165">
            <v>5.7720060000000002</v>
          </cell>
        </row>
        <row r="3166">
          <cell r="A3166">
            <v>51852</v>
          </cell>
          <cell r="B3166" t="str">
            <v>RIB</v>
          </cell>
          <cell r="C3166">
            <v>0</v>
          </cell>
          <cell r="D3166" t="str">
            <v>18gg, 34D, RIB, Terrot</v>
          </cell>
          <cell r="E3166">
            <v>5.7720060000000002</v>
          </cell>
        </row>
        <row r="3167">
          <cell r="A3167">
            <v>52142</v>
          </cell>
          <cell r="B3167" t="str">
            <v>RIB</v>
          </cell>
          <cell r="C3167">
            <v>0</v>
          </cell>
          <cell r="D3167" t="str">
            <v>22gg, 34D, RIB, Santec, 68F</v>
          </cell>
          <cell r="E3167">
            <v>5.7720060000000002</v>
          </cell>
        </row>
        <row r="3168">
          <cell r="A3168">
            <v>52142</v>
          </cell>
          <cell r="B3168" t="str">
            <v>RIB</v>
          </cell>
          <cell r="C3168">
            <v>0</v>
          </cell>
          <cell r="D3168" t="str">
            <v>22gg, 34D, RIB, Santec, 68F</v>
          </cell>
          <cell r="E3168">
            <v>5.7720060000000002</v>
          </cell>
        </row>
        <row r="3169">
          <cell r="A3169">
            <v>52578</v>
          </cell>
          <cell r="B3169" t="str">
            <v>RIB</v>
          </cell>
          <cell r="C3169">
            <v>0</v>
          </cell>
          <cell r="D3169" t="str">
            <v>18gg, 34D, RIB, Santec</v>
          </cell>
          <cell r="E3169">
            <v>5.7720060000000002</v>
          </cell>
        </row>
        <row r="3170">
          <cell r="A3170">
            <v>52578</v>
          </cell>
          <cell r="B3170" t="str">
            <v>RIB</v>
          </cell>
          <cell r="C3170">
            <v>0</v>
          </cell>
          <cell r="D3170" t="str">
            <v>18gg, 34D, RIB, Santec</v>
          </cell>
          <cell r="E3170">
            <v>5.7720060000000002</v>
          </cell>
        </row>
        <row r="3171">
          <cell r="A3171">
            <v>52911</v>
          </cell>
          <cell r="B3171" t="str">
            <v>RIB</v>
          </cell>
          <cell r="C3171">
            <v>0</v>
          </cell>
          <cell r="D3171" t="str">
            <v>18gg, 34D, RIB, Terrot</v>
          </cell>
          <cell r="E3171">
            <v>5.7720060000000002</v>
          </cell>
        </row>
        <row r="3172">
          <cell r="A3172">
            <v>52911</v>
          </cell>
          <cell r="B3172" t="str">
            <v>RIB</v>
          </cell>
          <cell r="C3172">
            <v>0</v>
          </cell>
          <cell r="D3172" t="str">
            <v>18gg, 34D, RIB, Terrot</v>
          </cell>
          <cell r="E3172">
            <v>5.7720060000000002</v>
          </cell>
        </row>
        <row r="3173">
          <cell r="A3173">
            <v>52912</v>
          </cell>
          <cell r="B3173" t="str">
            <v>RIB</v>
          </cell>
          <cell r="C3173">
            <v>0</v>
          </cell>
          <cell r="D3173" t="str">
            <v>18gg, 34D, RIB, Terrot</v>
          </cell>
          <cell r="E3173">
            <v>5.7720060000000002</v>
          </cell>
        </row>
        <row r="3174">
          <cell r="A3174">
            <v>52912</v>
          </cell>
          <cell r="B3174" t="str">
            <v>RIB</v>
          </cell>
          <cell r="C3174">
            <v>0</v>
          </cell>
          <cell r="D3174" t="str">
            <v>18gg, 34D, RIB, Terrot</v>
          </cell>
          <cell r="E3174">
            <v>5.7720060000000002</v>
          </cell>
        </row>
        <row r="3175">
          <cell r="A3175">
            <v>52913</v>
          </cell>
          <cell r="B3175" t="str">
            <v>RIB</v>
          </cell>
          <cell r="C3175">
            <v>0</v>
          </cell>
          <cell r="D3175" t="str">
            <v>18gg, 34D, RIB, Terrot</v>
          </cell>
          <cell r="E3175">
            <v>5.7720060000000002</v>
          </cell>
        </row>
        <row r="3176">
          <cell r="A3176">
            <v>52913</v>
          </cell>
          <cell r="B3176" t="str">
            <v>RIB</v>
          </cell>
          <cell r="C3176">
            <v>0</v>
          </cell>
          <cell r="D3176" t="str">
            <v>18gg, 34D, RIB, Terrot</v>
          </cell>
          <cell r="E3176">
            <v>5.7720060000000002</v>
          </cell>
        </row>
        <row r="3177">
          <cell r="A3177" t="str">
            <v>Y3-0068A</v>
          </cell>
          <cell r="B3177" t="str">
            <v>RIB</v>
          </cell>
          <cell r="C3177">
            <v>0</v>
          </cell>
          <cell r="D3177" t="str">
            <v>18gg, 34D, RIB, Santec, 68F</v>
          </cell>
          <cell r="E3177">
            <v>5.7720060000000002</v>
          </cell>
        </row>
        <row r="3178">
          <cell r="A3178" t="str">
            <v>Y3-0068A</v>
          </cell>
          <cell r="B3178" t="str">
            <v>RIB</v>
          </cell>
          <cell r="C3178">
            <v>0</v>
          </cell>
          <cell r="D3178" t="str">
            <v>18gg, 34D, RIB, Santec, 68F</v>
          </cell>
          <cell r="E3178">
            <v>5.7720060000000002</v>
          </cell>
        </row>
        <row r="3179">
          <cell r="A3179" t="str">
            <v>Y3-0068A</v>
          </cell>
          <cell r="B3179" t="str">
            <v>RIB</v>
          </cell>
          <cell r="C3179">
            <v>0</v>
          </cell>
          <cell r="D3179" t="str">
            <v>18gg, 34D, RIB, Santec, 68F</v>
          </cell>
          <cell r="E3179">
            <v>5.7720060000000002</v>
          </cell>
        </row>
        <row r="3180">
          <cell r="A3180" t="str">
            <v>Y3-0068B</v>
          </cell>
          <cell r="B3180" t="str">
            <v>RIB</v>
          </cell>
          <cell r="C3180">
            <v>0</v>
          </cell>
          <cell r="D3180" t="str">
            <v>18gg, 34D, RIB, Santec, 68F</v>
          </cell>
          <cell r="E3180">
            <v>5.7720060000000002</v>
          </cell>
        </row>
        <row r="3181">
          <cell r="A3181" t="str">
            <v>Y3-0068B</v>
          </cell>
          <cell r="B3181" t="str">
            <v>RIB</v>
          </cell>
          <cell r="C3181">
            <v>0</v>
          </cell>
          <cell r="D3181" t="str">
            <v>18gg, 34D, RIB, Santec, 68F</v>
          </cell>
          <cell r="E3181">
            <v>5.7720060000000002</v>
          </cell>
        </row>
        <row r="3182">
          <cell r="A3182" t="str">
            <v>Y3-0068B</v>
          </cell>
          <cell r="B3182" t="str">
            <v>RIB</v>
          </cell>
          <cell r="C3182">
            <v>0</v>
          </cell>
          <cell r="D3182" t="str">
            <v>18gg, 34D, RIB, Santec, 68F</v>
          </cell>
          <cell r="E3182">
            <v>5.7720060000000002</v>
          </cell>
        </row>
        <row r="3183">
          <cell r="A3183" t="str">
            <v>Y3-0068C</v>
          </cell>
          <cell r="B3183" t="str">
            <v>RIB</v>
          </cell>
          <cell r="C3183">
            <v>0</v>
          </cell>
          <cell r="D3183" t="str">
            <v>18gg, 34D, RIB, Santec, 68F</v>
          </cell>
          <cell r="E3183">
            <v>5.7720060000000002</v>
          </cell>
        </row>
        <row r="3184">
          <cell r="A3184" t="str">
            <v>Y3-0068C</v>
          </cell>
          <cell r="B3184" t="str">
            <v>RIB</v>
          </cell>
          <cell r="C3184">
            <v>0</v>
          </cell>
          <cell r="D3184" t="str">
            <v>18gg, 34D, RIB, Santec, 68F</v>
          </cell>
          <cell r="E3184">
            <v>5.7720060000000002</v>
          </cell>
        </row>
        <row r="3185">
          <cell r="A3185" t="str">
            <v>Y3-0068C</v>
          </cell>
          <cell r="B3185" t="str">
            <v>RIB</v>
          </cell>
          <cell r="C3185">
            <v>0</v>
          </cell>
          <cell r="D3185" t="str">
            <v>18gg, 34D, RIB, Santec, 68F</v>
          </cell>
          <cell r="E3185">
            <v>5.7720060000000002</v>
          </cell>
        </row>
        <row r="3186">
          <cell r="A3186" t="str">
            <v>Y3-0068D</v>
          </cell>
          <cell r="B3186" t="str">
            <v>RIB</v>
          </cell>
          <cell r="C3186">
            <v>0</v>
          </cell>
          <cell r="D3186" t="str">
            <v>18gg, 34D, RIB, Santec, 68F</v>
          </cell>
          <cell r="E3186">
            <v>5.7720060000000002</v>
          </cell>
        </row>
        <row r="3187">
          <cell r="A3187" t="str">
            <v>Y3-0068D</v>
          </cell>
          <cell r="B3187" t="str">
            <v>RIB</v>
          </cell>
          <cell r="C3187">
            <v>0</v>
          </cell>
          <cell r="D3187" t="str">
            <v>18gg, 34D, RIB, Santec, 68F</v>
          </cell>
          <cell r="E3187">
            <v>5.7720060000000002</v>
          </cell>
        </row>
        <row r="3188">
          <cell r="A3188" t="str">
            <v>Y3-0068D</v>
          </cell>
          <cell r="B3188" t="str">
            <v>RIB</v>
          </cell>
          <cell r="C3188">
            <v>0</v>
          </cell>
          <cell r="D3188" t="str">
            <v>18gg, 34D, RIB, Santec, 68F</v>
          </cell>
          <cell r="E3188">
            <v>5.7720060000000002</v>
          </cell>
        </row>
        <row r="3189">
          <cell r="A3189" t="str">
            <v>Y3-0068E</v>
          </cell>
          <cell r="B3189" t="str">
            <v>RIB</v>
          </cell>
          <cell r="C3189">
            <v>0</v>
          </cell>
          <cell r="D3189" t="str">
            <v>18gg, 34D, RIB, Santec, 68F</v>
          </cell>
          <cell r="E3189">
            <v>5.7720060000000002</v>
          </cell>
        </row>
        <row r="3190">
          <cell r="A3190" t="str">
            <v>Y3-0068E</v>
          </cell>
          <cell r="B3190" t="str">
            <v>RIB</v>
          </cell>
          <cell r="C3190">
            <v>0</v>
          </cell>
          <cell r="D3190" t="str">
            <v>18gg, 34D, RIB, Santec, 68F</v>
          </cell>
          <cell r="E3190">
            <v>5.7720060000000002</v>
          </cell>
        </row>
        <row r="3191">
          <cell r="A3191" t="str">
            <v>Y3-0068E</v>
          </cell>
          <cell r="B3191" t="str">
            <v>RIB</v>
          </cell>
          <cell r="C3191">
            <v>0</v>
          </cell>
          <cell r="D3191" t="str">
            <v>18gg, 34D, RIB, Santec, 68F</v>
          </cell>
          <cell r="E3191">
            <v>5.7720060000000002</v>
          </cell>
        </row>
        <row r="3192">
          <cell r="A3192" t="str">
            <v>Y3-0068F</v>
          </cell>
          <cell r="B3192" t="str">
            <v>RIB</v>
          </cell>
          <cell r="C3192">
            <v>0</v>
          </cell>
          <cell r="D3192" t="str">
            <v>18gg, 34D, RIB, Santec, 68F</v>
          </cell>
          <cell r="E3192">
            <v>5.7720060000000002</v>
          </cell>
        </row>
        <row r="3193">
          <cell r="A3193" t="str">
            <v>Y3-0068F</v>
          </cell>
          <cell r="B3193" t="str">
            <v>RIB</v>
          </cell>
          <cell r="C3193">
            <v>0</v>
          </cell>
          <cell r="D3193" t="str">
            <v>18gg, 34D, RIB, Santec, 68F</v>
          </cell>
          <cell r="E3193">
            <v>5.7720060000000002</v>
          </cell>
        </row>
        <row r="3194">
          <cell r="A3194" t="str">
            <v>Y3-0068F</v>
          </cell>
          <cell r="B3194" t="str">
            <v>RIB</v>
          </cell>
          <cell r="C3194">
            <v>0</v>
          </cell>
          <cell r="D3194" t="str">
            <v>18gg, 34D, RIB, Santec, 68F</v>
          </cell>
          <cell r="E3194">
            <v>5.7720060000000002</v>
          </cell>
        </row>
        <row r="3195">
          <cell r="A3195" t="str">
            <v>Y3-0068G</v>
          </cell>
          <cell r="B3195" t="str">
            <v>RIB</v>
          </cell>
          <cell r="C3195">
            <v>0</v>
          </cell>
          <cell r="D3195" t="str">
            <v>18gg, 34D, RIB, Santec, 68F</v>
          </cell>
          <cell r="E3195">
            <v>5.7720060000000002</v>
          </cell>
        </row>
        <row r="3196">
          <cell r="A3196" t="str">
            <v>Y3-0068G</v>
          </cell>
          <cell r="B3196" t="str">
            <v>RIB</v>
          </cell>
          <cell r="C3196">
            <v>0</v>
          </cell>
          <cell r="D3196" t="str">
            <v>18gg, 34D, RIB, Santec, 68F</v>
          </cell>
          <cell r="E3196">
            <v>5.7720060000000002</v>
          </cell>
        </row>
        <row r="3197">
          <cell r="A3197" t="str">
            <v>Y3-0068G</v>
          </cell>
          <cell r="B3197" t="str">
            <v>RIB</v>
          </cell>
          <cell r="C3197">
            <v>0</v>
          </cell>
          <cell r="D3197" t="str">
            <v>18gg, 34D, RIB, Santec, 68F</v>
          </cell>
          <cell r="E3197">
            <v>5.7720060000000002</v>
          </cell>
        </row>
        <row r="3198">
          <cell r="A3198" t="str">
            <v>Y3-0068H</v>
          </cell>
          <cell r="B3198" t="str">
            <v>RIB</v>
          </cell>
          <cell r="C3198">
            <v>0</v>
          </cell>
          <cell r="D3198" t="str">
            <v>18gg, 34D, RIB, Santec, 68F</v>
          </cell>
          <cell r="E3198">
            <v>5.7720060000000002</v>
          </cell>
        </row>
        <row r="3199">
          <cell r="A3199" t="str">
            <v>Y3-0068H</v>
          </cell>
          <cell r="B3199" t="str">
            <v>RIB</v>
          </cell>
          <cell r="C3199">
            <v>0</v>
          </cell>
          <cell r="D3199" t="str">
            <v>18gg, 34D, RIB, Santec, 68F</v>
          </cell>
          <cell r="E3199">
            <v>5.7720060000000002</v>
          </cell>
        </row>
        <row r="3200">
          <cell r="A3200" t="str">
            <v>Y3-0068H</v>
          </cell>
          <cell r="B3200" t="str">
            <v>RIB</v>
          </cell>
          <cell r="C3200">
            <v>0</v>
          </cell>
          <cell r="D3200" t="str">
            <v>18gg, 34D, RIB, Santec, 68F</v>
          </cell>
          <cell r="E3200">
            <v>5.7720060000000002</v>
          </cell>
        </row>
        <row r="3201">
          <cell r="A3201" t="str">
            <v>Y3-0068I</v>
          </cell>
          <cell r="B3201" t="str">
            <v>RIB</v>
          </cell>
          <cell r="C3201">
            <v>0</v>
          </cell>
          <cell r="D3201" t="str">
            <v>18gg, 34D, RIB, Santec, 68F</v>
          </cell>
          <cell r="E3201">
            <v>5.7720060000000002</v>
          </cell>
        </row>
        <row r="3202">
          <cell r="A3202" t="str">
            <v>Y3-0068I</v>
          </cell>
          <cell r="B3202" t="str">
            <v>RIB</v>
          </cell>
          <cell r="C3202">
            <v>0</v>
          </cell>
          <cell r="D3202" t="str">
            <v>18gg, 34D, RIB, Santec, 68F</v>
          </cell>
          <cell r="E3202">
            <v>5.7720060000000002</v>
          </cell>
        </row>
        <row r="3203">
          <cell r="A3203" t="str">
            <v>Y3-0068I</v>
          </cell>
          <cell r="B3203" t="str">
            <v>RIB</v>
          </cell>
          <cell r="C3203">
            <v>0</v>
          </cell>
          <cell r="D3203" t="str">
            <v>18gg, 34D, RIB, Santec, 68F</v>
          </cell>
          <cell r="E3203">
            <v>5.7720060000000002</v>
          </cell>
        </row>
        <row r="3204">
          <cell r="A3204" t="str">
            <v>Y3-0218A</v>
          </cell>
          <cell r="B3204" t="str">
            <v>RIB</v>
          </cell>
          <cell r="C3204">
            <v>0</v>
          </cell>
          <cell r="D3204" t="str">
            <v>18gg, 34D, RIB, Santec, 68F</v>
          </cell>
          <cell r="E3204">
            <v>5.7720060000000002</v>
          </cell>
        </row>
        <row r="3205">
          <cell r="A3205" t="str">
            <v>Y3-0218A</v>
          </cell>
          <cell r="B3205" t="str">
            <v>RIB</v>
          </cell>
          <cell r="C3205">
            <v>0</v>
          </cell>
          <cell r="D3205" t="str">
            <v>18gg, 34D, RIB, Santec, 68F</v>
          </cell>
          <cell r="E3205">
            <v>5.7720060000000002</v>
          </cell>
        </row>
        <row r="3206">
          <cell r="A3206" t="str">
            <v>Y3-0218B</v>
          </cell>
          <cell r="B3206" t="str">
            <v>RIB</v>
          </cell>
          <cell r="C3206">
            <v>0</v>
          </cell>
          <cell r="D3206" t="str">
            <v>18gg, 34D, RIB, Santec, 68F</v>
          </cell>
          <cell r="E3206">
            <v>5.7720060000000002</v>
          </cell>
        </row>
        <row r="3207">
          <cell r="A3207" t="str">
            <v>Y3-0218B</v>
          </cell>
          <cell r="B3207" t="str">
            <v>RIB</v>
          </cell>
          <cell r="C3207">
            <v>0</v>
          </cell>
          <cell r="D3207" t="str">
            <v>18gg, 34D, RIB, Santec, 68F</v>
          </cell>
          <cell r="E3207">
            <v>5.7720060000000002</v>
          </cell>
        </row>
        <row r="3208">
          <cell r="A3208" t="str">
            <v>Y3-0218C</v>
          </cell>
          <cell r="B3208" t="str">
            <v>RIB</v>
          </cell>
          <cell r="C3208">
            <v>0</v>
          </cell>
          <cell r="D3208" t="str">
            <v>18gg, 34D, RIB, Santec, 68F</v>
          </cell>
          <cell r="E3208">
            <v>5.7720060000000002</v>
          </cell>
        </row>
        <row r="3209">
          <cell r="A3209" t="str">
            <v>Y3-0218C</v>
          </cell>
          <cell r="B3209" t="str">
            <v>RIB</v>
          </cell>
          <cell r="C3209">
            <v>0</v>
          </cell>
          <cell r="D3209" t="str">
            <v>18gg, 34D, RIB, Santec, 68F</v>
          </cell>
          <cell r="E3209">
            <v>5.7720060000000002</v>
          </cell>
        </row>
        <row r="3210">
          <cell r="A3210" t="str">
            <v>Y3-0218D</v>
          </cell>
          <cell r="B3210" t="str">
            <v>RIB</v>
          </cell>
          <cell r="C3210">
            <v>0</v>
          </cell>
          <cell r="D3210" t="str">
            <v>18gg, 34D, RIB, Santec, 68F</v>
          </cell>
          <cell r="E3210">
            <v>5.7720060000000002</v>
          </cell>
        </row>
        <row r="3211">
          <cell r="A3211" t="str">
            <v>Y3-0218D</v>
          </cell>
          <cell r="B3211" t="str">
            <v>RIB</v>
          </cell>
          <cell r="C3211">
            <v>0</v>
          </cell>
          <cell r="D3211" t="str">
            <v>18gg, 34D, RIB, Santec, 68F</v>
          </cell>
          <cell r="E3211">
            <v>5.7720060000000002</v>
          </cell>
        </row>
        <row r="3212">
          <cell r="A3212" t="str">
            <v>Y3-0218E</v>
          </cell>
          <cell r="B3212" t="str">
            <v>RIB</v>
          </cell>
          <cell r="C3212">
            <v>0</v>
          </cell>
          <cell r="D3212" t="str">
            <v>18gg, 34D, RIB, Santec, 68F</v>
          </cell>
          <cell r="E3212">
            <v>5.7720060000000002</v>
          </cell>
        </row>
        <row r="3213">
          <cell r="A3213" t="str">
            <v>Y3-0218E</v>
          </cell>
          <cell r="B3213" t="str">
            <v>RIB</v>
          </cell>
          <cell r="C3213">
            <v>0</v>
          </cell>
          <cell r="D3213" t="str">
            <v>18gg, 34D, RIB, Santec, 68F</v>
          </cell>
          <cell r="E3213">
            <v>5.7720060000000002</v>
          </cell>
        </row>
        <row r="3214">
          <cell r="A3214" t="str">
            <v>Y3-0218F</v>
          </cell>
          <cell r="B3214" t="str">
            <v>RIB</v>
          </cell>
          <cell r="C3214">
            <v>0</v>
          </cell>
          <cell r="D3214" t="str">
            <v>18gg, 34D, RIB, Santec, 68F</v>
          </cell>
          <cell r="E3214">
            <v>5.7720060000000002</v>
          </cell>
        </row>
        <row r="3215">
          <cell r="A3215" t="str">
            <v>Y3-0218F</v>
          </cell>
          <cell r="B3215" t="str">
            <v>RIB</v>
          </cell>
          <cell r="C3215">
            <v>0</v>
          </cell>
          <cell r="D3215" t="str">
            <v>18gg, 34D, RIB, Santec, 68F</v>
          </cell>
          <cell r="E3215">
            <v>5.7720060000000002</v>
          </cell>
        </row>
        <row r="3216">
          <cell r="A3216" t="str">
            <v>Y3-0227A</v>
          </cell>
          <cell r="B3216" t="str">
            <v>RIB</v>
          </cell>
          <cell r="C3216">
            <v>0</v>
          </cell>
          <cell r="D3216" t="str">
            <v>18gg, 34D, RIB, Santec</v>
          </cell>
          <cell r="E3216">
            <v>5.7720060000000002</v>
          </cell>
        </row>
        <row r="3217">
          <cell r="A3217" t="str">
            <v>Y3-0227A</v>
          </cell>
          <cell r="B3217" t="str">
            <v>RIB</v>
          </cell>
          <cell r="C3217">
            <v>0</v>
          </cell>
          <cell r="D3217" t="str">
            <v>18gg, 34D, RIB, Santec</v>
          </cell>
          <cell r="E3217">
            <v>5.7720060000000002</v>
          </cell>
        </row>
        <row r="3218">
          <cell r="A3218" t="str">
            <v>Y3-0227A</v>
          </cell>
          <cell r="B3218" t="str">
            <v>RIB</v>
          </cell>
          <cell r="C3218">
            <v>0</v>
          </cell>
          <cell r="D3218" t="str">
            <v>18gg, 34D, RIB, Santec</v>
          </cell>
          <cell r="E3218">
            <v>5.7720060000000002</v>
          </cell>
        </row>
        <row r="3219">
          <cell r="A3219" t="str">
            <v>Y3-0227B</v>
          </cell>
          <cell r="B3219" t="str">
            <v>RIB</v>
          </cell>
          <cell r="C3219">
            <v>0</v>
          </cell>
          <cell r="D3219" t="str">
            <v>18gg, 34D, RIB, Santec</v>
          </cell>
          <cell r="E3219">
            <v>5.7720060000000002</v>
          </cell>
        </row>
        <row r="3220">
          <cell r="A3220" t="str">
            <v>Y3-0227B</v>
          </cell>
          <cell r="B3220" t="str">
            <v>RIB</v>
          </cell>
          <cell r="C3220">
            <v>0</v>
          </cell>
          <cell r="D3220" t="str">
            <v>18gg, 34D, RIB, Santec</v>
          </cell>
          <cell r="E3220">
            <v>5.7720060000000002</v>
          </cell>
        </row>
        <row r="3221">
          <cell r="A3221" t="str">
            <v>Y3-0227B</v>
          </cell>
          <cell r="B3221" t="str">
            <v>RIB</v>
          </cell>
          <cell r="C3221">
            <v>0</v>
          </cell>
          <cell r="D3221" t="str">
            <v>18gg, 34D, RIB, Santec</v>
          </cell>
          <cell r="E3221">
            <v>5.7720060000000002</v>
          </cell>
        </row>
        <row r="3222">
          <cell r="A3222" t="str">
            <v>Y3-0227C</v>
          </cell>
          <cell r="B3222" t="str">
            <v>RIB</v>
          </cell>
          <cell r="C3222">
            <v>0</v>
          </cell>
          <cell r="D3222" t="str">
            <v>18gg, 34D, RIB, Santec</v>
          </cell>
          <cell r="E3222">
            <v>5.7720060000000002</v>
          </cell>
        </row>
        <row r="3223">
          <cell r="A3223" t="str">
            <v>Y3-0227C</v>
          </cell>
          <cell r="B3223" t="str">
            <v>RIB</v>
          </cell>
          <cell r="C3223">
            <v>0</v>
          </cell>
          <cell r="D3223" t="str">
            <v>18gg, 34D, RIB, Santec</v>
          </cell>
          <cell r="E3223">
            <v>5.7720060000000002</v>
          </cell>
        </row>
        <row r="3224">
          <cell r="A3224" t="str">
            <v>Y3-0227C</v>
          </cell>
          <cell r="B3224" t="str">
            <v>RIB</v>
          </cell>
          <cell r="C3224">
            <v>0</v>
          </cell>
          <cell r="D3224" t="str">
            <v>18gg, 34D, RIB, Santec</v>
          </cell>
          <cell r="E3224">
            <v>5.7720060000000002</v>
          </cell>
        </row>
        <row r="3225">
          <cell r="A3225" t="str">
            <v>Y3-0227D</v>
          </cell>
          <cell r="B3225" t="str">
            <v>RIB</v>
          </cell>
          <cell r="C3225">
            <v>0</v>
          </cell>
          <cell r="D3225" t="str">
            <v>18gg, 34D, RIB, Santec</v>
          </cell>
          <cell r="E3225">
            <v>5.7720060000000002</v>
          </cell>
        </row>
        <row r="3226">
          <cell r="A3226" t="str">
            <v>Y3-0227D</v>
          </cell>
          <cell r="B3226" t="str">
            <v>RIB</v>
          </cell>
          <cell r="C3226">
            <v>0</v>
          </cell>
          <cell r="D3226" t="str">
            <v>18gg, 34D, RIB, Santec</v>
          </cell>
          <cell r="E3226">
            <v>5.7720060000000002</v>
          </cell>
        </row>
        <row r="3227">
          <cell r="A3227" t="str">
            <v>Y3-0227D</v>
          </cell>
          <cell r="B3227" t="str">
            <v>RIB</v>
          </cell>
          <cell r="C3227">
            <v>0</v>
          </cell>
          <cell r="D3227" t="str">
            <v>18gg, 34D, RIB, Santec</v>
          </cell>
          <cell r="E3227">
            <v>5.7720060000000002</v>
          </cell>
        </row>
        <row r="3228">
          <cell r="A3228" t="str">
            <v>Y3-0227E</v>
          </cell>
          <cell r="B3228" t="str">
            <v>RIB</v>
          </cell>
          <cell r="C3228">
            <v>0</v>
          </cell>
          <cell r="D3228" t="str">
            <v>18gg, 34D, RIB, Santec</v>
          </cell>
          <cell r="E3228">
            <v>5.7720060000000002</v>
          </cell>
        </row>
        <row r="3229">
          <cell r="A3229" t="str">
            <v>Y3-0227E</v>
          </cell>
          <cell r="B3229" t="str">
            <v>RIB</v>
          </cell>
          <cell r="C3229">
            <v>0</v>
          </cell>
          <cell r="D3229" t="str">
            <v>18gg, 34D, RIB, Santec</v>
          </cell>
          <cell r="E3229">
            <v>5.7720060000000002</v>
          </cell>
        </row>
        <row r="3230">
          <cell r="A3230" t="str">
            <v>Y3-0227E</v>
          </cell>
          <cell r="B3230" t="str">
            <v>RIB</v>
          </cell>
          <cell r="C3230">
            <v>0</v>
          </cell>
          <cell r="D3230" t="str">
            <v>18gg, 34D, RIB, Santec</v>
          </cell>
          <cell r="E3230">
            <v>5.7720060000000002</v>
          </cell>
        </row>
        <row r="3231">
          <cell r="A3231" t="str">
            <v>Y3-0227F</v>
          </cell>
          <cell r="B3231" t="str">
            <v>RIB</v>
          </cell>
          <cell r="C3231">
            <v>0</v>
          </cell>
          <cell r="D3231" t="str">
            <v>18gg, 34D, RIB, Santec</v>
          </cell>
          <cell r="E3231">
            <v>5.7720060000000002</v>
          </cell>
        </row>
        <row r="3232">
          <cell r="A3232" t="str">
            <v>Y3-0227F</v>
          </cell>
          <cell r="B3232" t="str">
            <v>RIB</v>
          </cell>
          <cell r="C3232">
            <v>0</v>
          </cell>
          <cell r="D3232" t="str">
            <v>18gg, 34D, RIB, Santec</v>
          </cell>
          <cell r="E3232">
            <v>5.7720060000000002</v>
          </cell>
        </row>
        <row r="3233">
          <cell r="A3233" t="str">
            <v>Y3-0227F</v>
          </cell>
          <cell r="B3233" t="str">
            <v>RIB</v>
          </cell>
          <cell r="C3233">
            <v>0</v>
          </cell>
          <cell r="D3233" t="str">
            <v>18gg, 34D, RIB, Santec</v>
          </cell>
          <cell r="E3233">
            <v>5.7720060000000002</v>
          </cell>
        </row>
        <row r="3234">
          <cell r="A3234" t="str">
            <v>Y3-0345A</v>
          </cell>
          <cell r="B3234" t="str">
            <v>RIB</v>
          </cell>
          <cell r="C3234">
            <v>0</v>
          </cell>
          <cell r="D3234" t="str">
            <v>22gg, 34D, RIB, Santec, 68F</v>
          </cell>
          <cell r="E3234">
            <v>5.7720060000000002</v>
          </cell>
        </row>
        <row r="3235">
          <cell r="A3235" t="str">
            <v>Y3-0345A</v>
          </cell>
          <cell r="B3235" t="str">
            <v>RIB</v>
          </cell>
          <cell r="C3235">
            <v>0</v>
          </cell>
          <cell r="D3235" t="str">
            <v>22gg, 34D, RIB, Santec, 68F</v>
          </cell>
          <cell r="E3235">
            <v>5.7720060000000002</v>
          </cell>
        </row>
        <row r="3236">
          <cell r="A3236" t="str">
            <v>Y3-0345A</v>
          </cell>
          <cell r="B3236" t="str">
            <v>RIB</v>
          </cell>
          <cell r="C3236">
            <v>0</v>
          </cell>
          <cell r="D3236" t="str">
            <v>22gg, 34D, RIB, Santec, 68F</v>
          </cell>
          <cell r="E3236">
            <v>5.7720060000000002</v>
          </cell>
        </row>
        <row r="3237">
          <cell r="A3237" t="str">
            <v>Y3-0345B</v>
          </cell>
          <cell r="B3237" t="str">
            <v>RIB</v>
          </cell>
          <cell r="C3237">
            <v>0</v>
          </cell>
          <cell r="D3237" t="str">
            <v>22gg, 34D, RIB, Santec, 68F</v>
          </cell>
          <cell r="E3237">
            <v>5.7720060000000002</v>
          </cell>
        </row>
        <row r="3238">
          <cell r="A3238" t="str">
            <v>Y3-0345B</v>
          </cell>
          <cell r="B3238" t="str">
            <v>RIB</v>
          </cell>
          <cell r="C3238">
            <v>0</v>
          </cell>
          <cell r="D3238" t="str">
            <v>22gg, 34D, RIB, Santec, 68F</v>
          </cell>
          <cell r="E3238">
            <v>5.7720060000000002</v>
          </cell>
        </row>
        <row r="3239">
          <cell r="A3239" t="str">
            <v>Y3-0345B</v>
          </cell>
          <cell r="B3239" t="str">
            <v>RIB</v>
          </cell>
          <cell r="C3239">
            <v>0</v>
          </cell>
          <cell r="D3239" t="str">
            <v>22gg, 34D, RIB, Santec, 68F</v>
          </cell>
          <cell r="E3239">
            <v>5.7720060000000002</v>
          </cell>
        </row>
        <row r="3240">
          <cell r="A3240" t="str">
            <v>Y3-0345C</v>
          </cell>
          <cell r="B3240" t="str">
            <v>RIB</v>
          </cell>
          <cell r="C3240">
            <v>0</v>
          </cell>
          <cell r="D3240" t="str">
            <v>22gg, 34D, RIB, Santec, 68F</v>
          </cell>
          <cell r="E3240">
            <v>5.7720060000000002</v>
          </cell>
        </row>
        <row r="3241">
          <cell r="A3241" t="str">
            <v>Y3-0345C</v>
          </cell>
          <cell r="B3241" t="str">
            <v>RIB</v>
          </cell>
          <cell r="C3241">
            <v>0</v>
          </cell>
          <cell r="D3241" t="str">
            <v>22gg, 34D, RIB, Santec, 68F</v>
          </cell>
          <cell r="E3241">
            <v>5.7720060000000002</v>
          </cell>
        </row>
        <row r="3242">
          <cell r="A3242" t="str">
            <v>Y3-0345C</v>
          </cell>
          <cell r="B3242" t="str">
            <v>RIB</v>
          </cell>
          <cell r="C3242">
            <v>0</v>
          </cell>
          <cell r="D3242" t="str">
            <v>22gg, 34D, RIB, Santec, 68F</v>
          </cell>
          <cell r="E3242">
            <v>5.7720060000000002</v>
          </cell>
        </row>
        <row r="3243">
          <cell r="A3243" t="str">
            <v>Y3-0345D</v>
          </cell>
          <cell r="B3243" t="str">
            <v>RIB</v>
          </cell>
          <cell r="C3243">
            <v>0</v>
          </cell>
          <cell r="D3243" t="str">
            <v>22gg, 34D, RIB, Santec, 68F</v>
          </cell>
          <cell r="E3243">
            <v>5.7720060000000002</v>
          </cell>
        </row>
        <row r="3244">
          <cell r="A3244" t="str">
            <v>Y3-0345D</v>
          </cell>
          <cell r="B3244" t="str">
            <v>RIB</v>
          </cell>
          <cell r="C3244">
            <v>0</v>
          </cell>
          <cell r="D3244" t="str">
            <v>22gg, 34D, RIB, Santec, 68F</v>
          </cell>
          <cell r="E3244">
            <v>5.7720060000000002</v>
          </cell>
        </row>
        <row r="3245">
          <cell r="A3245" t="str">
            <v>Y3-0345D</v>
          </cell>
          <cell r="B3245" t="str">
            <v>RIB</v>
          </cell>
          <cell r="C3245">
            <v>0</v>
          </cell>
          <cell r="D3245" t="str">
            <v>22gg, 34D, RIB, Santec, 68F</v>
          </cell>
          <cell r="E3245">
            <v>5.7720060000000002</v>
          </cell>
        </row>
        <row r="3246">
          <cell r="A3246" t="str">
            <v>Y3-0345E</v>
          </cell>
          <cell r="B3246" t="str">
            <v>RIB</v>
          </cell>
          <cell r="C3246">
            <v>0</v>
          </cell>
          <cell r="D3246" t="str">
            <v>22gg, 34D, RIB, Santec, 68F</v>
          </cell>
          <cell r="E3246">
            <v>5.7720060000000002</v>
          </cell>
        </row>
        <row r="3247">
          <cell r="A3247" t="str">
            <v>Y3-0345E</v>
          </cell>
          <cell r="B3247" t="str">
            <v>RIB</v>
          </cell>
          <cell r="C3247">
            <v>0</v>
          </cell>
          <cell r="D3247" t="str">
            <v>22gg, 34D, RIB, Santec, 68F</v>
          </cell>
          <cell r="E3247">
            <v>5.7720060000000002</v>
          </cell>
        </row>
        <row r="3248">
          <cell r="A3248" t="str">
            <v>Y3-0345E</v>
          </cell>
          <cell r="B3248" t="str">
            <v>RIB</v>
          </cell>
          <cell r="C3248">
            <v>0</v>
          </cell>
          <cell r="D3248" t="str">
            <v>22gg, 34D, RIB, Santec, 68F</v>
          </cell>
          <cell r="E3248">
            <v>5.7720060000000002</v>
          </cell>
        </row>
        <row r="3249">
          <cell r="A3249" t="str">
            <v>Y3-0345F</v>
          </cell>
          <cell r="B3249" t="str">
            <v>RIB</v>
          </cell>
          <cell r="C3249">
            <v>0</v>
          </cell>
          <cell r="D3249" t="str">
            <v>22gg, 34D, RIB, Santec, 68F</v>
          </cell>
          <cell r="E3249">
            <v>5.7720060000000002</v>
          </cell>
        </row>
        <row r="3250">
          <cell r="A3250" t="str">
            <v>Y3-0345F</v>
          </cell>
          <cell r="B3250" t="str">
            <v>RIB</v>
          </cell>
          <cell r="C3250">
            <v>0</v>
          </cell>
          <cell r="D3250" t="str">
            <v>22gg, 34D, RIB, Santec, 68F</v>
          </cell>
          <cell r="E3250">
            <v>5.7720060000000002</v>
          </cell>
        </row>
        <row r="3251">
          <cell r="A3251" t="str">
            <v>Y3-0345F</v>
          </cell>
          <cell r="B3251" t="str">
            <v>RIB</v>
          </cell>
          <cell r="C3251">
            <v>0</v>
          </cell>
          <cell r="D3251" t="str">
            <v>22gg, 34D, RIB, Santec, 68F</v>
          </cell>
          <cell r="E3251">
            <v>5.7720060000000002</v>
          </cell>
        </row>
        <row r="3252">
          <cell r="A3252" t="str">
            <v>Y3-0383A</v>
          </cell>
          <cell r="B3252" t="str">
            <v>RIB</v>
          </cell>
          <cell r="C3252">
            <v>0</v>
          </cell>
          <cell r="D3252" t="str">
            <v>22gg, 34D, RIB, Santec, 68F</v>
          </cell>
          <cell r="E3252">
            <v>5.7720060000000002</v>
          </cell>
        </row>
        <row r="3253">
          <cell r="A3253" t="str">
            <v>Y3-0383A</v>
          </cell>
          <cell r="B3253" t="str">
            <v>RIB</v>
          </cell>
          <cell r="C3253">
            <v>0</v>
          </cell>
          <cell r="D3253" t="str">
            <v>22gg, 34D, RIB, Santec, 68F</v>
          </cell>
          <cell r="E3253">
            <v>5.7720060000000002</v>
          </cell>
        </row>
        <row r="3254">
          <cell r="A3254" t="str">
            <v>Y3-0383A</v>
          </cell>
          <cell r="B3254" t="str">
            <v>RIB</v>
          </cell>
          <cell r="C3254">
            <v>0</v>
          </cell>
          <cell r="D3254" t="str">
            <v>22gg, 34D, RIB, Santec, 68F</v>
          </cell>
          <cell r="E3254">
            <v>5.7720060000000002</v>
          </cell>
        </row>
        <row r="3255">
          <cell r="A3255" t="str">
            <v>Y3-0383B</v>
          </cell>
          <cell r="B3255" t="str">
            <v>RIB</v>
          </cell>
          <cell r="C3255">
            <v>0</v>
          </cell>
          <cell r="D3255" t="str">
            <v>22gg, 34D, RIB, Santec, 68F</v>
          </cell>
          <cell r="E3255">
            <v>5.7720060000000002</v>
          </cell>
        </row>
        <row r="3256">
          <cell r="A3256" t="str">
            <v>Y3-0383B</v>
          </cell>
          <cell r="B3256" t="str">
            <v>RIB</v>
          </cell>
          <cell r="C3256">
            <v>0</v>
          </cell>
          <cell r="D3256" t="str">
            <v>22gg, 34D, RIB, Santec, 68F</v>
          </cell>
          <cell r="E3256">
            <v>5.7720060000000002</v>
          </cell>
        </row>
        <row r="3257">
          <cell r="A3257" t="str">
            <v>Y3-0383B</v>
          </cell>
          <cell r="B3257" t="str">
            <v>RIB</v>
          </cell>
          <cell r="C3257">
            <v>0</v>
          </cell>
          <cell r="D3257" t="str">
            <v>22gg, 34D, RIB, Santec, 68F</v>
          </cell>
          <cell r="E3257">
            <v>5.7720060000000002</v>
          </cell>
        </row>
        <row r="3258">
          <cell r="A3258" t="str">
            <v>Y3-0386A</v>
          </cell>
          <cell r="B3258" t="str">
            <v>RIB</v>
          </cell>
          <cell r="C3258">
            <v>0</v>
          </cell>
          <cell r="D3258" t="str">
            <v>22gg, 34D, RIB, Santec, 68F</v>
          </cell>
          <cell r="E3258">
            <v>5.7720060000000002</v>
          </cell>
        </row>
        <row r="3259">
          <cell r="A3259" t="str">
            <v>Y3-0386A</v>
          </cell>
          <cell r="B3259" t="str">
            <v>RIB</v>
          </cell>
          <cell r="C3259">
            <v>0</v>
          </cell>
          <cell r="D3259" t="str">
            <v>22gg, 34D, RIB, Santec, 68F</v>
          </cell>
          <cell r="E3259">
            <v>5.7720060000000002</v>
          </cell>
        </row>
        <row r="3260">
          <cell r="A3260" t="str">
            <v>Y3-0386A</v>
          </cell>
          <cell r="B3260" t="str">
            <v>RIB</v>
          </cell>
          <cell r="C3260">
            <v>0</v>
          </cell>
          <cell r="D3260" t="str">
            <v>22gg, 34D, RIB, Santec, 68F</v>
          </cell>
          <cell r="E3260">
            <v>5.7720060000000002</v>
          </cell>
        </row>
        <row r="3261">
          <cell r="A3261" t="str">
            <v>Y3-0387A</v>
          </cell>
          <cell r="B3261" t="str">
            <v>RIB</v>
          </cell>
          <cell r="C3261">
            <v>0</v>
          </cell>
          <cell r="D3261" t="str">
            <v>22gg, 34D, RIB, Santec, 68F</v>
          </cell>
          <cell r="E3261">
            <v>5.7720060000000002</v>
          </cell>
        </row>
        <row r="3262">
          <cell r="A3262" t="str">
            <v>Y3-0387A</v>
          </cell>
          <cell r="B3262" t="str">
            <v>RIB</v>
          </cell>
          <cell r="C3262">
            <v>0</v>
          </cell>
          <cell r="D3262" t="str">
            <v>22gg, 34D, RIB, Santec, 68F</v>
          </cell>
          <cell r="E3262">
            <v>5.7720060000000002</v>
          </cell>
        </row>
        <row r="3263">
          <cell r="A3263" t="str">
            <v>Y3-0387A</v>
          </cell>
          <cell r="B3263" t="str">
            <v>RIB</v>
          </cell>
          <cell r="C3263">
            <v>0</v>
          </cell>
          <cell r="D3263" t="str">
            <v>22gg, 34D, RIB, Santec, 68F</v>
          </cell>
          <cell r="E3263">
            <v>5.7720060000000002</v>
          </cell>
        </row>
        <row r="3264">
          <cell r="A3264" t="str">
            <v>Y3-0387B</v>
          </cell>
          <cell r="B3264" t="str">
            <v>RIB</v>
          </cell>
          <cell r="C3264">
            <v>0</v>
          </cell>
          <cell r="D3264" t="str">
            <v>22gg, 34D, RIB, Santec, 68F</v>
          </cell>
          <cell r="E3264">
            <v>5.7720060000000002</v>
          </cell>
        </row>
        <row r="3265">
          <cell r="A3265" t="str">
            <v>Y3-0387B</v>
          </cell>
          <cell r="B3265" t="str">
            <v>RIB</v>
          </cell>
          <cell r="C3265">
            <v>0</v>
          </cell>
          <cell r="D3265" t="str">
            <v>22gg, 34D, RIB, Santec, 68F</v>
          </cell>
          <cell r="E3265">
            <v>5.7720060000000002</v>
          </cell>
        </row>
        <row r="3266">
          <cell r="A3266" t="str">
            <v>Y3-0387B</v>
          </cell>
          <cell r="B3266" t="str">
            <v>RIB</v>
          </cell>
          <cell r="C3266">
            <v>0</v>
          </cell>
          <cell r="D3266" t="str">
            <v>22gg, 34D, RIB, Santec, 68F</v>
          </cell>
          <cell r="E3266">
            <v>5.7720060000000002</v>
          </cell>
        </row>
        <row r="3267">
          <cell r="A3267" t="str">
            <v>Y3-0387C</v>
          </cell>
          <cell r="B3267" t="str">
            <v>RIB</v>
          </cell>
          <cell r="C3267">
            <v>0</v>
          </cell>
          <cell r="D3267" t="str">
            <v>22gg, 34D, RIB, Santec, 68F</v>
          </cell>
          <cell r="E3267">
            <v>5.7720060000000002</v>
          </cell>
        </row>
        <row r="3268">
          <cell r="A3268" t="str">
            <v>Y3-0387C</v>
          </cell>
          <cell r="B3268" t="str">
            <v>RIB</v>
          </cell>
          <cell r="C3268">
            <v>0</v>
          </cell>
          <cell r="D3268" t="str">
            <v>22gg, 34D, RIB, Santec, 68F</v>
          </cell>
          <cell r="E3268">
            <v>5.7720060000000002</v>
          </cell>
        </row>
        <row r="3269">
          <cell r="A3269" t="str">
            <v>Y3-0387C</v>
          </cell>
          <cell r="B3269" t="str">
            <v>RIB</v>
          </cell>
          <cell r="C3269">
            <v>0</v>
          </cell>
          <cell r="D3269" t="str">
            <v>22gg, 34D, RIB, Santec, 68F</v>
          </cell>
          <cell r="E3269">
            <v>5.7720060000000002</v>
          </cell>
        </row>
        <row r="3270">
          <cell r="A3270" t="str">
            <v>Y3-0387D</v>
          </cell>
          <cell r="B3270" t="str">
            <v>RIB</v>
          </cell>
          <cell r="C3270">
            <v>0</v>
          </cell>
          <cell r="D3270" t="str">
            <v>22gg, 34D, RIB, Santec, 68F</v>
          </cell>
          <cell r="E3270">
            <v>5.7720060000000002</v>
          </cell>
        </row>
        <row r="3271">
          <cell r="A3271" t="str">
            <v>Y3-0387D</v>
          </cell>
          <cell r="B3271" t="str">
            <v>RIB</v>
          </cell>
          <cell r="C3271">
            <v>0</v>
          </cell>
          <cell r="D3271" t="str">
            <v>22gg, 34D, RIB, Santec, 68F</v>
          </cell>
          <cell r="E3271">
            <v>5.7720060000000002</v>
          </cell>
        </row>
        <row r="3272">
          <cell r="A3272" t="str">
            <v>Y3-0387D</v>
          </cell>
          <cell r="B3272" t="str">
            <v>RIB</v>
          </cell>
          <cell r="C3272">
            <v>0</v>
          </cell>
          <cell r="D3272" t="str">
            <v>22gg, 34D, RIB, Santec, 68F</v>
          </cell>
          <cell r="E3272">
            <v>5.7720060000000002</v>
          </cell>
        </row>
        <row r="3273">
          <cell r="A3273" t="str">
            <v>Y3-0387E</v>
          </cell>
          <cell r="B3273" t="str">
            <v>RIB</v>
          </cell>
          <cell r="C3273">
            <v>0</v>
          </cell>
          <cell r="D3273" t="str">
            <v>22gg, 34D, RIB, Santec, 68F</v>
          </cell>
          <cell r="E3273">
            <v>5.7720060000000002</v>
          </cell>
        </row>
        <row r="3274">
          <cell r="A3274" t="str">
            <v>Y3-0387E</v>
          </cell>
          <cell r="B3274" t="str">
            <v>RIB</v>
          </cell>
          <cell r="C3274">
            <v>0</v>
          </cell>
          <cell r="D3274" t="str">
            <v>22gg, 34D, RIB, Santec, 68F</v>
          </cell>
          <cell r="E3274">
            <v>5.7720060000000002</v>
          </cell>
        </row>
        <row r="3275">
          <cell r="A3275" t="str">
            <v>Y3-0387E</v>
          </cell>
          <cell r="B3275" t="str">
            <v>RIB</v>
          </cell>
          <cell r="C3275">
            <v>0</v>
          </cell>
          <cell r="D3275" t="str">
            <v>22gg, 34D, RIB, Santec, 68F</v>
          </cell>
          <cell r="E3275">
            <v>5.7720060000000002</v>
          </cell>
        </row>
        <row r="3276">
          <cell r="A3276" t="str">
            <v>Y3-0387F</v>
          </cell>
          <cell r="B3276" t="str">
            <v>RIB</v>
          </cell>
          <cell r="C3276">
            <v>0</v>
          </cell>
          <cell r="D3276" t="str">
            <v>22gg, 34D, RIB, Santec, 68F</v>
          </cell>
          <cell r="E3276">
            <v>5.7720060000000002</v>
          </cell>
        </row>
        <row r="3277">
          <cell r="A3277" t="str">
            <v>Y3-0387F</v>
          </cell>
          <cell r="B3277" t="str">
            <v>RIB</v>
          </cell>
          <cell r="C3277">
            <v>0</v>
          </cell>
          <cell r="D3277" t="str">
            <v>22gg, 34D, RIB, Santec, 68F</v>
          </cell>
          <cell r="E3277">
            <v>5.7720060000000002</v>
          </cell>
        </row>
        <row r="3278">
          <cell r="A3278" t="str">
            <v>Y3-0387F</v>
          </cell>
          <cell r="B3278" t="str">
            <v>RIB</v>
          </cell>
          <cell r="C3278">
            <v>0</v>
          </cell>
          <cell r="D3278" t="str">
            <v>22gg, 34D, RIB, Santec, 68F</v>
          </cell>
          <cell r="E3278">
            <v>5.7720060000000002</v>
          </cell>
        </row>
        <row r="3279">
          <cell r="A3279" t="str">
            <v>Y3-0387G</v>
          </cell>
          <cell r="B3279" t="str">
            <v>RIB</v>
          </cell>
          <cell r="C3279">
            <v>0</v>
          </cell>
          <cell r="D3279" t="str">
            <v>22gg, 34D, RIB, Santec, 68F</v>
          </cell>
          <cell r="E3279">
            <v>5.7720060000000002</v>
          </cell>
        </row>
        <row r="3280">
          <cell r="A3280" t="str">
            <v>Y3-0387G</v>
          </cell>
          <cell r="B3280" t="str">
            <v>RIB</v>
          </cell>
          <cell r="C3280">
            <v>0</v>
          </cell>
          <cell r="D3280" t="str">
            <v>22gg, 34D, RIB, Santec, 68F</v>
          </cell>
          <cell r="E3280">
            <v>5.7720060000000002</v>
          </cell>
        </row>
        <row r="3281">
          <cell r="A3281" t="str">
            <v>Y3-0387G</v>
          </cell>
          <cell r="B3281" t="str">
            <v>RIB</v>
          </cell>
          <cell r="C3281">
            <v>0</v>
          </cell>
          <cell r="D3281" t="str">
            <v>22gg, 34D, RIB, Santec, 68F</v>
          </cell>
          <cell r="E3281">
            <v>5.7720060000000002</v>
          </cell>
        </row>
        <row r="3282">
          <cell r="A3282" t="str">
            <v>Y3-0511A</v>
          </cell>
          <cell r="B3282" t="str">
            <v>RIB</v>
          </cell>
          <cell r="C3282">
            <v>0</v>
          </cell>
          <cell r="D3282" t="str">
            <v>22gg, 34D, RIB, Santec, 68F</v>
          </cell>
          <cell r="E3282">
            <v>5.7720060000000002</v>
          </cell>
        </row>
        <row r="3283">
          <cell r="A3283" t="str">
            <v>Y3-0511A</v>
          </cell>
          <cell r="B3283" t="str">
            <v>RIB</v>
          </cell>
          <cell r="C3283">
            <v>0</v>
          </cell>
          <cell r="D3283" t="str">
            <v>22gg, 34D, RIB, Santec, 68F</v>
          </cell>
          <cell r="E3283">
            <v>5.7720060000000002</v>
          </cell>
        </row>
        <row r="3284">
          <cell r="A3284" t="str">
            <v>Y3-0511A</v>
          </cell>
          <cell r="B3284" t="str">
            <v>RIB</v>
          </cell>
          <cell r="C3284">
            <v>0</v>
          </cell>
          <cell r="D3284" t="str">
            <v>22gg, 34D, RIB, Santec, 68F</v>
          </cell>
          <cell r="E3284">
            <v>5.7720060000000002</v>
          </cell>
        </row>
        <row r="3285">
          <cell r="A3285" t="str">
            <v>Y3-0511B</v>
          </cell>
          <cell r="B3285" t="str">
            <v>RIB</v>
          </cell>
          <cell r="C3285">
            <v>0</v>
          </cell>
          <cell r="D3285" t="str">
            <v>22gg, 34D, RIB, Santec, 68F</v>
          </cell>
          <cell r="E3285">
            <v>5.7720060000000002</v>
          </cell>
        </row>
        <row r="3286">
          <cell r="A3286" t="str">
            <v>Y3-0511B</v>
          </cell>
          <cell r="B3286" t="str">
            <v>RIB</v>
          </cell>
          <cell r="C3286">
            <v>0</v>
          </cell>
          <cell r="D3286" t="str">
            <v>22gg, 34D, RIB, Santec, 68F</v>
          </cell>
          <cell r="E3286">
            <v>5.7720060000000002</v>
          </cell>
        </row>
        <row r="3287">
          <cell r="A3287" t="str">
            <v>Y3-0511B</v>
          </cell>
          <cell r="B3287" t="str">
            <v>RIB</v>
          </cell>
          <cell r="C3287">
            <v>0</v>
          </cell>
          <cell r="D3287" t="str">
            <v>22gg, 34D, RIB, Santec, 68F</v>
          </cell>
          <cell r="E3287">
            <v>5.7720060000000002</v>
          </cell>
        </row>
        <row r="3288">
          <cell r="A3288" t="str">
            <v>Y3-0511C</v>
          </cell>
          <cell r="B3288" t="str">
            <v>RIB</v>
          </cell>
          <cell r="C3288">
            <v>0</v>
          </cell>
          <cell r="D3288" t="str">
            <v>22gg, 34D, RIB, Santec, 68F</v>
          </cell>
          <cell r="E3288">
            <v>5.7720060000000002</v>
          </cell>
        </row>
        <row r="3289">
          <cell r="A3289" t="str">
            <v>Y3-0511C</v>
          </cell>
          <cell r="B3289" t="str">
            <v>RIB</v>
          </cell>
          <cell r="C3289">
            <v>0</v>
          </cell>
          <cell r="D3289" t="str">
            <v>22gg, 34D, RIB, Santec, 68F</v>
          </cell>
          <cell r="E3289">
            <v>5.7720060000000002</v>
          </cell>
        </row>
        <row r="3290">
          <cell r="A3290" t="str">
            <v>Y3-0511C</v>
          </cell>
          <cell r="B3290" t="str">
            <v>RIB</v>
          </cell>
          <cell r="C3290">
            <v>0</v>
          </cell>
          <cell r="D3290" t="str">
            <v>22gg, 34D, RIB, Santec, 68F</v>
          </cell>
          <cell r="E3290">
            <v>5.7720060000000002</v>
          </cell>
        </row>
        <row r="3291">
          <cell r="A3291" t="str">
            <v>Y3-0526A</v>
          </cell>
          <cell r="B3291" t="str">
            <v>RIB</v>
          </cell>
          <cell r="C3291">
            <v>0</v>
          </cell>
          <cell r="D3291" t="str">
            <v>22gg, 34D, RIB, Santec, 68F</v>
          </cell>
          <cell r="E3291">
            <v>5.7720060000000002</v>
          </cell>
        </row>
        <row r="3292">
          <cell r="A3292" t="str">
            <v>Y3-0526A</v>
          </cell>
          <cell r="B3292" t="str">
            <v>RIB</v>
          </cell>
          <cell r="C3292">
            <v>0</v>
          </cell>
          <cell r="D3292" t="str">
            <v>22gg, 34D, RIB, Santec, 68F</v>
          </cell>
          <cell r="E3292">
            <v>5.7720060000000002</v>
          </cell>
        </row>
        <row r="3293">
          <cell r="A3293" t="str">
            <v>Y3-0526A</v>
          </cell>
          <cell r="B3293" t="str">
            <v>RIB</v>
          </cell>
          <cell r="C3293">
            <v>0</v>
          </cell>
          <cell r="D3293" t="str">
            <v>22gg, 34D, RIB, Santec, 68F</v>
          </cell>
          <cell r="E3293">
            <v>5.7720060000000002</v>
          </cell>
        </row>
        <row r="3294">
          <cell r="A3294" t="str">
            <v>Y3-0526B</v>
          </cell>
          <cell r="B3294" t="str">
            <v>RIB</v>
          </cell>
          <cell r="C3294">
            <v>0</v>
          </cell>
          <cell r="D3294" t="str">
            <v>22gg, 34D, RIB, Santec, 68F</v>
          </cell>
          <cell r="E3294">
            <v>5.7720060000000002</v>
          </cell>
        </row>
        <row r="3295">
          <cell r="A3295" t="str">
            <v>Y3-0526B</v>
          </cell>
          <cell r="B3295" t="str">
            <v>RIB</v>
          </cell>
          <cell r="C3295">
            <v>0</v>
          </cell>
          <cell r="D3295" t="str">
            <v>22gg, 34D, RIB, Santec, 68F</v>
          </cell>
          <cell r="E3295">
            <v>5.7720060000000002</v>
          </cell>
        </row>
        <row r="3296">
          <cell r="A3296" t="str">
            <v>Y3-0526B</v>
          </cell>
          <cell r="B3296" t="str">
            <v>RIB</v>
          </cell>
          <cell r="C3296">
            <v>0</v>
          </cell>
          <cell r="D3296" t="str">
            <v>22gg, 34D, RIB, Santec, 68F</v>
          </cell>
          <cell r="E3296">
            <v>5.7720060000000002</v>
          </cell>
        </row>
        <row r="3297">
          <cell r="A3297" t="str">
            <v>Y3-0526C</v>
          </cell>
          <cell r="B3297" t="str">
            <v>RIB</v>
          </cell>
          <cell r="C3297">
            <v>0</v>
          </cell>
          <cell r="D3297" t="str">
            <v>22gg, 34D, RIB, Santec, 68F</v>
          </cell>
          <cell r="E3297">
            <v>5.7720060000000002</v>
          </cell>
        </row>
        <row r="3298">
          <cell r="A3298" t="str">
            <v>Y3-0526C</v>
          </cell>
          <cell r="B3298" t="str">
            <v>RIB</v>
          </cell>
          <cell r="C3298">
            <v>0</v>
          </cell>
          <cell r="D3298" t="str">
            <v>22gg, 34D, RIB, Santec, 68F</v>
          </cell>
          <cell r="E3298">
            <v>5.7720060000000002</v>
          </cell>
        </row>
        <row r="3299">
          <cell r="A3299" t="str">
            <v>Y3-0526C</v>
          </cell>
          <cell r="B3299" t="str">
            <v>RIB</v>
          </cell>
          <cell r="C3299">
            <v>0</v>
          </cell>
          <cell r="D3299" t="str">
            <v>22gg, 34D, RIB, Santec, 68F</v>
          </cell>
          <cell r="E3299">
            <v>5.7720060000000002</v>
          </cell>
        </row>
        <row r="3300">
          <cell r="A3300" t="str">
            <v>Y3-0527A</v>
          </cell>
          <cell r="B3300" t="str">
            <v>RIB</v>
          </cell>
          <cell r="C3300">
            <v>0</v>
          </cell>
          <cell r="D3300" t="str">
            <v>22gg, 34D, RIB, Santec, 68F</v>
          </cell>
          <cell r="E3300">
            <v>5.7720060000000002</v>
          </cell>
        </row>
        <row r="3301">
          <cell r="A3301" t="str">
            <v>Y3-0527A</v>
          </cell>
          <cell r="B3301" t="str">
            <v>RIB</v>
          </cell>
          <cell r="C3301">
            <v>0</v>
          </cell>
          <cell r="D3301" t="str">
            <v>22gg, 34D, RIB, Santec, 68F</v>
          </cell>
          <cell r="E3301">
            <v>5.7720060000000002</v>
          </cell>
        </row>
        <row r="3302">
          <cell r="A3302" t="str">
            <v>Y3-0527A</v>
          </cell>
          <cell r="B3302" t="str">
            <v>RIB</v>
          </cell>
          <cell r="C3302">
            <v>0</v>
          </cell>
          <cell r="D3302" t="str">
            <v>22gg, 34D, RIB, Santec, 68F</v>
          </cell>
          <cell r="E3302">
            <v>5.7720060000000002</v>
          </cell>
        </row>
        <row r="3303">
          <cell r="A3303" t="str">
            <v>Y3-0541A</v>
          </cell>
          <cell r="B3303" t="str">
            <v>RIB</v>
          </cell>
          <cell r="C3303">
            <v>0</v>
          </cell>
          <cell r="D3303" t="str">
            <v>22gg, 34D, RIB, Santec, 68F</v>
          </cell>
          <cell r="E3303">
            <v>5.7720060000000002</v>
          </cell>
        </row>
        <row r="3304">
          <cell r="A3304" t="str">
            <v>Y3-0541A</v>
          </cell>
          <cell r="B3304" t="str">
            <v>RIB</v>
          </cell>
          <cell r="C3304">
            <v>0</v>
          </cell>
          <cell r="D3304" t="str">
            <v>22gg, 34D, RIB, Santec, 68F</v>
          </cell>
          <cell r="E3304">
            <v>5.7720060000000002</v>
          </cell>
        </row>
        <row r="3305">
          <cell r="A3305" t="str">
            <v>Y3-0541A</v>
          </cell>
          <cell r="B3305" t="str">
            <v>RIB</v>
          </cell>
          <cell r="C3305">
            <v>0</v>
          </cell>
          <cell r="D3305" t="str">
            <v>22gg, 34D, RIB, Santec, 68F</v>
          </cell>
          <cell r="E3305">
            <v>5.7720060000000002</v>
          </cell>
        </row>
        <row r="3306">
          <cell r="A3306" t="str">
            <v>Y3-0541B</v>
          </cell>
          <cell r="B3306" t="str">
            <v>RIB</v>
          </cell>
          <cell r="C3306">
            <v>0</v>
          </cell>
          <cell r="D3306" t="str">
            <v>22gg, 34D, RIB, Santec, 68F</v>
          </cell>
          <cell r="E3306">
            <v>5.7720060000000002</v>
          </cell>
        </row>
        <row r="3307">
          <cell r="A3307" t="str">
            <v>Y3-0541B</v>
          </cell>
          <cell r="B3307" t="str">
            <v>RIB</v>
          </cell>
          <cell r="C3307">
            <v>0</v>
          </cell>
          <cell r="D3307" t="str">
            <v>22gg, 34D, RIB, Santec, 68F</v>
          </cell>
          <cell r="E3307">
            <v>5.7720060000000002</v>
          </cell>
        </row>
        <row r="3308">
          <cell r="A3308" t="str">
            <v>Y3-0541B</v>
          </cell>
          <cell r="B3308" t="str">
            <v>RIB</v>
          </cell>
          <cell r="C3308">
            <v>0</v>
          </cell>
          <cell r="D3308" t="str">
            <v>22gg, 34D, RIB, Santec, 68F</v>
          </cell>
          <cell r="E3308">
            <v>5.7720060000000002</v>
          </cell>
        </row>
        <row r="3309">
          <cell r="A3309" t="str">
            <v>Y3-0541C</v>
          </cell>
          <cell r="B3309" t="str">
            <v>RIB</v>
          </cell>
          <cell r="C3309">
            <v>0</v>
          </cell>
          <cell r="D3309" t="str">
            <v>22gg, 34D, RIB, Santec, 68F</v>
          </cell>
          <cell r="E3309">
            <v>5.7720060000000002</v>
          </cell>
        </row>
        <row r="3310">
          <cell r="A3310" t="str">
            <v>Y3-0541C</v>
          </cell>
          <cell r="B3310" t="str">
            <v>RIB</v>
          </cell>
          <cell r="C3310">
            <v>0</v>
          </cell>
          <cell r="D3310" t="str">
            <v>22gg, 34D, RIB, Santec, 68F</v>
          </cell>
          <cell r="E3310">
            <v>5.7720060000000002</v>
          </cell>
        </row>
        <row r="3311">
          <cell r="A3311" t="str">
            <v>Y3-0541C</v>
          </cell>
          <cell r="B3311" t="str">
            <v>RIB</v>
          </cell>
          <cell r="C3311">
            <v>0</v>
          </cell>
          <cell r="D3311" t="str">
            <v>22gg, 34D, RIB, Santec, 68F</v>
          </cell>
          <cell r="E3311">
            <v>5.7720060000000002</v>
          </cell>
        </row>
        <row r="3312">
          <cell r="A3312" t="str">
            <v>Y3-0541D</v>
          </cell>
          <cell r="B3312" t="str">
            <v>RIB</v>
          </cell>
          <cell r="C3312">
            <v>0</v>
          </cell>
          <cell r="D3312" t="str">
            <v>22gg, 34D, RIB, Santec, 68F</v>
          </cell>
          <cell r="E3312">
            <v>5.7720060000000002</v>
          </cell>
        </row>
        <row r="3313">
          <cell r="A3313" t="str">
            <v>Y3-0541D</v>
          </cell>
          <cell r="B3313" t="str">
            <v>RIB</v>
          </cell>
          <cell r="C3313">
            <v>0</v>
          </cell>
          <cell r="D3313" t="str">
            <v>22gg, 34D, RIB, Santec, 68F</v>
          </cell>
          <cell r="E3313">
            <v>5.7720060000000002</v>
          </cell>
        </row>
        <row r="3314">
          <cell r="A3314" t="str">
            <v>Y3-0541D</v>
          </cell>
          <cell r="B3314" t="str">
            <v>RIB</v>
          </cell>
          <cell r="C3314">
            <v>0</v>
          </cell>
          <cell r="D3314" t="str">
            <v>22gg, 34D, RIB, Santec, 68F</v>
          </cell>
          <cell r="E3314">
            <v>5.7720060000000002</v>
          </cell>
        </row>
        <row r="3315">
          <cell r="A3315" t="str">
            <v>Y3-0541E</v>
          </cell>
          <cell r="B3315" t="str">
            <v>RIB</v>
          </cell>
          <cell r="C3315">
            <v>0</v>
          </cell>
          <cell r="D3315" t="str">
            <v>22gg, 34D, RIB, Santec, 68F</v>
          </cell>
          <cell r="E3315">
            <v>5.7720060000000002</v>
          </cell>
        </row>
        <row r="3316">
          <cell r="A3316" t="str">
            <v>Y3-0541E</v>
          </cell>
          <cell r="B3316" t="str">
            <v>RIB</v>
          </cell>
          <cell r="C3316">
            <v>0</v>
          </cell>
          <cell r="D3316" t="str">
            <v>22gg, 34D, RIB, Santec, 68F</v>
          </cell>
          <cell r="E3316">
            <v>5.7720060000000002</v>
          </cell>
        </row>
        <row r="3317">
          <cell r="A3317" t="str">
            <v>Y3-0541E</v>
          </cell>
          <cell r="B3317" t="str">
            <v>RIB</v>
          </cell>
          <cell r="C3317">
            <v>0</v>
          </cell>
          <cell r="D3317" t="str">
            <v>22gg, 34D, RIB, Santec, 68F</v>
          </cell>
          <cell r="E3317">
            <v>5.7720060000000002</v>
          </cell>
        </row>
        <row r="3318">
          <cell r="A3318" t="str">
            <v>Y3-0541F</v>
          </cell>
          <cell r="B3318" t="str">
            <v>RIB</v>
          </cell>
          <cell r="C3318">
            <v>0</v>
          </cell>
          <cell r="D3318" t="str">
            <v>22gg, 34D, RIB, Santec, 68F</v>
          </cell>
          <cell r="E3318">
            <v>5.7720060000000002</v>
          </cell>
        </row>
        <row r="3319">
          <cell r="A3319" t="str">
            <v>Y3-0541F</v>
          </cell>
          <cell r="B3319" t="str">
            <v>RIB</v>
          </cell>
          <cell r="C3319">
            <v>0</v>
          </cell>
          <cell r="D3319" t="str">
            <v>22gg, 34D, RIB, Santec, 68F</v>
          </cell>
          <cell r="E3319">
            <v>5.7720060000000002</v>
          </cell>
        </row>
        <row r="3320">
          <cell r="A3320" t="str">
            <v>Y3-0541F</v>
          </cell>
          <cell r="B3320" t="str">
            <v>RIB</v>
          </cell>
          <cell r="C3320">
            <v>0</v>
          </cell>
          <cell r="D3320" t="str">
            <v>22gg, 34D, RIB, Santec, 68F</v>
          </cell>
          <cell r="E3320">
            <v>5.7720060000000002</v>
          </cell>
        </row>
        <row r="3321">
          <cell r="A3321" t="str">
            <v>Y3-0749A</v>
          </cell>
          <cell r="B3321" t="str">
            <v>RIB</v>
          </cell>
          <cell r="C3321">
            <v>0</v>
          </cell>
          <cell r="D3321" t="str">
            <v>22gg, 34D, RIB, Santec, 68F</v>
          </cell>
          <cell r="E3321">
            <v>5.7720060000000002</v>
          </cell>
        </row>
        <row r="3322">
          <cell r="A3322" t="str">
            <v>Y3-0749A</v>
          </cell>
          <cell r="B3322" t="str">
            <v>RIB</v>
          </cell>
          <cell r="C3322">
            <v>0</v>
          </cell>
          <cell r="D3322" t="str">
            <v>22gg, 34D, RIB, Santec, 68F</v>
          </cell>
          <cell r="E3322">
            <v>5.7720060000000002</v>
          </cell>
        </row>
        <row r="3323">
          <cell r="A3323" t="str">
            <v>Y3-0749A</v>
          </cell>
          <cell r="B3323" t="str">
            <v>RIB</v>
          </cell>
          <cell r="C3323">
            <v>0</v>
          </cell>
          <cell r="D3323" t="str">
            <v>22gg, 34D, RIB, Santec, 68F</v>
          </cell>
          <cell r="E3323">
            <v>5.7720060000000002</v>
          </cell>
        </row>
        <row r="3324">
          <cell r="A3324" t="str">
            <v>Y3-0749A</v>
          </cell>
          <cell r="B3324" t="str">
            <v>RIB</v>
          </cell>
          <cell r="C3324">
            <v>0</v>
          </cell>
          <cell r="D3324" t="str">
            <v>22gg, 34D, RIB, Santec, 68F</v>
          </cell>
          <cell r="E3324">
            <v>5.7720060000000002</v>
          </cell>
        </row>
        <row r="3325">
          <cell r="A3325" t="str">
            <v>Y3-0749B</v>
          </cell>
          <cell r="B3325" t="str">
            <v>RIB</v>
          </cell>
          <cell r="C3325">
            <v>0</v>
          </cell>
          <cell r="D3325" t="str">
            <v>22gg, 34D, RIB, Santec, 68F</v>
          </cell>
          <cell r="E3325">
            <v>5.7720060000000002</v>
          </cell>
        </row>
        <row r="3326">
          <cell r="A3326" t="str">
            <v>Y3-0749B</v>
          </cell>
          <cell r="B3326" t="str">
            <v>RIB</v>
          </cell>
          <cell r="C3326">
            <v>0</v>
          </cell>
          <cell r="D3326" t="str">
            <v>22gg, 34D, RIB, Santec, 68F</v>
          </cell>
          <cell r="E3326">
            <v>5.7720060000000002</v>
          </cell>
        </row>
        <row r="3327">
          <cell r="A3327" t="str">
            <v>Y3-0749B</v>
          </cell>
          <cell r="B3327" t="str">
            <v>RIB</v>
          </cell>
          <cell r="C3327">
            <v>0</v>
          </cell>
          <cell r="D3327" t="str">
            <v>22gg, 34D, RIB, Santec, 68F</v>
          </cell>
          <cell r="E3327">
            <v>5.7720060000000002</v>
          </cell>
        </row>
        <row r="3328">
          <cell r="A3328" t="str">
            <v>Y3-0749B</v>
          </cell>
          <cell r="B3328" t="str">
            <v>RIB</v>
          </cell>
          <cell r="C3328">
            <v>0</v>
          </cell>
          <cell r="D3328" t="str">
            <v>22gg, 34D, RIB, Santec, 68F</v>
          </cell>
          <cell r="E3328">
            <v>5.7720060000000002</v>
          </cell>
        </row>
        <row r="3329">
          <cell r="A3329" t="str">
            <v>Y3-0749C</v>
          </cell>
          <cell r="B3329" t="str">
            <v>RIB</v>
          </cell>
          <cell r="C3329">
            <v>0</v>
          </cell>
          <cell r="D3329" t="str">
            <v>22gg, 34D, RIB, Santec, 68F</v>
          </cell>
          <cell r="E3329">
            <v>5.7720060000000002</v>
          </cell>
        </row>
        <row r="3330">
          <cell r="A3330" t="str">
            <v>Y3-0749C</v>
          </cell>
          <cell r="B3330" t="str">
            <v>RIB</v>
          </cell>
          <cell r="C3330">
            <v>0</v>
          </cell>
          <cell r="D3330" t="str">
            <v>22gg, 34D, RIB, Santec, 68F</v>
          </cell>
          <cell r="E3330">
            <v>5.7720060000000002</v>
          </cell>
        </row>
        <row r="3331">
          <cell r="A3331" t="str">
            <v>Y3-0749C</v>
          </cell>
          <cell r="B3331" t="str">
            <v>RIB</v>
          </cell>
          <cell r="C3331">
            <v>0</v>
          </cell>
          <cell r="D3331" t="str">
            <v>22gg, 34D, RIB, Santec, 68F</v>
          </cell>
          <cell r="E3331">
            <v>5.7720060000000002</v>
          </cell>
        </row>
        <row r="3332">
          <cell r="A3332" t="str">
            <v>Y3-0749C</v>
          </cell>
          <cell r="B3332" t="str">
            <v>RIB</v>
          </cell>
          <cell r="C3332">
            <v>0</v>
          </cell>
          <cell r="D3332" t="str">
            <v>22gg, 34D, RIB, Santec, 68F</v>
          </cell>
          <cell r="E3332">
            <v>5.7720060000000002</v>
          </cell>
        </row>
        <row r="3333">
          <cell r="A3333">
            <v>42705</v>
          </cell>
          <cell r="B3333" t="str">
            <v>RIB</v>
          </cell>
          <cell r="C3333">
            <v>0</v>
          </cell>
          <cell r="D3333" t="str">
            <v>18gg, 34D, RIB, Terrot</v>
          </cell>
          <cell r="E3333">
            <v>5.8072010000000001</v>
          </cell>
        </row>
        <row r="3334">
          <cell r="A3334">
            <v>52920</v>
          </cell>
          <cell r="B3334" t="str">
            <v>RIB</v>
          </cell>
          <cell r="C3334">
            <v>0</v>
          </cell>
          <cell r="D3334" t="str">
            <v>20gg, 34D, RIB, Santec, 68F</v>
          </cell>
          <cell r="E3334">
            <v>5.8411220000000004</v>
          </cell>
        </row>
        <row r="3335">
          <cell r="A3335">
            <v>52920</v>
          </cell>
          <cell r="B3335" t="str">
            <v>RIB</v>
          </cell>
          <cell r="C3335">
            <v>0</v>
          </cell>
          <cell r="D3335" t="str">
            <v>20gg, 34D, RIB, Santec, 68F</v>
          </cell>
          <cell r="E3335">
            <v>5.8411220000000004</v>
          </cell>
        </row>
        <row r="3336">
          <cell r="A3336" t="str">
            <v>Y1-0214A</v>
          </cell>
          <cell r="B3336" t="str">
            <v>RIB</v>
          </cell>
          <cell r="C3336">
            <v>0</v>
          </cell>
          <cell r="D3336" t="str">
            <v>20gg, 34D, RIB, Santec, 68F</v>
          </cell>
          <cell r="E3336">
            <v>5.8411220000000004</v>
          </cell>
        </row>
        <row r="3337">
          <cell r="A3337" t="str">
            <v>Y1-0214A</v>
          </cell>
          <cell r="B3337" t="str">
            <v>RIB</v>
          </cell>
          <cell r="C3337">
            <v>0</v>
          </cell>
          <cell r="D3337" t="str">
            <v>20gg, 34D, RIB, Santec, 68F</v>
          </cell>
          <cell r="E3337">
            <v>5.8411220000000004</v>
          </cell>
        </row>
        <row r="3338">
          <cell r="A3338">
            <v>40845</v>
          </cell>
          <cell r="B3338" t="str">
            <v>RIB</v>
          </cell>
          <cell r="C3338">
            <v>0</v>
          </cell>
          <cell r="D3338" t="str">
            <v>18gg, 34D, RIB, Santec</v>
          </cell>
          <cell r="E3338">
            <v>5.9952040000000002</v>
          </cell>
        </row>
        <row r="3339">
          <cell r="A3339">
            <v>41228</v>
          </cell>
          <cell r="B3339" t="str">
            <v>RIB</v>
          </cell>
          <cell r="C3339">
            <v>0</v>
          </cell>
          <cell r="D3339" t="str">
            <v>18gg, 34D, RIB, Santec</v>
          </cell>
          <cell r="E3339">
            <v>5.9952040000000002</v>
          </cell>
        </row>
        <row r="3340">
          <cell r="A3340">
            <v>42553</v>
          </cell>
          <cell r="B3340" t="str">
            <v>RIB</v>
          </cell>
          <cell r="C3340">
            <v>0</v>
          </cell>
          <cell r="D3340" t="str">
            <v>22gg, 34D, RIB, Santec, 68F</v>
          </cell>
          <cell r="E3340">
            <v>6.1050060000000004</v>
          </cell>
        </row>
        <row r="3341">
          <cell r="A3341">
            <v>42553</v>
          </cell>
          <cell r="B3341" t="str">
            <v>RIB</v>
          </cell>
          <cell r="C3341">
            <v>0</v>
          </cell>
          <cell r="D3341" t="str">
            <v>22gg, 34D, RIB, Santec, 68F</v>
          </cell>
          <cell r="E3341">
            <v>6.1050060000000004</v>
          </cell>
        </row>
        <row r="3342">
          <cell r="A3342">
            <v>51958</v>
          </cell>
          <cell r="B3342" t="str">
            <v>RIB</v>
          </cell>
          <cell r="C3342">
            <v>0</v>
          </cell>
          <cell r="D3342" t="str">
            <v>18gg, 34D, RIB, Terrot</v>
          </cell>
          <cell r="E3342">
            <v>6.1218240000000002</v>
          </cell>
        </row>
        <row r="3343">
          <cell r="A3343">
            <v>51958</v>
          </cell>
          <cell r="B3343" t="str">
            <v>RIB</v>
          </cell>
          <cell r="C3343">
            <v>0</v>
          </cell>
          <cell r="D3343" t="str">
            <v>18gg, 34D, RIB, Terrot</v>
          </cell>
          <cell r="E3343">
            <v>6.1218240000000002</v>
          </cell>
        </row>
        <row r="3344">
          <cell r="A3344">
            <v>51958</v>
          </cell>
          <cell r="B3344" t="str">
            <v>RIB</v>
          </cell>
          <cell r="C3344">
            <v>0</v>
          </cell>
          <cell r="D3344" t="str">
            <v>18gg, 34D, RIB, Terrot</v>
          </cell>
          <cell r="E3344">
            <v>6.1218240000000002</v>
          </cell>
        </row>
        <row r="3345">
          <cell r="A3345">
            <v>51958</v>
          </cell>
          <cell r="B3345" t="str">
            <v>RIB</v>
          </cell>
          <cell r="C3345">
            <v>0</v>
          </cell>
          <cell r="D3345" t="str">
            <v>18gg, 34D, RIB, Terrot</v>
          </cell>
          <cell r="E3345">
            <v>6.1218240000000002</v>
          </cell>
        </row>
        <row r="3346">
          <cell r="A3346">
            <v>43468</v>
          </cell>
          <cell r="B3346" t="str">
            <v>RIB</v>
          </cell>
          <cell r="C3346">
            <v>0</v>
          </cell>
          <cell r="D3346" t="str">
            <v>22gg, 34D, RIB, Santec, 68F</v>
          </cell>
          <cell r="E3346">
            <v>6.144393</v>
          </cell>
        </row>
        <row r="3347">
          <cell r="A3347">
            <v>43468</v>
          </cell>
          <cell r="B3347" t="str">
            <v>RIB</v>
          </cell>
          <cell r="C3347">
            <v>0</v>
          </cell>
          <cell r="D3347" t="str">
            <v>22gg, 34D, RIB, Santec, 68F</v>
          </cell>
          <cell r="E3347">
            <v>6.144393</v>
          </cell>
        </row>
        <row r="3348">
          <cell r="A3348">
            <v>40302</v>
          </cell>
          <cell r="B3348" t="str">
            <v>RIB</v>
          </cell>
          <cell r="C3348">
            <v>0</v>
          </cell>
          <cell r="D3348" t="str">
            <v>18gg, 34D, RIB, Terrot</v>
          </cell>
          <cell r="E3348">
            <v>6.1919500000000003</v>
          </cell>
        </row>
        <row r="3349">
          <cell r="A3349">
            <v>40302</v>
          </cell>
          <cell r="B3349" t="str">
            <v>RIB</v>
          </cell>
          <cell r="C3349">
            <v>0</v>
          </cell>
          <cell r="D3349" t="str">
            <v>18gg, 34D, RIB, Terrot</v>
          </cell>
          <cell r="E3349">
            <v>6.1919500000000003</v>
          </cell>
        </row>
        <row r="3350">
          <cell r="A3350">
            <v>40302</v>
          </cell>
          <cell r="B3350" t="str">
            <v>RIB</v>
          </cell>
          <cell r="C3350">
            <v>0</v>
          </cell>
          <cell r="D3350" t="str">
            <v>18gg, 34D, RIB, Terrot</v>
          </cell>
          <cell r="E3350">
            <v>6.1919500000000003</v>
          </cell>
        </row>
        <row r="3351">
          <cell r="A3351">
            <v>40302</v>
          </cell>
          <cell r="B3351" t="str">
            <v>RIB</v>
          </cell>
          <cell r="C3351">
            <v>0</v>
          </cell>
          <cell r="D3351" t="str">
            <v>18gg, 34D, RIB, Terrot</v>
          </cell>
          <cell r="E3351">
            <v>6.1919500000000003</v>
          </cell>
        </row>
        <row r="3352">
          <cell r="A3352">
            <v>50302</v>
          </cell>
          <cell r="B3352" t="str">
            <v>RIB</v>
          </cell>
          <cell r="C3352">
            <v>0</v>
          </cell>
          <cell r="D3352" t="str">
            <v>18gg, 34D, RIB, Terrot</v>
          </cell>
          <cell r="E3352">
            <v>6.1919500000000003</v>
          </cell>
        </row>
        <row r="3353">
          <cell r="A3353">
            <v>50302</v>
          </cell>
          <cell r="B3353" t="str">
            <v>RIB</v>
          </cell>
          <cell r="C3353">
            <v>0</v>
          </cell>
          <cell r="D3353" t="str">
            <v>18gg, 34D, RIB, Terrot</v>
          </cell>
          <cell r="E3353">
            <v>6.1919500000000003</v>
          </cell>
        </row>
        <row r="3354">
          <cell r="A3354">
            <v>50302</v>
          </cell>
          <cell r="B3354" t="str">
            <v>RIB</v>
          </cell>
          <cell r="C3354">
            <v>0</v>
          </cell>
          <cell r="D3354" t="str">
            <v>18gg, 34D, RIB, Terrot</v>
          </cell>
          <cell r="E3354">
            <v>6.1919500000000003</v>
          </cell>
        </row>
        <row r="3355">
          <cell r="A3355">
            <v>50302</v>
          </cell>
          <cell r="B3355" t="str">
            <v>RIB</v>
          </cell>
          <cell r="C3355">
            <v>0</v>
          </cell>
          <cell r="D3355" t="str">
            <v>18gg, 34D, RIB, Terrot</v>
          </cell>
          <cell r="E3355">
            <v>6.1919500000000003</v>
          </cell>
        </row>
        <row r="3356">
          <cell r="A3356">
            <v>41700</v>
          </cell>
          <cell r="B3356" t="str">
            <v>RIB</v>
          </cell>
          <cell r="C3356">
            <v>0</v>
          </cell>
          <cell r="D3356" t="str">
            <v>18gg, 34D, RIB, Terrot</v>
          </cell>
          <cell r="E3356">
            <v>6.5359480000000003</v>
          </cell>
        </row>
        <row r="3357">
          <cell r="A3357">
            <v>52228</v>
          </cell>
          <cell r="B3357" t="str">
            <v>RIB</v>
          </cell>
          <cell r="C3357">
            <v>0</v>
          </cell>
          <cell r="D3357" t="str">
            <v>22gg, 34D, RIB, Santec, 68F</v>
          </cell>
          <cell r="E3357">
            <v>6.6755680000000002</v>
          </cell>
        </row>
        <row r="3358">
          <cell r="A3358">
            <v>42881</v>
          </cell>
          <cell r="B3358" t="str">
            <v>RIB</v>
          </cell>
          <cell r="C3358">
            <v>0</v>
          </cell>
          <cell r="D3358" t="str">
            <v>20gg, 34D, RIB, Santec, 68F</v>
          </cell>
          <cell r="E3358">
            <v>7.3260069999999997</v>
          </cell>
        </row>
        <row r="3359">
          <cell r="A3359">
            <v>42882</v>
          </cell>
          <cell r="B3359" t="str">
            <v>RIB</v>
          </cell>
          <cell r="C3359">
            <v>0</v>
          </cell>
          <cell r="D3359" t="str">
            <v>20gg, 34D, RIB, Santec, 68F</v>
          </cell>
          <cell r="E3359">
            <v>7.3260069999999997</v>
          </cell>
        </row>
        <row r="3360">
          <cell r="A3360">
            <v>42462</v>
          </cell>
          <cell r="B3360" t="str">
            <v>RIB</v>
          </cell>
          <cell r="C3360">
            <v>0</v>
          </cell>
          <cell r="D3360" t="str">
            <v>22gg, 34D, RIB, Santec, 68F</v>
          </cell>
          <cell r="E3360">
            <v>7.9365079999999999</v>
          </cell>
        </row>
        <row r="3361">
          <cell r="A3361">
            <v>52462</v>
          </cell>
          <cell r="B3361" t="str">
            <v>RIB</v>
          </cell>
          <cell r="C3361">
            <v>0</v>
          </cell>
          <cell r="D3361" t="str">
            <v>22gg, 34D, RIB, Santec, 68F</v>
          </cell>
          <cell r="E3361">
            <v>7.9365079999999999</v>
          </cell>
        </row>
        <row r="3362">
          <cell r="A3362">
            <v>52462</v>
          </cell>
          <cell r="B3362" t="str">
            <v>RIB</v>
          </cell>
          <cell r="C3362">
            <v>0</v>
          </cell>
          <cell r="D3362" t="str">
            <v>22gg, 34D, RIB, Santec, 68F</v>
          </cell>
          <cell r="E3362">
            <v>7.9365079999999999</v>
          </cell>
        </row>
        <row r="3363">
          <cell r="A3363" t="str">
            <v>Y3-2192E</v>
          </cell>
          <cell r="B3363" t="str">
            <v xml:space="preserve">RIB </v>
          </cell>
          <cell r="C3363">
            <v>0</v>
          </cell>
          <cell r="D3363" t="str">
            <v>22gg, 34D, RIB, Santec, 68F</v>
          </cell>
          <cell r="E3363">
            <v>4</v>
          </cell>
        </row>
        <row r="3364">
          <cell r="A3364" t="str">
            <v>Y3-2192E</v>
          </cell>
          <cell r="B3364" t="str">
            <v xml:space="preserve">RIB </v>
          </cell>
          <cell r="C3364">
            <v>0</v>
          </cell>
          <cell r="D3364" t="str">
            <v>22gg, 34D, RIB, Santec, 68F</v>
          </cell>
          <cell r="E3364">
            <v>4</v>
          </cell>
        </row>
        <row r="3365">
          <cell r="A3365" t="str">
            <v>Y3-2192E</v>
          </cell>
          <cell r="B3365" t="str">
            <v xml:space="preserve">RIB </v>
          </cell>
          <cell r="C3365">
            <v>0</v>
          </cell>
          <cell r="D3365" t="str">
            <v>22gg, 34D, RIB, Santec, 68F</v>
          </cell>
          <cell r="E3365">
            <v>4</v>
          </cell>
        </row>
        <row r="3366">
          <cell r="A3366" t="str">
            <v>Y3-2192F</v>
          </cell>
          <cell r="B3366" t="str">
            <v xml:space="preserve">RIB </v>
          </cell>
          <cell r="C3366">
            <v>0</v>
          </cell>
          <cell r="D3366" t="str">
            <v>22gg, 34D, RIB, Santec, 68F</v>
          </cell>
          <cell r="E3366">
            <v>4</v>
          </cell>
        </row>
        <row r="3367">
          <cell r="A3367" t="str">
            <v>Y3-2192F</v>
          </cell>
          <cell r="B3367" t="str">
            <v xml:space="preserve">RIB </v>
          </cell>
          <cell r="C3367">
            <v>0</v>
          </cell>
          <cell r="D3367" t="str">
            <v>22gg, 34D, RIB, Santec, 68F</v>
          </cell>
          <cell r="E3367">
            <v>4</v>
          </cell>
        </row>
        <row r="3368">
          <cell r="A3368" t="str">
            <v>Y3-2192F</v>
          </cell>
          <cell r="B3368" t="str">
            <v xml:space="preserve">RIB </v>
          </cell>
          <cell r="C3368">
            <v>0</v>
          </cell>
          <cell r="D3368" t="str">
            <v>22gg, 34D, RIB, Santec, 68F</v>
          </cell>
          <cell r="E3368">
            <v>4</v>
          </cell>
        </row>
        <row r="3369">
          <cell r="A3369" t="str">
            <v>Y3-2192G</v>
          </cell>
          <cell r="B3369" t="str">
            <v xml:space="preserve">RIB </v>
          </cell>
          <cell r="C3369">
            <v>0</v>
          </cell>
          <cell r="D3369" t="str">
            <v>22gg, 34D, RIB, Santec, 68F</v>
          </cell>
          <cell r="E3369">
            <v>4</v>
          </cell>
        </row>
        <row r="3370">
          <cell r="A3370" t="str">
            <v>Y3-2192G</v>
          </cell>
          <cell r="B3370" t="str">
            <v xml:space="preserve">RIB </v>
          </cell>
          <cell r="C3370">
            <v>0</v>
          </cell>
          <cell r="D3370" t="str">
            <v>22gg, 34D, RIB, Santec, 68F</v>
          </cell>
          <cell r="E3370">
            <v>4</v>
          </cell>
        </row>
        <row r="3371">
          <cell r="A3371" t="str">
            <v>Y3-2192G</v>
          </cell>
          <cell r="B3371" t="str">
            <v xml:space="preserve">RIB </v>
          </cell>
          <cell r="C3371">
            <v>0</v>
          </cell>
          <cell r="D3371" t="str">
            <v>22gg, 34D, RIB, Santec, 68F</v>
          </cell>
          <cell r="E3371">
            <v>4</v>
          </cell>
        </row>
        <row r="3372">
          <cell r="A3372" t="str">
            <v>Y3-2192H</v>
          </cell>
          <cell r="B3372" t="str">
            <v xml:space="preserve">RIB </v>
          </cell>
          <cell r="C3372">
            <v>0</v>
          </cell>
          <cell r="D3372" t="str">
            <v>22gg, 34D, RIB, Santec, 68F</v>
          </cell>
          <cell r="E3372">
            <v>4</v>
          </cell>
        </row>
        <row r="3373">
          <cell r="A3373" t="str">
            <v>Y3-2192H</v>
          </cell>
          <cell r="B3373" t="str">
            <v xml:space="preserve">RIB </v>
          </cell>
          <cell r="C3373">
            <v>0</v>
          </cell>
          <cell r="D3373" t="str">
            <v>22gg, 34D, RIB, Santec, 68F</v>
          </cell>
          <cell r="E3373">
            <v>4</v>
          </cell>
        </row>
        <row r="3374">
          <cell r="A3374" t="str">
            <v>Y3-2192H</v>
          </cell>
          <cell r="B3374" t="str">
            <v xml:space="preserve">RIB </v>
          </cell>
          <cell r="C3374">
            <v>0</v>
          </cell>
          <cell r="D3374" t="str">
            <v>22gg, 34D, RIB, Santec, 68F</v>
          </cell>
          <cell r="E3374">
            <v>4</v>
          </cell>
        </row>
        <row r="3375">
          <cell r="A3375" t="str">
            <v>Y3-2192I</v>
          </cell>
          <cell r="B3375" t="str">
            <v xml:space="preserve">RIB </v>
          </cell>
          <cell r="C3375">
            <v>0</v>
          </cell>
          <cell r="D3375" t="str">
            <v>22gg, 34D, RIB, Santec, 68F</v>
          </cell>
          <cell r="E3375">
            <v>4</v>
          </cell>
        </row>
        <row r="3376">
          <cell r="A3376" t="str">
            <v>Y3-2192I</v>
          </cell>
          <cell r="B3376" t="str">
            <v xml:space="preserve">RIB </v>
          </cell>
          <cell r="C3376">
            <v>0</v>
          </cell>
          <cell r="D3376" t="str">
            <v>22gg, 34D, RIB, Santec, 68F</v>
          </cell>
          <cell r="E3376">
            <v>4</v>
          </cell>
        </row>
        <row r="3377">
          <cell r="A3377" t="str">
            <v>Y3-2192I</v>
          </cell>
          <cell r="B3377" t="str">
            <v xml:space="preserve">RIB </v>
          </cell>
          <cell r="C3377">
            <v>0</v>
          </cell>
          <cell r="D3377" t="str">
            <v>22gg, 34D, RIB, Santec, 68F</v>
          </cell>
          <cell r="E3377">
            <v>4</v>
          </cell>
        </row>
        <row r="3378">
          <cell r="A3378" t="str">
            <v>Y3-2192J</v>
          </cell>
          <cell r="B3378" t="str">
            <v xml:space="preserve">RIB </v>
          </cell>
          <cell r="C3378">
            <v>0</v>
          </cell>
          <cell r="D3378" t="str">
            <v>22gg, 34D, RIB, Santec, 68F</v>
          </cell>
          <cell r="E3378">
            <v>4</v>
          </cell>
        </row>
        <row r="3379">
          <cell r="A3379" t="str">
            <v>Y3-2192J</v>
          </cell>
          <cell r="B3379" t="str">
            <v xml:space="preserve">RIB </v>
          </cell>
          <cell r="C3379">
            <v>0</v>
          </cell>
          <cell r="D3379" t="str">
            <v>22gg, 34D, RIB, Santec, 68F</v>
          </cell>
          <cell r="E3379">
            <v>4</v>
          </cell>
        </row>
        <row r="3380">
          <cell r="A3380" t="str">
            <v>Y3-2192J</v>
          </cell>
          <cell r="B3380" t="str">
            <v xml:space="preserve">RIB </v>
          </cell>
          <cell r="C3380">
            <v>0</v>
          </cell>
          <cell r="D3380" t="str">
            <v>22gg, 34D, RIB, Santec, 68F</v>
          </cell>
          <cell r="E3380">
            <v>4</v>
          </cell>
        </row>
        <row r="3381">
          <cell r="A3381" t="str">
            <v>Y3-2192K</v>
          </cell>
          <cell r="B3381" t="str">
            <v xml:space="preserve">RIB </v>
          </cell>
          <cell r="C3381">
            <v>0</v>
          </cell>
          <cell r="D3381" t="str">
            <v>22gg, 34D, RIB, Santec, 68F</v>
          </cell>
          <cell r="E3381">
            <v>4</v>
          </cell>
        </row>
        <row r="3382">
          <cell r="A3382" t="str">
            <v>Y3-2192K</v>
          </cell>
          <cell r="B3382" t="str">
            <v xml:space="preserve">RIB </v>
          </cell>
          <cell r="C3382">
            <v>0</v>
          </cell>
          <cell r="D3382" t="str">
            <v>22gg, 34D, RIB, Santec, 68F</v>
          </cell>
          <cell r="E3382">
            <v>4</v>
          </cell>
        </row>
        <row r="3383">
          <cell r="A3383" t="str">
            <v>Y3-2192K</v>
          </cell>
          <cell r="B3383" t="str">
            <v xml:space="preserve">RIB </v>
          </cell>
          <cell r="C3383">
            <v>0</v>
          </cell>
          <cell r="D3383" t="str">
            <v>22gg, 34D, RIB, Santec, 68F</v>
          </cell>
          <cell r="E3383">
            <v>4</v>
          </cell>
        </row>
        <row r="3384">
          <cell r="A3384" t="str">
            <v>Y3-2192A</v>
          </cell>
          <cell r="B3384" t="str">
            <v xml:space="preserve">RIB </v>
          </cell>
          <cell r="C3384">
            <v>0</v>
          </cell>
          <cell r="D3384" t="str">
            <v>22gg, 34D, RIB, Santec, 68F</v>
          </cell>
          <cell r="E3384">
            <v>4.444445</v>
          </cell>
        </row>
        <row r="3385">
          <cell r="A3385" t="str">
            <v>Y3-2192A</v>
          </cell>
          <cell r="B3385" t="str">
            <v xml:space="preserve">RIB </v>
          </cell>
          <cell r="C3385">
            <v>0</v>
          </cell>
          <cell r="D3385" t="str">
            <v>22gg, 34D, RIB, Santec, 68F</v>
          </cell>
          <cell r="E3385">
            <v>4.444445</v>
          </cell>
        </row>
        <row r="3386">
          <cell r="A3386" t="str">
            <v>Y3-2192A</v>
          </cell>
          <cell r="B3386" t="str">
            <v xml:space="preserve">RIB </v>
          </cell>
          <cell r="C3386">
            <v>0</v>
          </cell>
          <cell r="D3386" t="str">
            <v>22gg, 34D, RIB, Santec, 68F</v>
          </cell>
          <cell r="E3386">
            <v>4.444445</v>
          </cell>
        </row>
        <row r="3387">
          <cell r="A3387" t="str">
            <v>Y3-2192B</v>
          </cell>
          <cell r="B3387" t="str">
            <v xml:space="preserve">RIB </v>
          </cell>
          <cell r="C3387">
            <v>0</v>
          </cell>
          <cell r="D3387" t="str">
            <v>22gg, 34D, RIB, Santec, 68F</v>
          </cell>
          <cell r="E3387">
            <v>4.444445</v>
          </cell>
        </row>
        <row r="3388">
          <cell r="A3388" t="str">
            <v>Y3-2192B</v>
          </cell>
          <cell r="B3388" t="str">
            <v xml:space="preserve">RIB </v>
          </cell>
          <cell r="C3388">
            <v>0</v>
          </cell>
          <cell r="D3388" t="str">
            <v>22gg, 34D, RIB, Santec, 68F</v>
          </cell>
          <cell r="E3388">
            <v>4.444445</v>
          </cell>
        </row>
        <row r="3389">
          <cell r="A3389" t="str">
            <v>Y3-2192B</v>
          </cell>
          <cell r="B3389" t="str">
            <v xml:space="preserve">RIB </v>
          </cell>
          <cell r="C3389">
            <v>0</v>
          </cell>
          <cell r="D3389" t="str">
            <v>22gg, 34D, RIB, Santec, 68F</v>
          </cell>
          <cell r="E3389">
            <v>4.444445</v>
          </cell>
        </row>
        <row r="3390">
          <cell r="A3390" t="str">
            <v>Y3-2192C</v>
          </cell>
          <cell r="B3390" t="str">
            <v xml:space="preserve">RIB </v>
          </cell>
          <cell r="C3390">
            <v>0</v>
          </cell>
          <cell r="D3390" t="str">
            <v>22gg, 34D, RIB, Santec, 68F</v>
          </cell>
          <cell r="E3390">
            <v>4.444445</v>
          </cell>
        </row>
        <row r="3391">
          <cell r="A3391" t="str">
            <v>Y3-2192C</v>
          </cell>
          <cell r="B3391" t="str">
            <v xml:space="preserve">RIB </v>
          </cell>
          <cell r="C3391">
            <v>0</v>
          </cell>
          <cell r="D3391" t="str">
            <v>22gg, 34D, RIB, Santec, 68F</v>
          </cell>
          <cell r="E3391">
            <v>4.444445</v>
          </cell>
        </row>
        <row r="3392">
          <cell r="A3392" t="str">
            <v>Y3-2192C</v>
          </cell>
          <cell r="B3392" t="str">
            <v xml:space="preserve">RIB </v>
          </cell>
          <cell r="C3392">
            <v>0</v>
          </cell>
          <cell r="D3392" t="str">
            <v>22gg, 34D, RIB, Santec, 68F</v>
          </cell>
          <cell r="E3392">
            <v>4.444445</v>
          </cell>
        </row>
        <row r="3393">
          <cell r="A3393" t="str">
            <v>Y3-2192D</v>
          </cell>
          <cell r="B3393" t="str">
            <v xml:space="preserve">RIB </v>
          </cell>
          <cell r="C3393">
            <v>0</v>
          </cell>
          <cell r="D3393" t="str">
            <v>22gg, 34D, RIB, Santec, 68F</v>
          </cell>
          <cell r="E3393">
            <v>4.444445</v>
          </cell>
        </row>
        <row r="3394">
          <cell r="A3394" t="str">
            <v>Y3-2192D</v>
          </cell>
          <cell r="B3394" t="str">
            <v xml:space="preserve">RIB </v>
          </cell>
          <cell r="C3394">
            <v>0</v>
          </cell>
          <cell r="D3394" t="str">
            <v>22gg, 34D, RIB, Santec, 68F</v>
          </cell>
          <cell r="E3394">
            <v>4.444445</v>
          </cell>
        </row>
        <row r="3395">
          <cell r="A3395" t="str">
            <v>Y3-2192D</v>
          </cell>
          <cell r="B3395" t="str">
            <v xml:space="preserve">RIB </v>
          </cell>
          <cell r="C3395">
            <v>0</v>
          </cell>
          <cell r="D3395" t="str">
            <v>22gg, 34D, RIB, Santec, 68F</v>
          </cell>
          <cell r="E3395">
            <v>4.444445</v>
          </cell>
        </row>
        <row r="3396">
          <cell r="A3396" t="str">
            <v>B30004G</v>
          </cell>
          <cell r="B3396" t="str">
            <v xml:space="preserve">SINGLE GJERSEY </v>
          </cell>
          <cell r="C3396">
            <v>0</v>
          </cell>
          <cell r="D3396" t="str">
            <v>28gg, 16D, SJ</v>
          </cell>
          <cell r="E3396">
            <v>8.0677690000000002</v>
          </cell>
        </row>
        <row r="3397">
          <cell r="A3397" t="str">
            <v>B30004G</v>
          </cell>
          <cell r="B3397" t="str">
            <v xml:space="preserve">SINGLE GJERSEY </v>
          </cell>
          <cell r="C3397">
            <v>0</v>
          </cell>
          <cell r="D3397" t="str">
            <v>28gg, 16D, SJ</v>
          </cell>
          <cell r="E3397">
            <v>8.0677690000000002</v>
          </cell>
        </row>
        <row r="3398">
          <cell r="A3398" t="str">
            <v>B30004F</v>
          </cell>
          <cell r="B3398" t="str">
            <v xml:space="preserve">SINGLE GJERSEY </v>
          </cell>
          <cell r="C3398">
            <v>0</v>
          </cell>
          <cell r="D3398" t="str">
            <v>28gg, 15D, SJ</v>
          </cell>
          <cell r="E3398">
            <v>8.5800090000000004</v>
          </cell>
        </row>
        <row r="3399">
          <cell r="A3399" t="str">
            <v>B30004F</v>
          </cell>
          <cell r="B3399" t="str">
            <v xml:space="preserve">SINGLE GJERSEY </v>
          </cell>
          <cell r="C3399">
            <v>0</v>
          </cell>
          <cell r="D3399" t="str">
            <v>28gg, 15D, SJ</v>
          </cell>
          <cell r="E3399">
            <v>8.5800090000000004</v>
          </cell>
        </row>
        <row r="3400">
          <cell r="A3400" t="str">
            <v>B30100F</v>
          </cell>
          <cell r="B3400" t="str">
            <v xml:space="preserve">SINGLE GJERSEY </v>
          </cell>
          <cell r="C3400">
            <v>0</v>
          </cell>
          <cell r="D3400" t="str">
            <v>28gg, 15D, SJ</v>
          </cell>
          <cell r="E3400">
            <v>8.5800090000000004</v>
          </cell>
        </row>
        <row r="3401">
          <cell r="A3401" t="str">
            <v>B30100F</v>
          </cell>
          <cell r="B3401" t="str">
            <v xml:space="preserve">SINGLE GJERSEY </v>
          </cell>
          <cell r="C3401">
            <v>0</v>
          </cell>
          <cell r="D3401" t="str">
            <v>28gg, 15D, SJ</v>
          </cell>
          <cell r="E3401">
            <v>8.5800090000000004</v>
          </cell>
        </row>
        <row r="3402">
          <cell r="A3402" t="str">
            <v>B30004E</v>
          </cell>
          <cell r="B3402" t="str">
            <v xml:space="preserve">SINGLE GJERSEY </v>
          </cell>
          <cell r="C3402">
            <v>0</v>
          </cell>
          <cell r="D3402" t="str">
            <v>28gg, 14D, SJ</v>
          </cell>
          <cell r="E3402">
            <v>9.1617040000000003</v>
          </cell>
        </row>
        <row r="3403">
          <cell r="A3403" t="str">
            <v>B30004E</v>
          </cell>
          <cell r="B3403" t="str">
            <v xml:space="preserve">SINGLE GJERSEY </v>
          </cell>
          <cell r="C3403">
            <v>0</v>
          </cell>
          <cell r="D3403" t="str">
            <v>28gg, 14D, SJ</v>
          </cell>
          <cell r="E3403">
            <v>9.1617040000000003</v>
          </cell>
        </row>
        <row r="3404">
          <cell r="A3404">
            <v>50724</v>
          </cell>
          <cell r="B3404" t="str">
            <v>SINGLE JERSEY</v>
          </cell>
          <cell r="C3404">
            <v>0</v>
          </cell>
          <cell r="D3404" t="str">
            <v>28gg, 30D, SJ, Orizio</v>
          </cell>
          <cell r="E3404">
            <v>1.6523460000000001</v>
          </cell>
        </row>
        <row r="3405">
          <cell r="A3405">
            <v>50724</v>
          </cell>
          <cell r="B3405" t="str">
            <v>SINGLE JERSEY</v>
          </cell>
          <cell r="C3405">
            <v>0</v>
          </cell>
          <cell r="D3405" t="str">
            <v>28gg, 30D, SJ, Orizio</v>
          </cell>
          <cell r="E3405">
            <v>1.6523460000000001</v>
          </cell>
        </row>
        <row r="3406">
          <cell r="A3406">
            <v>50724</v>
          </cell>
          <cell r="B3406" t="str">
            <v>SINGLE JERSEY</v>
          </cell>
          <cell r="C3406">
            <v>0</v>
          </cell>
          <cell r="D3406" t="str">
            <v>28gg, 30D, SJ, Orizio</v>
          </cell>
          <cell r="E3406">
            <v>1.6523460000000001</v>
          </cell>
        </row>
        <row r="3407">
          <cell r="A3407">
            <v>50724</v>
          </cell>
          <cell r="B3407" t="str">
            <v>SINGLE JERSEY</v>
          </cell>
          <cell r="C3407">
            <v>0</v>
          </cell>
          <cell r="D3407" t="str">
            <v>28gg, 30D, SJ, Orizio</v>
          </cell>
          <cell r="E3407">
            <v>1.6523460000000001</v>
          </cell>
        </row>
        <row r="3408">
          <cell r="A3408">
            <v>50724</v>
          </cell>
          <cell r="B3408" t="str">
            <v>SINGLE JERSEY</v>
          </cell>
          <cell r="C3408">
            <v>0</v>
          </cell>
          <cell r="D3408" t="str">
            <v>28gg, 30D, SJ, Orizio</v>
          </cell>
          <cell r="E3408">
            <v>1.6523460000000001</v>
          </cell>
        </row>
        <row r="3409">
          <cell r="A3409">
            <v>50724</v>
          </cell>
          <cell r="B3409" t="str">
            <v>SINGLE JERSEY</v>
          </cell>
          <cell r="C3409">
            <v>0</v>
          </cell>
          <cell r="D3409" t="str">
            <v>28gg, 30D, SJ, Orizio</v>
          </cell>
          <cell r="E3409">
            <v>1.6523460000000001</v>
          </cell>
        </row>
        <row r="3410">
          <cell r="A3410">
            <v>50590</v>
          </cell>
          <cell r="B3410" t="str">
            <v>SINGLE JERSEY</v>
          </cell>
          <cell r="C3410">
            <v>0</v>
          </cell>
          <cell r="D3410" t="str">
            <v>28gg, 30D, SJ, Orizio</v>
          </cell>
          <cell r="E3410">
            <v>1.690331</v>
          </cell>
        </row>
        <row r="3411">
          <cell r="A3411">
            <v>50590</v>
          </cell>
          <cell r="B3411" t="str">
            <v>SINGLE JERSEY</v>
          </cell>
          <cell r="C3411">
            <v>0</v>
          </cell>
          <cell r="D3411" t="str">
            <v>28gg, 30D, SJ, Orizio</v>
          </cell>
          <cell r="E3411">
            <v>1.690331</v>
          </cell>
        </row>
        <row r="3412">
          <cell r="A3412">
            <v>50670</v>
          </cell>
          <cell r="B3412" t="str">
            <v>SINGLE JERSEY</v>
          </cell>
          <cell r="C3412">
            <v>0</v>
          </cell>
          <cell r="D3412" t="str">
            <v>28gg, 30D, SJ, Orizio</v>
          </cell>
          <cell r="E3412">
            <v>1.734756</v>
          </cell>
        </row>
        <row r="3413">
          <cell r="A3413">
            <v>50827</v>
          </cell>
          <cell r="B3413" t="str">
            <v>SINGLE JERSEY</v>
          </cell>
          <cell r="C3413">
            <v>0</v>
          </cell>
          <cell r="D3413" t="str">
            <v>28gg, 30D, SJ, Monarch</v>
          </cell>
          <cell r="E3413">
            <v>1.8244849999999999</v>
          </cell>
        </row>
        <row r="3414">
          <cell r="A3414">
            <v>51184</v>
          </cell>
          <cell r="B3414" t="str">
            <v>SINGLE JERSEY</v>
          </cell>
          <cell r="C3414">
            <v>0</v>
          </cell>
          <cell r="D3414" t="str">
            <v>28gg, 30D, SJ, Orizio</v>
          </cell>
          <cell r="E3414">
            <v>1.8365469999999999</v>
          </cell>
        </row>
        <row r="3415">
          <cell r="A3415">
            <v>51184</v>
          </cell>
          <cell r="B3415" t="str">
            <v>SINGLE JERSEY</v>
          </cell>
          <cell r="C3415">
            <v>0</v>
          </cell>
          <cell r="D3415" t="str">
            <v>28gg, 30D, SJ, Orizio</v>
          </cell>
          <cell r="E3415">
            <v>1.8365469999999999</v>
          </cell>
        </row>
        <row r="3416">
          <cell r="A3416">
            <v>51184</v>
          </cell>
          <cell r="B3416" t="str">
            <v>SINGLE JERSEY</v>
          </cell>
          <cell r="C3416">
            <v>0</v>
          </cell>
          <cell r="D3416" t="str">
            <v>28gg, 30D, SJ, Orizio</v>
          </cell>
          <cell r="E3416">
            <v>1.8365469999999999</v>
          </cell>
        </row>
        <row r="3417">
          <cell r="A3417">
            <v>51184</v>
          </cell>
          <cell r="B3417" t="str">
            <v>SINGLE JERSEY</v>
          </cell>
          <cell r="C3417">
            <v>0</v>
          </cell>
          <cell r="D3417" t="str">
            <v>28gg, 30D, SJ, Orizio</v>
          </cell>
          <cell r="E3417">
            <v>1.8365469999999999</v>
          </cell>
        </row>
        <row r="3418">
          <cell r="A3418">
            <v>50721</v>
          </cell>
          <cell r="B3418" t="str">
            <v>SINGLE JERSEY</v>
          </cell>
          <cell r="C3418">
            <v>0</v>
          </cell>
          <cell r="D3418" t="str">
            <v>28gg, 30D, SJ, Monarch</v>
          </cell>
          <cell r="E3418">
            <v>1.843998</v>
          </cell>
        </row>
        <row r="3419">
          <cell r="A3419">
            <v>50704</v>
          </cell>
          <cell r="B3419" t="str">
            <v>SINGLE JERSEY</v>
          </cell>
          <cell r="C3419">
            <v>0</v>
          </cell>
          <cell r="D3419" t="str">
            <v>28gg, 30D, SJ, Orizio</v>
          </cell>
          <cell r="E3419">
            <v>1.896274</v>
          </cell>
        </row>
        <row r="3420">
          <cell r="A3420">
            <v>50704</v>
          </cell>
          <cell r="B3420" t="str">
            <v>SINGLE JERSEY</v>
          </cell>
          <cell r="C3420">
            <v>0</v>
          </cell>
          <cell r="D3420" t="str">
            <v>28gg, 30D, SJ, Orizio</v>
          </cell>
          <cell r="E3420">
            <v>1.896274</v>
          </cell>
        </row>
        <row r="3421">
          <cell r="A3421">
            <v>53969</v>
          </cell>
          <cell r="B3421" t="str">
            <v>SINGLE JERSEY</v>
          </cell>
          <cell r="C3421">
            <v>0</v>
          </cell>
          <cell r="D3421" t="str">
            <v>28gg, 30D, SJ, Orizio</v>
          </cell>
          <cell r="E3421">
            <v>1.9047620000000001</v>
          </cell>
        </row>
        <row r="3422">
          <cell r="A3422">
            <v>53969</v>
          </cell>
          <cell r="B3422" t="str">
            <v>SINGLE JERSEY</v>
          </cell>
          <cell r="C3422">
            <v>0</v>
          </cell>
          <cell r="D3422" t="str">
            <v>28gg, 30D, SJ, Orizio</v>
          </cell>
          <cell r="E3422">
            <v>1.9047620000000001</v>
          </cell>
        </row>
        <row r="3423">
          <cell r="A3423">
            <v>53969</v>
          </cell>
          <cell r="B3423" t="str">
            <v>SINGLE JERSEY</v>
          </cell>
          <cell r="C3423">
            <v>0</v>
          </cell>
          <cell r="D3423" t="str">
            <v>28gg, 30D, SJ, Orizio</v>
          </cell>
          <cell r="E3423">
            <v>1.9047620000000001</v>
          </cell>
        </row>
        <row r="3424">
          <cell r="A3424">
            <v>50424</v>
          </cell>
          <cell r="B3424" t="str">
            <v>SINGLE JERSEY</v>
          </cell>
          <cell r="C3424">
            <v>0</v>
          </cell>
          <cell r="D3424" t="str">
            <v>28gg, 30D, SJ, Orizio</v>
          </cell>
          <cell r="E3424">
            <v>1.905851</v>
          </cell>
        </row>
        <row r="3425">
          <cell r="A3425">
            <v>50424</v>
          </cell>
          <cell r="B3425" t="str">
            <v>SINGLE JERSEY</v>
          </cell>
          <cell r="C3425">
            <v>0</v>
          </cell>
          <cell r="D3425" t="str">
            <v>28gg, 30D, SJ, Orizio</v>
          </cell>
          <cell r="E3425">
            <v>1.905851</v>
          </cell>
        </row>
        <row r="3426">
          <cell r="A3426">
            <v>51059</v>
          </cell>
          <cell r="B3426" t="str">
            <v>SINGLE JERSEY</v>
          </cell>
          <cell r="C3426">
            <v>0</v>
          </cell>
          <cell r="D3426" t="str">
            <v>28gg, 30D, SJ, Orizio</v>
          </cell>
          <cell r="E3426">
            <v>1.905851</v>
          </cell>
        </row>
        <row r="3427">
          <cell r="A3427">
            <v>51059</v>
          </cell>
          <cell r="B3427" t="str">
            <v>SINGLE JERSEY</v>
          </cell>
          <cell r="C3427">
            <v>0</v>
          </cell>
          <cell r="D3427" t="str">
            <v>28gg, 30D, SJ, Orizio</v>
          </cell>
          <cell r="E3427">
            <v>1.905851</v>
          </cell>
        </row>
        <row r="3428">
          <cell r="A3428">
            <v>51125</v>
          </cell>
          <cell r="B3428" t="str">
            <v>SINGLE JERSEY</v>
          </cell>
          <cell r="C3428">
            <v>0</v>
          </cell>
          <cell r="D3428" t="str">
            <v>28gg, 30D, SJ, Orizio</v>
          </cell>
          <cell r="E3428">
            <v>1.905851</v>
          </cell>
        </row>
        <row r="3429">
          <cell r="A3429">
            <v>51125</v>
          </cell>
          <cell r="B3429" t="str">
            <v>SINGLE JERSEY</v>
          </cell>
          <cell r="C3429">
            <v>0</v>
          </cell>
          <cell r="D3429" t="str">
            <v>28gg, 30D, SJ, Orizio</v>
          </cell>
          <cell r="E3429">
            <v>1.905851</v>
          </cell>
        </row>
        <row r="3430">
          <cell r="A3430">
            <v>51484</v>
          </cell>
          <cell r="B3430" t="str">
            <v>SINGLE JERSEY</v>
          </cell>
          <cell r="C3430">
            <v>0</v>
          </cell>
          <cell r="D3430" t="str">
            <v>28gg, 30D, SJ, Orizio</v>
          </cell>
          <cell r="E3430">
            <v>1.905851</v>
          </cell>
        </row>
        <row r="3431">
          <cell r="A3431">
            <v>51484</v>
          </cell>
          <cell r="B3431" t="str">
            <v>SINGLE JERSEY</v>
          </cell>
          <cell r="C3431">
            <v>0</v>
          </cell>
          <cell r="D3431" t="str">
            <v>28gg, 30D, SJ, Orizio</v>
          </cell>
          <cell r="E3431">
            <v>1.905851</v>
          </cell>
        </row>
        <row r="3432">
          <cell r="A3432">
            <v>51434</v>
          </cell>
          <cell r="B3432" t="str">
            <v>SINGLE JERSEY</v>
          </cell>
          <cell r="C3432">
            <v>0</v>
          </cell>
          <cell r="D3432" t="str">
            <v>28gg, 30D, SJ, Orizio</v>
          </cell>
          <cell r="E3432">
            <v>1.9151590000000001</v>
          </cell>
        </row>
        <row r="3433">
          <cell r="A3433">
            <v>51434</v>
          </cell>
          <cell r="B3433" t="str">
            <v>SINGLE JERSEY</v>
          </cell>
          <cell r="C3433">
            <v>0</v>
          </cell>
          <cell r="D3433" t="str">
            <v>28gg, 30D, SJ, Orizio</v>
          </cell>
          <cell r="E3433">
            <v>1.9151590000000001</v>
          </cell>
        </row>
        <row r="3434">
          <cell r="A3434">
            <v>50818</v>
          </cell>
          <cell r="B3434" t="str">
            <v>SINGLE JERSEY</v>
          </cell>
          <cell r="C3434">
            <v>0</v>
          </cell>
          <cell r="D3434" t="str">
            <v>28gg, 30D, SJ, Orizio</v>
          </cell>
          <cell r="E3434">
            <v>1.948178</v>
          </cell>
        </row>
        <row r="3435">
          <cell r="A3435">
            <v>50818</v>
          </cell>
          <cell r="B3435" t="str">
            <v>SINGLE JERSEY</v>
          </cell>
          <cell r="C3435">
            <v>0</v>
          </cell>
          <cell r="D3435" t="str">
            <v>28gg, 30D, SJ, Orizio</v>
          </cell>
          <cell r="E3435">
            <v>1.948178</v>
          </cell>
        </row>
        <row r="3436">
          <cell r="A3436" t="str">
            <v>Y1-0029A</v>
          </cell>
          <cell r="B3436" t="str">
            <v>SINGLE JERSEY</v>
          </cell>
          <cell r="C3436">
            <v>0</v>
          </cell>
          <cell r="D3436" t="str">
            <v>18gg, 30D, SJ, Auto Stripe, PUILUNG KSCS6</v>
          </cell>
          <cell r="E3436">
            <v>1.9516</v>
          </cell>
        </row>
        <row r="3437">
          <cell r="A3437" t="str">
            <v>Y1-0029A</v>
          </cell>
          <cell r="B3437" t="str">
            <v>SINGLE JERSEY</v>
          </cell>
          <cell r="C3437">
            <v>0</v>
          </cell>
          <cell r="D3437" t="str">
            <v>18gg, 30D, SJ, Auto Stripe, PUILUNG KSCS6</v>
          </cell>
          <cell r="E3437">
            <v>1.9516</v>
          </cell>
        </row>
        <row r="3438">
          <cell r="A3438">
            <v>50911</v>
          </cell>
          <cell r="B3438" t="str">
            <v>SINGLE JERSEY</v>
          </cell>
          <cell r="C3438">
            <v>0</v>
          </cell>
          <cell r="D3438" t="str">
            <v>28gg, 30D, SJ, Orizio</v>
          </cell>
          <cell r="E3438">
            <v>1.9704429999999999</v>
          </cell>
        </row>
        <row r="3439">
          <cell r="A3439">
            <v>50911</v>
          </cell>
          <cell r="B3439" t="str">
            <v>SINGLE JERSEY</v>
          </cell>
          <cell r="C3439">
            <v>0</v>
          </cell>
          <cell r="D3439" t="str">
            <v>28gg, 30D, SJ, Orizio</v>
          </cell>
          <cell r="E3439">
            <v>1.9704429999999999</v>
          </cell>
        </row>
        <row r="3440">
          <cell r="A3440">
            <v>52197</v>
          </cell>
          <cell r="B3440" t="str">
            <v>SINGLE JERSEY</v>
          </cell>
          <cell r="C3440">
            <v>0</v>
          </cell>
          <cell r="D3440" t="str">
            <v>18gg, 30D, SJ, Orizio</v>
          </cell>
          <cell r="E3440">
            <v>1.9870840000000001</v>
          </cell>
        </row>
        <row r="3441">
          <cell r="A3441">
            <v>50331</v>
          </cell>
          <cell r="B3441" t="str">
            <v>SINGLE JERSEY</v>
          </cell>
          <cell r="C3441">
            <v>0</v>
          </cell>
          <cell r="D3441" t="str">
            <v>28gg, 30D, SJ, Orizio</v>
          </cell>
          <cell r="E3441">
            <v>1.991239</v>
          </cell>
        </row>
        <row r="3442">
          <cell r="A3442">
            <v>50331</v>
          </cell>
          <cell r="B3442" t="str">
            <v>SINGLE JERSEY</v>
          </cell>
          <cell r="C3442">
            <v>0</v>
          </cell>
          <cell r="D3442" t="str">
            <v>28gg, 30D, SJ, Orizio</v>
          </cell>
          <cell r="E3442">
            <v>1.991239</v>
          </cell>
        </row>
        <row r="3443">
          <cell r="A3443">
            <v>50966</v>
          </cell>
          <cell r="B3443" t="str">
            <v>SINGLE JERSEY</v>
          </cell>
          <cell r="C3443">
            <v>0</v>
          </cell>
          <cell r="D3443" t="str">
            <v>28gg, 30D, SJ, Orizio</v>
          </cell>
          <cell r="E3443">
            <v>1.991239</v>
          </cell>
        </row>
        <row r="3444">
          <cell r="A3444">
            <v>50966</v>
          </cell>
          <cell r="B3444" t="str">
            <v>SINGLE JERSEY</v>
          </cell>
          <cell r="C3444">
            <v>0</v>
          </cell>
          <cell r="D3444" t="str">
            <v>28gg, 30D, SJ, Orizio</v>
          </cell>
          <cell r="E3444">
            <v>1.991239</v>
          </cell>
        </row>
        <row r="3445">
          <cell r="A3445">
            <v>41676</v>
          </cell>
          <cell r="B3445" t="str">
            <v>SINGLE JERSEY</v>
          </cell>
          <cell r="C3445">
            <v>0</v>
          </cell>
          <cell r="D3445" t="str">
            <v>28gg, 30D, SJ, Orizio</v>
          </cell>
          <cell r="E3445">
            <v>1.993223</v>
          </cell>
        </row>
        <row r="3446">
          <cell r="A3446">
            <v>41676</v>
          </cell>
          <cell r="B3446" t="str">
            <v>SINGLE JERSEY</v>
          </cell>
          <cell r="C3446">
            <v>0</v>
          </cell>
          <cell r="D3446" t="str">
            <v>28gg, 30D, SJ, Orizio</v>
          </cell>
          <cell r="E3446">
            <v>1.993223</v>
          </cell>
        </row>
        <row r="3447">
          <cell r="A3447">
            <v>41676</v>
          </cell>
          <cell r="B3447" t="str">
            <v>SINGLE JERSEY</v>
          </cell>
          <cell r="C3447">
            <v>0</v>
          </cell>
          <cell r="D3447" t="str">
            <v>28gg, 30D, SJ, Orizio</v>
          </cell>
          <cell r="E3447">
            <v>1.993223</v>
          </cell>
        </row>
        <row r="3448">
          <cell r="A3448">
            <v>51676</v>
          </cell>
          <cell r="B3448" t="str">
            <v>SINGLE JERSEY</v>
          </cell>
          <cell r="C3448">
            <v>0</v>
          </cell>
          <cell r="D3448" t="str">
            <v>28gg, 30D, SJ, Orizio</v>
          </cell>
          <cell r="E3448">
            <v>1.993223</v>
          </cell>
        </row>
        <row r="3449">
          <cell r="A3449">
            <v>51676</v>
          </cell>
          <cell r="B3449" t="str">
            <v>SINGLE JERSEY</v>
          </cell>
          <cell r="C3449">
            <v>0</v>
          </cell>
          <cell r="D3449" t="str">
            <v>28gg, 30D, SJ, Orizio</v>
          </cell>
          <cell r="E3449">
            <v>1.993223</v>
          </cell>
        </row>
        <row r="3450">
          <cell r="A3450">
            <v>51676</v>
          </cell>
          <cell r="B3450" t="str">
            <v>SINGLE JERSEY</v>
          </cell>
          <cell r="C3450">
            <v>0</v>
          </cell>
          <cell r="D3450" t="str">
            <v>28gg, 30D, SJ, Orizio</v>
          </cell>
          <cell r="E3450">
            <v>1.993223</v>
          </cell>
        </row>
        <row r="3451">
          <cell r="A3451" t="str">
            <v>TY00023</v>
          </cell>
          <cell r="B3451" t="str">
            <v>SINGLE JERSEY</v>
          </cell>
          <cell r="C3451">
            <v>0</v>
          </cell>
          <cell r="D3451" t="str">
            <v>18gg, 30D, SJ, Orizio</v>
          </cell>
          <cell r="E3451">
            <v>1.993223</v>
          </cell>
        </row>
        <row r="3452">
          <cell r="A3452" t="str">
            <v>TY00023</v>
          </cell>
          <cell r="B3452" t="str">
            <v>SINGLE JERSEY</v>
          </cell>
          <cell r="C3452">
            <v>0</v>
          </cell>
          <cell r="D3452" t="str">
            <v>18gg, 30D, SJ, Orizio</v>
          </cell>
          <cell r="E3452">
            <v>1.993223</v>
          </cell>
        </row>
        <row r="3453">
          <cell r="A3453" t="str">
            <v>TY00023</v>
          </cell>
          <cell r="B3453" t="str">
            <v>SINGLE JERSEY</v>
          </cell>
          <cell r="C3453">
            <v>0</v>
          </cell>
          <cell r="D3453" t="str">
            <v>18gg, 30D, SJ, Orizio</v>
          </cell>
          <cell r="E3453">
            <v>1.993223</v>
          </cell>
        </row>
        <row r="3454">
          <cell r="A3454">
            <v>50929</v>
          </cell>
          <cell r="B3454" t="str">
            <v>SINGLE JERSEY</v>
          </cell>
          <cell r="C3454">
            <v>0</v>
          </cell>
          <cell r="D3454" t="str">
            <v>28gg, 30D, SJ, Orizio</v>
          </cell>
          <cell r="E3454">
            <v>1.996008</v>
          </cell>
        </row>
        <row r="3455">
          <cell r="A3455">
            <v>50929</v>
          </cell>
          <cell r="B3455" t="str">
            <v>SINGLE JERSEY</v>
          </cell>
          <cell r="C3455">
            <v>0</v>
          </cell>
          <cell r="D3455" t="str">
            <v>28gg, 30D, SJ, Orizio</v>
          </cell>
          <cell r="E3455">
            <v>1.996008</v>
          </cell>
        </row>
        <row r="3456">
          <cell r="A3456">
            <v>50929</v>
          </cell>
          <cell r="B3456" t="str">
            <v>SINGLE JERSEY</v>
          </cell>
          <cell r="C3456">
            <v>0</v>
          </cell>
          <cell r="D3456" t="str">
            <v>28gg, 30D, SJ, Orizio</v>
          </cell>
          <cell r="E3456">
            <v>1.996008</v>
          </cell>
        </row>
        <row r="3457">
          <cell r="A3457">
            <v>50929</v>
          </cell>
          <cell r="B3457" t="str">
            <v>SINGLE JERSEY</v>
          </cell>
          <cell r="C3457">
            <v>0</v>
          </cell>
          <cell r="D3457" t="str">
            <v>28gg, 30D, SJ, Orizio</v>
          </cell>
          <cell r="E3457">
            <v>1.996008</v>
          </cell>
        </row>
        <row r="3458">
          <cell r="A3458">
            <v>50826</v>
          </cell>
          <cell r="B3458" t="str">
            <v>SINGLE JERSEY</v>
          </cell>
          <cell r="C3458">
            <v>0</v>
          </cell>
          <cell r="D3458" t="str">
            <v>28gg, 30D, SJ, Orizio</v>
          </cell>
          <cell r="E3458">
            <v>2.0048119999999998</v>
          </cell>
        </row>
        <row r="3459">
          <cell r="A3459">
            <v>50826</v>
          </cell>
          <cell r="B3459" t="str">
            <v>SINGLE JERSEY</v>
          </cell>
          <cell r="C3459">
            <v>0</v>
          </cell>
          <cell r="D3459" t="str">
            <v>28gg, 30D, SJ, Orizio</v>
          </cell>
          <cell r="E3459">
            <v>2.0048119999999998</v>
          </cell>
        </row>
        <row r="3460">
          <cell r="A3460">
            <v>52675</v>
          </cell>
          <cell r="B3460" t="str">
            <v>SINGLE JERSEY</v>
          </cell>
          <cell r="C3460">
            <v>0</v>
          </cell>
          <cell r="D3460" t="str">
            <v>28gg, 30D, SJ, Orizio</v>
          </cell>
          <cell r="E3460">
            <v>2.024292</v>
          </cell>
        </row>
        <row r="3461">
          <cell r="A3461">
            <v>52675</v>
          </cell>
          <cell r="B3461" t="str">
            <v>SINGLE JERSEY</v>
          </cell>
          <cell r="C3461">
            <v>0</v>
          </cell>
          <cell r="D3461" t="str">
            <v>28gg, 30D, SJ, Orizio</v>
          </cell>
          <cell r="E3461">
            <v>2.024292</v>
          </cell>
        </row>
        <row r="3462">
          <cell r="A3462">
            <v>52675</v>
          </cell>
          <cell r="B3462" t="str">
            <v>SINGLE JERSEY</v>
          </cell>
          <cell r="C3462">
            <v>0</v>
          </cell>
          <cell r="D3462" t="str">
            <v>28gg, 30D, SJ, Orizio</v>
          </cell>
          <cell r="E3462">
            <v>2.024292</v>
          </cell>
        </row>
        <row r="3463">
          <cell r="A3463">
            <v>51097</v>
          </cell>
          <cell r="B3463" t="str">
            <v>SINGLE JERSEY</v>
          </cell>
          <cell r="C3463">
            <v>0</v>
          </cell>
          <cell r="D3463" t="str">
            <v>24gg, 30D, SJ, Orizio</v>
          </cell>
          <cell r="E3463">
            <v>2.035002</v>
          </cell>
        </row>
        <row r="3464">
          <cell r="A3464">
            <v>51097</v>
          </cell>
          <cell r="B3464" t="str">
            <v>SINGLE JERSEY</v>
          </cell>
          <cell r="C3464">
            <v>0</v>
          </cell>
          <cell r="D3464" t="str">
            <v>24gg, 30D, SJ, Orizio</v>
          </cell>
          <cell r="E3464">
            <v>2.035002</v>
          </cell>
        </row>
        <row r="3465">
          <cell r="A3465">
            <v>51097</v>
          </cell>
          <cell r="B3465" t="str">
            <v>SINGLE JERSEY</v>
          </cell>
          <cell r="C3465">
            <v>0</v>
          </cell>
          <cell r="D3465" t="str">
            <v>24gg, 30D, SJ, Orizio</v>
          </cell>
          <cell r="E3465">
            <v>2.035002</v>
          </cell>
        </row>
        <row r="3466">
          <cell r="A3466">
            <v>51486</v>
          </cell>
          <cell r="B3466" t="str">
            <v>SINGLE JERSEY</v>
          </cell>
          <cell r="C3466">
            <v>0</v>
          </cell>
          <cell r="D3466" t="str">
            <v>24gg, 30D, SJ, Orizio</v>
          </cell>
          <cell r="E3466">
            <v>2.035002</v>
          </cell>
        </row>
        <row r="3467">
          <cell r="A3467">
            <v>51486</v>
          </cell>
          <cell r="B3467" t="str">
            <v>SINGLE JERSEY</v>
          </cell>
          <cell r="C3467">
            <v>0</v>
          </cell>
          <cell r="D3467" t="str">
            <v>24gg, 30D, SJ, Orizio</v>
          </cell>
          <cell r="E3467">
            <v>2.035002</v>
          </cell>
        </row>
        <row r="3468">
          <cell r="A3468">
            <v>51486</v>
          </cell>
          <cell r="B3468" t="str">
            <v>SINGLE JERSEY</v>
          </cell>
          <cell r="C3468">
            <v>0</v>
          </cell>
          <cell r="D3468" t="str">
            <v>24gg, 30D, SJ, Orizio</v>
          </cell>
          <cell r="E3468">
            <v>2.035002</v>
          </cell>
        </row>
        <row r="3469">
          <cell r="A3469">
            <v>50134</v>
          </cell>
          <cell r="B3469" t="str">
            <v>SINGLE JERSEY</v>
          </cell>
          <cell r="C3469">
            <v>0</v>
          </cell>
          <cell r="D3469" t="str">
            <v>24gg, 30D, SJ, Orizio</v>
          </cell>
          <cell r="E3469">
            <v>2.036038</v>
          </cell>
        </row>
        <row r="3470">
          <cell r="A3470">
            <v>45482</v>
          </cell>
          <cell r="B3470" t="str">
            <v>SINGLE JERSEY</v>
          </cell>
          <cell r="C3470">
            <v>0</v>
          </cell>
          <cell r="D3470" t="str">
            <v>28gg, 30D, SJ, Santec</v>
          </cell>
          <cell r="E3470">
            <v>2.0404</v>
          </cell>
        </row>
        <row r="3471">
          <cell r="A3471">
            <v>45482</v>
          </cell>
          <cell r="B3471" t="str">
            <v>SINGLE JERSEY</v>
          </cell>
          <cell r="C3471">
            <v>0</v>
          </cell>
          <cell r="D3471" t="str">
            <v>28gg, 30D, SJ, Santec</v>
          </cell>
          <cell r="E3471">
            <v>2.0404</v>
          </cell>
        </row>
        <row r="3472">
          <cell r="A3472">
            <v>41272</v>
          </cell>
          <cell r="B3472" t="str">
            <v>SINGLE JERSEY</v>
          </cell>
          <cell r="C3472">
            <v>0</v>
          </cell>
          <cell r="D3472" t="str">
            <v>28gg, 30D, SJ, Orizio</v>
          </cell>
          <cell r="E3472">
            <v>2.040816</v>
          </cell>
        </row>
        <row r="3473">
          <cell r="A3473">
            <v>41272</v>
          </cell>
          <cell r="B3473" t="str">
            <v>SINGLE JERSEY</v>
          </cell>
          <cell r="C3473">
            <v>0</v>
          </cell>
          <cell r="D3473" t="str">
            <v>28gg, 30D, SJ, Orizio</v>
          </cell>
          <cell r="E3473">
            <v>2.040816</v>
          </cell>
        </row>
        <row r="3474">
          <cell r="A3474">
            <v>41431</v>
          </cell>
          <cell r="B3474" t="str">
            <v>SINGLE JERSEY</v>
          </cell>
          <cell r="C3474">
            <v>0</v>
          </cell>
          <cell r="D3474" t="str">
            <v>28gg, 30D, SJ, Orizio</v>
          </cell>
          <cell r="E3474">
            <v>2.040816</v>
          </cell>
        </row>
        <row r="3475">
          <cell r="A3475">
            <v>41431</v>
          </cell>
          <cell r="B3475" t="str">
            <v>SINGLE JERSEY</v>
          </cell>
          <cell r="C3475">
            <v>0</v>
          </cell>
          <cell r="D3475" t="str">
            <v>28gg, 30D, SJ, Orizio</v>
          </cell>
          <cell r="E3475">
            <v>2.040816</v>
          </cell>
        </row>
        <row r="3476">
          <cell r="A3476">
            <v>51272</v>
          </cell>
          <cell r="B3476" t="str">
            <v>SINGLE JERSEY</v>
          </cell>
          <cell r="C3476">
            <v>0</v>
          </cell>
          <cell r="D3476" t="str">
            <v>28gg, 30D, SJ, Orizio</v>
          </cell>
          <cell r="E3476">
            <v>2.040816</v>
          </cell>
        </row>
        <row r="3477">
          <cell r="A3477">
            <v>51272</v>
          </cell>
          <cell r="B3477" t="str">
            <v>SINGLE JERSEY</v>
          </cell>
          <cell r="C3477">
            <v>0</v>
          </cell>
          <cell r="D3477" t="str">
            <v>28gg, 30D, SJ, Orizio</v>
          </cell>
          <cell r="E3477">
            <v>2.040816</v>
          </cell>
        </row>
        <row r="3478">
          <cell r="A3478">
            <v>51272</v>
          </cell>
          <cell r="B3478" t="str">
            <v>SINGLE JERSEY</v>
          </cell>
          <cell r="C3478">
            <v>0</v>
          </cell>
          <cell r="D3478" t="str">
            <v>28gg, 30D, SJ, Orizio</v>
          </cell>
          <cell r="E3478">
            <v>2.040816</v>
          </cell>
        </row>
        <row r="3479">
          <cell r="A3479">
            <v>51272</v>
          </cell>
          <cell r="B3479" t="str">
            <v>SINGLE JERSEY</v>
          </cell>
          <cell r="C3479">
            <v>0</v>
          </cell>
          <cell r="D3479" t="str">
            <v>28gg, 30D, SJ, Orizio</v>
          </cell>
          <cell r="E3479">
            <v>2.040816</v>
          </cell>
        </row>
        <row r="3480">
          <cell r="A3480">
            <v>50786</v>
          </cell>
          <cell r="B3480" t="str">
            <v>SINGLE JERSEY</v>
          </cell>
          <cell r="C3480">
            <v>0</v>
          </cell>
          <cell r="D3480" t="str">
            <v>28gg, 30D, SJ, Orizio</v>
          </cell>
          <cell r="E3480">
            <v>2.0462449999999999</v>
          </cell>
        </row>
        <row r="3481">
          <cell r="A3481">
            <v>50786</v>
          </cell>
          <cell r="B3481" t="str">
            <v>SINGLE JERSEY</v>
          </cell>
          <cell r="C3481">
            <v>0</v>
          </cell>
          <cell r="D3481" t="str">
            <v>28gg, 30D, SJ, Orizio</v>
          </cell>
          <cell r="E3481">
            <v>2.0462449999999999</v>
          </cell>
        </row>
        <row r="3482">
          <cell r="A3482">
            <v>50786</v>
          </cell>
          <cell r="B3482" t="str">
            <v>SINGLE JERSEY</v>
          </cell>
          <cell r="C3482">
            <v>0</v>
          </cell>
          <cell r="D3482" t="str">
            <v>28gg, 30D, SJ, Orizio</v>
          </cell>
          <cell r="E3482">
            <v>2.0462449999999999</v>
          </cell>
        </row>
        <row r="3483">
          <cell r="A3483">
            <v>50786</v>
          </cell>
          <cell r="B3483" t="str">
            <v>SINGLE JERSEY</v>
          </cell>
          <cell r="C3483">
            <v>0</v>
          </cell>
          <cell r="D3483" t="str">
            <v>28gg, 30D, SJ, Orizio</v>
          </cell>
          <cell r="E3483">
            <v>2.0462449999999999</v>
          </cell>
        </row>
        <row r="3484">
          <cell r="A3484">
            <v>50786</v>
          </cell>
          <cell r="B3484" t="str">
            <v>SINGLE JERSEY</v>
          </cell>
          <cell r="C3484">
            <v>0</v>
          </cell>
          <cell r="D3484" t="str">
            <v>28gg, 30D, SJ, Orizio</v>
          </cell>
          <cell r="E3484">
            <v>2.0462449999999999</v>
          </cell>
        </row>
        <row r="3485">
          <cell r="A3485">
            <v>50786</v>
          </cell>
          <cell r="B3485" t="str">
            <v>SINGLE JERSEY</v>
          </cell>
          <cell r="C3485">
            <v>0</v>
          </cell>
          <cell r="D3485" t="str">
            <v>28gg, 30D, SJ, Orizio</v>
          </cell>
          <cell r="E3485">
            <v>2.0462449999999999</v>
          </cell>
        </row>
        <row r="3486">
          <cell r="A3486">
            <v>50639</v>
          </cell>
          <cell r="B3486" t="str">
            <v>SINGLE JERSEY</v>
          </cell>
          <cell r="C3486">
            <v>0</v>
          </cell>
          <cell r="D3486" t="str">
            <v>28gg, 30D, SJ, Orizio</v>
          </cell>
          <cell r="E3486">
            <v>2.0508609999999998</v>
          </cell>
        </row>
        <row r="3487">
          <cell r="A3487">
            <v>50639</v>
          </cell>
          <cell r="B3487" t="str">
            <v>SINGLE JERSEY</v>
          </cell>
          <cell r="C3487">
            <v>0</v>
          </cell>
          <cell r="D3487" t="str">
            <v>28gg, 30D, SJ, Orizio</v>
          </cell>
          <cell r="E3487">
            <v>2.0508609999999998</v>
          </cell>
        </row>
        <row r="3488">
          <cell r="A3488">
            <v>50639</v>
          </cell>
          <cell r="B3488" t="str">
            <v>SINGLE JERSEY</v>
          </cell>
          <cell r="C3488">
            <v>0</v>
          </cell>
          <cell r="D3488" t="str">
            <v>28gg, 30D, SJ, Orizio</v>
          </cell>
          <cell r="E3488">
            <v>2.0508609999999998</v>
          </cell>
        </row>
        <row r="3489">
          <cell r="A3489">
            <v>50639</v>
          </cell>
          <cell r="B3489" t="str">
            <v>SINGLE JERSEY</v>
          </cell>
          <cell r="C3489">
            <v>0</v>
          </cell>
          <cell r="D3489" t="str">
            <v>28gg, 30D, SJ, Orizio</v>
          </cell>
          <cell r="E3489">
            <v>2.0508609999999998</v>
          </cell>
        </row>
        <row r="3490">
          <cell r="A3490">
            <v>50639</v>
          </cell>
          <cell r="B3490" t="str">
            <v>SINGLE JERSEY</v>
          </cell>
          <cell r="C3490">
            <v>0</v>
          </cell>
          <cell r="D3490" t="str">
            <v>28gg, 30D, SJ, Orizio</v>
          </cell>
          <cell r="E3490">
            <v>2.0508609999999998</v>
          </cell>
        </row>
        <row r="3491">
          <cell r="A3491">
            <v>50639</v>
          </cell>
          <cell r="B3491" t="str">
            <v>SINGLE JERSEY</v>
          </cell>
          <cell r="C3491">
            <v>0</v>
          </cell>
          <cell r="D3491" t="str">
            <v>28gg, 30D, SJ, Orizio</v>
          </cell>
          <cell r="E3491">
            <v>2.0508609999999998</v>
          </cell>
        </row>
        <row r="3492">
          <cell r="A3492">
            <v>50794</v>
          </cell>
          <cell r="B3492" t="str">
            <v>SINGLE JERSEY</v>
          </cell>
          <cell r="C3492">
            <v>0</v>
          </cell>
          <cell r="D3492" t="str">
            <v>28gg, 30D, SJ, Orizio</v>
          </cell>
          <cell r="E3492">
            <v>2.0508609999999998</v>
          </cell>
        </row>
        <row r="3493">
          <cell r="A3493">
            <v>50794</v>
          </cell>
          <cell r="B3493" t="str">
            <v>SINGLE JERSEY</v>
          </cell>
          <cell r="C3493">
            <v>0</v>
          </cell>
          <cell r="D3493" t="str">
            <v>28gg, 30D, SJ, Orizio</v>
          </cell>
          <cell r="E3493">
            <v>2.0508609999999998</v>
          </cell>
        </row>
        <row r="3494">
          <cell r="A3494">
            <v>50794</v>
          </cell>
          <cell r="B3494" t="str">
            <v>SINGLE JERSEY</v>
          </cell>
          <cell r="C3494">
            <v>0</v>
          </cell>
          <cell r="D3494" t="str">
            <v>28gg, 30D, SJ, Orizio</v>
          </cell>
          <cell r="E3494">
            <v>2.0508609999999998</v>
          </cell>
        </row>
        <row r="3495">
          <cell r="A3495">
            <v>50864</v>
          </cell>
          <cell r="B3495" t="str">
            <v>SINGLE JERSEY</v>
          </cell>
          <cell r="C3495">
            <v>0</v>
          </cell>
          <cell r="D3495" t="str">
            <v>28gg, 30D, SJ, Orizio</v>
          </cell>
          <cell r="E3495">
            <v>2.054443</v>
          </cell>
        </row>
        <row r="3496">
          <cell r="A3496" t="str">
            <v>GL-00003</v>
          </cell>
          <cell r="B3496" t="str">
            <v>SINGLE JERSEY</v>
          </cell>
          <cell r="C3496">
            <v>0</v>
          </cell>
          <cell r="D3496" t="str">
            <v>28gg, 30D, SJ, Orizio</v>
          </cell>
          <cell r="E3496">
            <v>2.0576129999999999</v>
          </cell>
        </row>
        <row r="3497">
          <cell r="A3497">
            <v>54234</v>
          </cell>
          <cell r="B3497" t="str">
            <v>SINGLE JERSEY</v>
          </cell>
          <cell r="C3497">
            <v>0</v>
          </cell>
          <cell r="D3497" t="str">
            <v>28gg, 30D, SJ, Santec</v>
          </cell>
          <cell r="E3497">
            <v>2.0576129999999999</v>
          </cell>
        </row>
        <row r="3498">
          <cell r="A3498">
            <v>54234</v>
          </cell>
          <cell r="B3498" t="str">
            <v>SINGLE JERSEY</v>
          </cell>
          <cell r="C3498">
            <v>0</v>
          </cell>
          <cell r="D3498" t="str">
            <v>28gg, 30D, SJ, Santec</v>
          </cell>
          <cell r="E3498">
            <v>2.0576129999999999</v>
          </cell>
        </row>
        <row r="3499">
          <cell r="A3499">
            <v>53889</v>
          </cell>
          <cell r="B3499" t="str">
            <v>SINGLE JERSEY</v>
          </cell>
          <cell r="C3499">
            <v>0</v>
          </cell>
          <cell r="D3499" t="str">
            <v>28gg, 30D, SJ, Orizio</v>
          </cell>
          <cell r="E3499">
            <v>2.0650490000000001</v>
          </cell>
        </row>
        <row r="3500">
          <cell r="A3500">
            <v>53889</v>
          </cell>
          <cell r="B3500" t="str">
            <v>SINGLE JERSEY</v>
          </cell>
          <cell r="C3500">
            <v>0</v>
          </cell>
          <cell r="D3500" t="str">
            <v>28gg, 30D, SJ, Orizio</v>
          </cell>
          <cell r="E3500">
            <v>2.0650490000000001</v>
          </cell>
        </row>
        <row r="3501">
          <cell r="A3501">
            <v>51058</v>
          </cell>
          <cell r="B3501" t="str">
            <v>SINGLE JERSEY</v>
          </cell>
          <cell r="C3501">
            <v>0</v>
          </cell>
          <cell r="D3501" t="str">
            <v>28gg, 30D, SJ, Orizio</v>
          </cell>
          <cell r="E3501">
            <v>2.0703930000000001</v>
          </cell>
        </row>
        <row r="3502">
          <cell r="A3502">
            <v>51058</v>
          </cell>
          <cell r="B3502" t="str">
            <v>SINGLE JERSEY</v>
          </cell>
          <cell r="C3502">
            <v>0</v>
          </cell>
          <cell r="D3502" t="str">
            <v>28gg, 30D, SJ, Orizio</v>
          </cell>
          <cell r="E3502">
            <v>2.0703930000000001</v>
          </cell>
        </row>
        <row r="3503">
          <cell r="A3503">
            <v>51058</v>
          </cell>
          <cell r="B3503" t="str">
            <v>SINGLE JERSEY</v>
          </cell>
          <cell r="C3503">
            <v>0</v>
          </cell>
          <cell r="D3503" t="str">
            <v>28gg, 30D, SJ, Orizio</v>
          </cell>
          <cell r="E3503">
            <v>2.0703930000000001</v>
          </cell>
        </row>
        <row r="3504">
          <cell r="A3504">
            <v>51058</v>
          </cell>
          <cell r="B3504" t="str">
            <v>SINGLE JERSEY</v>
          </cell>
          <cell r="C3504">
            <v>0</v>
          </cell>
          <cell r="D3504" t="str">
            <v>28gg, 30D, SJ, Orizio</v>
          </cell>
          <cell r="E3504">
            <v>2.0703930000000001</v>
          </cell>
        </row>
        <row r="3505">
          <cell r="A3505">
            <v>44445</v>
          </cell>
          <cell r="B3505" t="str">
            <v>SINGLE JERSEY</v>
          </cell>
          <cell r="C3505">
            <v>0</v>
          </cell>
          <cell r="D3505" t="str">
            <v>28gg, 30D, SJ, Orizio</v>
          </cell>
          <cell r="E3505">
            <v>2.0764119999999999</v>
          </cell>
        </row>
        <row r="3506">
          <cell r="A3506">
            <v>44445</v>
          </cell>
          <cell r="B3506" t="str">
            <v>SINGLE JERSEY</v>
          </cell>
          <cell r="C3506">
            <v>0</v>
          </cell>
          <cell r="D3506" t="str">
            <v>28gg, 30D, SJ, Orizio</v>
          </cell>
          <cell r="E3506">
            <v>2.0764119999999999</v>
          </cell>
        </row>
        <row r="3507">
          <cell r="A3507">
            <v>50217</v>
          </cell>
          <cell r="B3507" t="str">
            <v>SINGLE JERSEY</v>
          </cell>
          <cell r="C3507">
            <v>0</v>
          </cell>
          <cell r="D3507" t="str">
            <v>28gg, 30D, SJ, Orizio</v>
          </cell>
          <cell r="E3507">
            <v>2.079002</v>
          </cell>
        </row>
        <row r="3508">
          <cell r="A3508">
            <v>50217</v>
          </cell>
          <cell r="B3508" t="str">
            <v>SINGLE JERSEY</v>
          </cell>
          <cell r="C3508">
            <v>0</v>
          </cell>
          <cell r="D3508" t="str">
            <v>28gg, 30D, SJ, Orizio</v>
          </cell>
          <cell r="E3508">
            <v>2.079002</v>
          </cell>
        </row>
        <row r="3509">
          <cell r="A3509">
            <v>50910</v>
          </cell>
          <cell r="B3509" t="str">
            <v>SINGLE JERSEY</v>
          </cell>
          <cell r="C3509">
            <v>0</v>
          </cell>
          <cell r="D3509" t="str">
            <v>28gg, 30D, SJ, Orizio</v>
          </cell>
          <cell r="E3509">
            <v>2.079002</v>
          </cell>
        </row>
        <row r="3510">
          <cell r="A3510">
            <v>50910</v>
          </cell>
          <cell r="B3510" t="str">
            <v>SINGLE JERSEY</v>
          </cell>
          <cell r="C3510">
            <v>0</v>
          </cell>
          <cell r="D3510" t="str">
            <v>28gg, 30D, SJ, Orizio</v>
          </cell>
          <cell r="E3510">
            <v>2.079002</v>
          </cell>
        </row>
        <row r="3511">
          <cell r="A3511" t="str">
            <v>TY-00011</v>
          </cell>
          <cell r="B3511" t="str">
            <v>SINGLE JERSEY</v>
          </cell>
          <cell r="C3511">
            <v>0</v>
          </cell>
          <cell r="D3511" t="str">
            <v>18gg, 30D, SJ, Orizio</v>
          </cell>
          <cell r="E3511">
            <v>2.079002</v>
          </cell>
        </row>
        <row r="3512">
          <cell r="A3512" t="str">
            <v>TY-00011</v>
          </cell>
          <cell r="B3512" t="str">
            <v>SINGLE JERSEY</v>
          </cell>
          <cell r="C3512">
            <v>0</v>
          </cell>
          <cell r="D3512" t="str">
            <v>18gg, 30D, SJ, Orizio</v>
          </cell>
          <cell r="E3512">
            <v>2.079002</v>
          </cell>
        </row>
        <row r="3513">
          <cell r="A3513" t="str">
            <v>TY-00011</v>
          </cell>
          <cell r="B3513" t="str">
            <v>SINGLE JERSEY</v>
          </cell>
          <cell r="C3513">
            <v>0</v>
          </cell>
          <cell r="D3513" t="str">
            <v>18gg, 30D, SJ, Orizio</v>
          </cell>
          <cell r="E3513">
            <v>2.079002</v>
          </cell>
        </row>
        <row r="3514">
          <cell r="A3514">
            <v>50868</v>
          </cell>
          <cell r="B3514" t="str">
            <v>SINGLE JERSEY</v>
          </cell>
          <cell r="C3514">
            <v>0</v>
          </cell>
          <cell r="D3514" t="str">
            <v>28gg, 30D, SJ, Orizio</v>
          </cell>
          <cell r="E3514">
            <v>2.0833330000000001</v>
          </cell>
        </row>
        <row r="3515">
          <cell r="A3515">
            <v>50868</v>
          </cell>
          <cell r="B3515" t="str">
            <v>SINGLE JERSEY</v>
          </cell>
          <cell r="C3515">
            <v>0</v>
          </cell>
          <cell r="D3515" t="str">
            <v>28gg, 30D, SJ, Orizio</v>
          </cell>
          <cell r="E3515">
            <v>2.0833330000000001</v>
          </cell>
        </row>
        <row r="3516">
          <cell r="A3516">
            <v>50565</v>
          </cell>
          <cell r="B3516" t="str">
            <v>SINGLE JERSEY</v>
          </cell>
          <cell r="C3516">
            <v>0</v>
          </cell>
          <cell r="D3516" t="str">
            <v>28gg, 30D, SJ, Orizio</v>
          </cell>
          <cell r="E3516">
            <v>2.0903010000000002</v>
          </cell>
        </row>
        <row r="3517">
          <cell r="A3517">
            <v>50565</v>
          </cell>
          <cell r="B3517" t="str">
            <v>SINGLE JERSEY</v>
          </cell>
          <cell r="C3517">
            <v>0</v>
          </cell>
          <cell r="D3517" t="str">
            <v>28gg, 30D, SJ, Orizio</v>
          </cell>
          <cell r="E3517">
            <v>2.0903010000000002</v>
          </cell>
        </row>
        <row r="3518">
          <cell r="A3518">
            <v>50565</v>
          </cell>
          <cell r="B3518" t="str">
            <v>SINGLE JERSEY</v>
          </cell>
          <cell r="C3518">
            <v>0</v>
          </cell>
          <cell r="D3518" t="str">
            <v>28gg, 30D, SJ, Orizio</v>
          </cell>
          <cell r="E3518">
            <v>2.0903010000000002</v>
          </cell>
        </row>
        <row r="3519">
          <cell r="A3519">
            <v>50566</v>
          </cell>
          <cell r="B3519" t="str">
            <v>SINGLE JERSEY</v>
          </cell>
          <cell r="C3519">
            <v>0</v>
          </cell>
          <cell r="D3519" t="str">
            <v>28gg, 30D, SJ, Orizio</v>
          </cell>
          <cell r="E3519">
            <v>2.0903010000000002</v>
          </cell>
        </row>
        <row r="3520">
          <cell r="A3520">
            <v>50566</v>
          </cell>
          <cell r="B3520" t="str">
            <v>SINGLE JERSEY</v>
          </cell>
          <cell r="C3520">
            <v>0</v>
          </cell>
          <cell r="D3520" t="str">
            <v>28gg, 30D, SJ, Orizio</v>
          </cell>
          <cell r="E3520">
            <v>2.0903010000000002</v>
          </cell>
        </row>
        <row r="3521">
          <cell r="A3521">
            <v>50566</v>
          </cell>
          <cell r="B3521" t="str">
            <v>SINGLE JERSEY</v>
          </cell>
          <cell r="C3521">
            <v>0</v>
          </cell>
          <cell r="D3521" t="str">
            <v>28gg, 30D, SJ, Orizio</v>
          </cell>
          <cell r="E3521">
            <v>2.0903010000000002</v>
          </cell>
        </row>
        <row r="3522">
          <cell r="A3522">
            <v>50595</v>
          </cell>
          <cell r="B3522" t="str">
            <v>SINGLE JERSEY</v>
          </cell>
          <cell r="C3522">
            <v>0</v>
          </cell>
          <cell r="D3522" t="str">
            <v>28gg, 30D, SJ, Orizio</v>
          </cell>
          <cell r="E3522">
            <v>2.0924879999999999</v>
          </cell>
        </row>
        <row r="3523">
          <cell r="A3523">
            <v>50595</v>
          </cell>
          <cell r="B3523" t="str">
            <v>SINGLE JERSEY</v>
          </cell>
          <cell r="C3523">
            <v>0</v>
          </cell>
          <cell r="D3523" t="str">
            <v>28gg, 30D, SJ, Orizio</v>
          </cell>
          <cell r="E3523">
            <v>2.0924879999999999</v>
          </cell>
        </row>
        <row r="3524">
          <cell r="A3524">
            <v>50665</v>
          </cell>
          <cell r="B3524" t="str">
            <v>SINGLE JERSEY</v>
          </cell>
          <cell r="C3524">
            <v>0</v>
          </cell>
          <cell r="D3524" t="str">
            <v>28gg, 30D, SJ, Orizio</v>
          </cell>
          <cell r="E3524">
            <v>2.1017229999999998</v>
          </cell>
        </row>
        <row r="3525">
          <cell r="A3525">
            <v>50665</v>
          </cell>
          <cell r="B3525" t="str">
            <v>SINGLE JERSEY</v>
          </cell>
          <cell r="C3525">
            <v>0</v>
          </cell>
          <cell r="D3525" t="str">
            <v>28gg, 30D, SJ, Orizio</v>
          </cell>
          <cell r="E3525">
            <v>2.1017229999999998</v>
          </cell>
        </row>
        <row r="3526">
          <cell r="A3526">
            <v>51010</v>
          </cell>
          <cell r="B3526" t="str">
            <v>SINGLE JERSEY</v>
          </cell>
          <cell r="C3526">
            <v>0</v>
          </cell>
          <cell r="D3526" t="str">
            <v>28gg, 30D, SJ, Orizio</v>
          </cell>
          <cell r="E3526">
            <v>2.1081479999999999</v>
          </cell>
        </row>
        <row r="3527">
          <cell r="A3527">
            <v>51010</v>
          </cell>
          <cell r="B3527" t="str">
            <v>SINGLE JERSEY</v>
          </cell>
          <cell r="C3527">
            <v>0</v>
          </cell>
          <cell r="D3527" t="str">
            <v>28gg, 30D, SJ, Orizio</v>
          </cell>
          <cell r="E3527">
            <v>2.1081479999999999</v>
          </cell>
        </row>
        <row r="3528">
          <cell r="A3528">
            <v>50272</v>
          </cell>
          <cell r="B3528" t="str">
            <v>SINGLE JERSEY</v>
          </cell>
          <cell r="C3528">
            <v>0</v>
          </cell>
          <cell r="D3528" t="str">
            <v>28gg, 30D, SJ, Orizio</v>
          </cell>
          <cell r="E3528">
            <v>2.1083699999999999</v>
          </cell>
        </row>
        <row r="3529">
          <cell r="A3529">
            <v>50272</v>
          </cell>
          <cell r="B3529" t="str">
            <v>SINGLE JERSEY</v>
          </cell>
          <cell r="C3529">
            <v>0</v>
          </cell>
          <cell r="D3529" t="str">
            <v>28gg, 30D, SJ, Orizio</v>
          </cell>
          <cell r="E3529">
            <v>2.1083699999999999</v>
          </cell>
        </row>
        <row r="3530">
          <cell r="A3530">
            <v>50427</v>
          </cell>
          <cell r="B3530" t="str">
            <v>SINGLE JERSEY</v>
          </cell>
          <cell r="C3530">
            <v>0</v>
          </cell>
          <cell r="D3530" t="str">
            <v>28gg, 30D, SJ, Orizio</v>
          </cell>
          <cell r="E3530">
            <v>2.1097049999999999</v>
          </cell>
        </row>
        <row r="3531">
          <cell r="A3531">
            <v>50427</v>
          </cell>
          <cell r="B3531" t="str">
            <v>SINGLE JERSEY</v>
          </cell>
          <cell r="C3531">
            <v>0</v>
          </cell>
          <cell r="D3531" t="str">
            <v>28gg, 30D, SJ, Orizio</v>
          </cell>
          <cell r="E3531">
            <v>2.1097049999999999</v>
          </cell>
        </row>
        <row r="3532">
          <cell r="A3532">
            <v>50747</v>
          </cell>
          <cell r="B3532" t="str">
            <v>SINGLE JERSEY</v>
          </cell>
          <cell r="C3532">
            <v>0</v>
          </cell>
          <cell r="D3532" t="str">
            <v>28gg, 30D, SJ, Orizio</v>
          </cell>
          <cell r="E3532">
            <v>2.1097049999999999</v>
          </cell>
        </row>
        <row r="3533">
          <cell r="A3533">
            <v>50747</v>
          </cell>
          <cell r="B3533" t="str">
            <v>SINGLE JERSEY</v>
          </cell>
          <cell r="C3533">
            <v>0</v>
          </cell>
          <cell r="D3533" t="str">
            <v>28gg, 30D, SJ, Orizio</v>
          </cell>
          <cell r="E3533">
            <v>2.1097049999999999</v>
          </cell>
        </row>
        <row r="3534">
          <cell r="A3534">
            <v>50426</v>
          </cell>
          <cell r="B3534" t="str">
            <v>SINGLE JERSEY</v>
          </cell>
          <cell r="C3534">
            <v>0</v>
          </cell>
          <cell r="D3534" t="str">
            <v>28gg, 30D, SJ, Orizio</v>
          </cell>
          <cell r="E3534">
            <v>2.1132710000000001</v>
          </cell>
        </row>
        <row r="3535">
          <cell r="A3535">
            <v>50426</v>
          </cell>
          <cell r="B3535" t="str">
            <v>SINGLE JERSEY</v>
          </cell>
          <cell r="C3535">
            <v>0</v>
          </cell>
          <cell r="D3535" t="str">
            <v>28gg, 30D, SJ, Orizio</v>
          </cell>
          <cell r="E3535">
            <v>2.1132710000000001</v>
          </cell>
        </row>
        <row r="3536">
          <cell r="A3536">
            <v>51939</v>
          </cell>
          <cell r="B3536" t="str">
            <v>SINGLE JERSEY</v>
          </cell>
          <cell r="C3536">
            <v>0</v>
          </cell>
          <cell r="D3536" t="str">
            <v>28gg, 30D, SJ, Orizio</v>
          </cell>
          <cell r="E3536">
            <v>2.1132710000000001</v>
          </cell>
        </row>
        <row r="3537">
          <cell r="A3537">
            <v>51939</v>
          </cell>
          <cell r="B3537" t="str">
            <v>SINGLE JERSEY</v>
          </cell>
          <cell r="C3537">
            <v>0</v>
          </cell>
          <cell r="D3537" t="str">
            <v>28gg, 30D, SJ, Orizio</v>
          </cell>
          <cell r="E3537">
            <v>2.1132710000000001</v>
          </cell>
        </row>
        <row r="3538">
          <cell r="A3538">
            <v>51939</v>
          </cell>
          <cell r="B3538" t="str">
            <v>SINGLE JERSEY</v>
          </cell>
          <cell r="C3538">
            <v>0</v>
          </cell>
          <cell r="D3538" t="str">
            <v>28gg, 30D, SJ, Orizio</v>
          </cell>
          <cell r="E3538">
            <v>2.1132710000000001</v>
          </cell>
        </row>
        <row r="3539">
          <cell r="A3539">
            <v>51939</v>
          </cell>
          <cell r="B3539" t="str">
            <v>SINGLE JERSEY</v>
          </cell>
          <cell r="C3539">
            <v>0</v>
          </cell>
          <cell r="D3539" t="str">
            <v>28gg, 30D, SJ, Orizio</v>
          </cell>
          <cell r="E3539">
            <v>2.1132710000000001</v>
          </cell>
        </row>
        <row r="3540">
          <cell r="A3540">
            <v>50135</v>
          </cell>
          <cell r="B3540" t="str">
            <v>SINGLE JERSEY</v>
          </cell>
          <cell r="C3540">
            <v>0</v>
          </cell>
          <cell r="D3540" t="str">
            <v>24gg, 30D, SJ, Orizio</v>
          </cell>
          <cell r="E3540">
            <v>2.1164019999999999</v>
          </cell>
        </row>
        <row r="3541">
          <cell r="A3541">
            <v>50325</v>
          </cell>
          <cell r="B3541" t="str">
            <v>SINGLE JERSEY</v>
          </cell>
          <cell r="C3541">
            <v>0</v>
          </cell>
          <cell r="D3541" t="str">
            <v>24gg, 30D, SJ, Orizio</v>
          </cell>
          <cell r="E3541">
            <v>2.1170740000000001</v>
          </cell>
        </row>
        <row r="3542">
          <cell r="A3542">
            <v>51009</v>
          </cell>
          <cell r="B3542" t="str">
            <v>SINGLE JERSEY</v>
          </cell>
          <cell r="C3542">
            <v>0</v>
          </cell>
          <cell r="D3542" t="str">
            <v>28gg, 30D, SJ, Orizio</v>
          </cell>
          <cell r="E3542">
            <v>2.1199919999999999</v>
          </cell>
        </row>
        <row r="3543">
          <cell r="A3543">
            <v>51009</v>
          </cell>
          <cell r="B3543" t="str">
            <v>SINGLE JERSEY</v>
          </cell>
          <cell r="C3543">
            <v>0</v>
          </cell>
          <cell r="D3543" t="str">
            <v>28gg, 30D, SJ, Orizio</v>
          </cell>
          <cell r="E3543">
            <v>2.1199919999999999</v>
          </cell>
        </row>
        <row r="3544">
          <cell r="A3544">
            <v>40710</v>
          </cell>
          <cell r="B3544" t="str">
            <v>SINGLE JERSEY</v>
          </cell>
          <cell r="C3544">
            <v>0</v>
          </cell>
          <cell r="D3544" t="str">
            <v>28gg, 30D, SJ, Orizio</v>
          </cell>
          <cell r="E3544">
            <v>2.1231420000000001</v>
          </cell>
        </row>
        <row r="3545">
          <cell r="A3545">
            <v>40710</v>
          </cell>
          <cell r="B3545" t="str">
            <v>SINGLE JERSEY</v>
          </cell>
          <cell r="C3545">
            <v>0</v>
          </cell>
          <cell r="D3545" t="str">
            <v>28gg, 30D, SJ, Orizio</v>
          </cell>
          <cell r="E3545">
            <v>2.1231420000000001</v>
          </cell>
        </row>
        <row r="3546">
          <cell r="A3546">
            <v>50710</v>
          </cell>
          <cell r="B3546" t="str">
            <v>SINGLE JERSEY</v>
          </cell>
          <cell r="C3546">
            <v>0</v>
          </cell>
          <cell r="D3546" t="str">
            <v>28gg, 30D, SJ, Orizio</v>
          </cell>
          <cell r="E3546">
            <v>2.1231420000000001</v>
          </cell>
        </row>
        <row r="3547">
          <cell r="A3547">
            <v>50710</v>
          </cell>
          <cell r="B3547" t="str">
            <v>SINGLE JERSEY</v>
          </cell>
          <cell r="C3547">
            <v>0</v>
          </cell>
          <cell r="D3547" t="str">
            <v>28gg, 30D, SJ, Orizio</v>
          </cell>
          <cell r="E3547">
            <v>2.1231420000000001</v>
          </cell>
        </row>
        <row r="3548">
          <cell r="A3548">
            <v>50710</v>
          </cell>
          <cell r="B3548" t="str">
            <v>SINGLE JERSEY</v>
          </cell>
          <cell r="C3548">
            <v>0</v>
          </cell>
          <cell r="D3548" t="str">
            <v>28gg, 30D, SJ, Orizio</v>
          </cell>
          <cell r="E3548">
            <v>2.1231420000000001</v>
          </cell>
        </row>
        <row r="3549">
          <cell r="A3549">
            <v>50710</v>
          </cell>
          <cell r="B3549" t="str">
            <v>SINGLE JERSEY</v>
          </cell>
          <cell r="C3549">
            <v>0</v>
          </cell>
          <cell r="D3549" t="str">
            <v>28gg, 30D, SJ, Orizio</v>
          </cell>
          <cell r="E3549">
            <v>2.1231420000000001</v>
          </cell>
        </row>
        <row r="3550">
          <cell r="A3550">
            <v>51485</v>
          </cell>
          <cell r="B3550" t="str">
            <v>SINGLE JERSEY</v>
          </cell>
          <cell r="C3550">
            <v>0</v>
          </cell>
          <cell r="D3550" t="str">
            <v>28gg, 30D, SJ, Orizio</v>
          </cell>
          <cell r="E3550">
            <v>2.1231420000000001</v>
          </cell>
        </row>
        <row r="3551">
          <cell r="A3551">
            <v>51485</v>
          </cell>
          <cell r="B3551" t="str">
            <v>SINGLE JERSEY</v>
          </cell>
          <cell r="C3551">
            <v>0</v>
          </cell>
          <cell r="D3551" t="str">
            <v>28gg, 30D, SJ, Orizio</v>
          </cell>
          <cell r="E3551">
            <v>2.1231420000000001</v>
          </cell>
        </row>
        <row r="3552">
          <cell r="A3552">
            <v>40709</v>
          </cell>
          <cell r="B3552" t="str">
            <v>SINGLE JERSEY</v>
          </cell>
          <cell r="C3552">
            <v>0</v>
          </cell>
          <cell r="D3552" t="str">
            <v>28gg, 30D, SJ, Orizio</v>
          </cell>
          <cell r="E3552">
            <v>2.136752</v>
          </cell>
        </row>
        <row r="3553">
          <cell r="A3553">
            <v>40709</v>
          </cell>
          <cell r="B3553" t="str">
            <v>SINGLE JERSEY</v>
          </cell>
          <cell r="C3553">
            <v>0</v>
          </cell>
          <cell r="D3553" t="str">
            <v>28gg, 30D, SJ, Orizio</v>
          </cell>
          <cell r="E3553">
            <v>2.136752</v>
          </cell>
        </row>
        <row r="3554">
          <cell r="A3554">
            <v>50158</v>
          </cell>
          <cell r="B3554" t="str">
            <v>SINGLE JERSEY</v>
          </cell>
          <cell r="C3554">
            <v>0</v>
          </cell>
          <cell r="D3554" t="str">
            <v>28gg, 30D, SJ, Orizio</v>
          </cell>
          <cell r="E3554">
            <v>2.136752</v>
          </cell>
        </row>
        <row r="3555">
          <cell r="A3555">
            <v>50158</v>
          </cell>
          <cell r="B3555" t="str">
            <v>SINGLE JERSEY</v>
          </cell>
          <cell r="C3555">
            <v>0</v>
          </cell>
          <cell r="D3555" t="str">
            <v>28gg, 30D, SJ, Orizio</v>
          </cell>
          <cell r="E3555">
            <v>2.136752</v>
          </cell>
        </row>
        <row r="3556">
          <cell r="A3556">
            <v>50158</v>
          </cell>
          <cell r="B3556" t="str">
            <v>SINGLE JERSEY</v>
          </cell>
          <cell r="C3556">
            <v>0</v>
          </cell>
          <cell r="D3556" t="str">
            <v>28gg, 30D, SJ, Orizio</v>
          </cell>
          <cell r="E3556">
            <v>2.136752</v>
          </cell>
        </row>
        <row r="3557">
          <cell r="A3557">
            <v>50158</v>
          </cell>
          <cell r="B3557" t="str">
            <v>SINGLE JERSEY</v>
          </cell>
          <cell r="C3557">
            <v>0</v>
          </cell>
          <cell r="D3557" t="str">
            <v>28gg, 30D, SJ, Orizio</v>
          </cell>
          <cell r="E3557">
            <v>2.136752</v>
          </cell>
        </row>
        <row r="3558">
          <cell r="A3558">
            <v>50219</v>
          </cell>
          <cell r="B3558" t="str">
            <v>SINGLE JERSEY</v>
          </cell>
          <cell r="C3558">
            <v>0</v>
          </cell>
          <cell r="D3558" t="str">
            <v>28gg, 30D, SJ, Orizio</v>
          </cell>
          <cell r="E3558">
            <v>2.136752</v>
          </cell>
        </row>
        <row r="3559">
          <cell r="A3559">
            <v>50219</v>
          </cell>
          <cell r="B3559" t="str">
            <v>SINGLE JERSEY</v>
          </cell>
          <cell r="C3559">
            <v>0</v>
          </cell>
          <cell r="D3559" t="str">
            <v>28gg, 30D, SJ, Orizio</v>
          </cell>
          <cell r="E3559">
            <v>2.136752</v>
          </cell>
        </row>
        <row r="3560">
          <cell r="A3560">
            <v>50629</v>
          </cell>
          <cell r="B3560" t="str">
            <v>SINGLE JERSEY</v>
          </cell>
          <cell r="C3560">
            <v>0</v>
          </cell>
          <cell r="D3560" t="str">
            <v>28gg, 30D, SJ, Orizio</v>
          </cell>
          <cell r="E3560">
            <v>2.136752</v>
          </cell>
        </row>
        <row r="3561">
          <cell r="A3561">
            <v>50629</v>
          </cell>
          <cell r="B3561" t="str">
            <v>SINGLE JERSEY</v>
          </cell>
          <cell r="C3561">
            <v>0</v>
          </cell>
          <cell r="D3561" t="str">
            <v>28gg, 30D, SJ, Orizio</v>
          </cell>
          <cell r="E3561">
            <v>2.136752</v>
          </cell>
        </row>
        <row r="3562">
          <cell r="A3562">
            <v>50709</v>
          </cell>
          <cell r="B3562" t="str">
            <v>SINGLE JERSEY</v>
          </cell>
          <cell r="C3562">
            <v>0</v>
          </cell>
          <cell r="D3562" t="str">
            <v>28gg, 30D, SJ, Orizio</v>
          </cell>
          <cell r="E3562">
            <v>2.136752</v>
          </cell>
        </row>
        <row r="3563">
          <cell r="A3563">
            <v>50709</v>
          </cell>
          <cell r="B3563" t="str">
            <v>SINGLE JERSEY</v>
          </cell>
          <cell r="C3563">
            <v>0</v>
          </cell>
          <cell r="D3563" t="str">
            <v>28gg, 30D, SJ, Orizio</v>
          </cell>
          <cell r="E3563">
            <v>2.136752</v>
          </cell>
        </row>
        <row r="3564">
          <cell r="A3564">
            <v>50709</v>
          </cell>
          <cell r="B3564" t="str">
            <v>SINGLE JERSEY</v>
          </cell>
          <cell r="C3564">
            <v>0</v>
          </cell>
          <cell r="D3564" t="str">
            <v>28gg, 30D, SJ, Orizio</v>
          </cell>
          <cell r="E3564">
            <v>2.136752</v>
          </cell>
        </row>
        <row r="3565">
          <cell r="A3565">
            <v>50709</v>
          </cell>
          <cell r="B3565" t="str">
            <v>SINGLE JERSEY</v>
          </cell>
          <cell r="C3565">
            <v>0</v>
          </cell>
          <cell r="D3565" t="str">
            <v>28gg, 30D, SJ, Orizio</v>
          </cell>
          <cell r="E3565">
            <v>2.136752</v>
          </cell>
        </row>
        <row r="3566">
          <cell r="A3566">
            <v>52524</v>
          </cell>
          <cell r="B3566" t="str">
            <v>SINGLE JERSEY</v>
          </cell>
          <cell r="C3566">
            <v>0</v>
          </cell>
          <cell r="D3566" t="str">
            <v>28gg, 30D, SJ, Orizio</v>
          </cell>
          <cell r="E3566">
            <v>2.136752</v>
          </cell>
        </row>
        <row r="3567">
          <cell r="A3567">
            <v>52524</v>
          </cell>
          <cell r="B3567" t="str">
            <v>SINGLE JERSEY</v>
          </cell>
          <cell r="C3567">
            <v>0</v>
          </cell>
          <cell r="D3567" t="str">
            <v>28gg, 30D, SJ, Orizio</v>
          </cell>
          <cell r="E3567">
            <v>2.136752</v>
          </cell>
        </row>
        <row r="3568">
          <cell r="A3568">
            <v>52533</v>
          </cell>
          <cell r="B3568" t="str">
            <v>SINGLE JERSEY</v>
          </cell>
          <cell r="C3568">
            <v>0</v>
          </cell>
          <cell r="D3568" t="str">
            <v>28gg, 30D, SJ, Orizio</v>
          </cell>
          <cell r="E3568">
            <v>2.136752</v>
          </cell>
        </row>
        <row r="3569">
          <cell r="A3569">
            <v>52533</v>
          </cell>
          <cell r="B3569" t="str">
            <v>SINGLE JERSEY</v>
          </cell>
          <cell r="C3569">
            <v>0</v>
          </cell>
          <cell r="D3569" t="str">
            <v>28gg, 30D, SJ, Orizio</v>
          </cell>
          <cell r="E3569">
            <v>2.136752</v>
          </cell>
        </row>
        <row r="3570">
          <cell r="A3570">
            <v>52534</v>
          </cell>
          <cell r="B3570" t="str">
            <v>SINGLE JERSEY</v>
          </cell>
          <cell r="C3570">
            <v>0</v>
          </cell>
          <cell r="D3570" t="str">
            <v>28gg, 30D, SJ, Orizio</v>
          </cell>
          <cell r="E3570">
            <v>2.136752</v>
          </cell>
        </row>
        <row r="3571">
          <cell r="A3571">
            <v>52534</v>
          </cell>
          <cell r="B3571" t="str">
            <v>SINGLE JERSEY</v>
          </cell>
          <cell r="C3571">
            <v>0</v>
          </cell>
          <cell r="D3571" t="str">
            <v>28gg, 30D, SJ, Orizio</v>
          </cell>
          <cell r="E3571">
            <v>2.136752</v>
          </cell>
        </row>
        <row r="3572">
          <cell r="A3572">
            <v>50413</v>
          </cell>
          <cell r="B3572" t="str">
            <v>SINGLE JERSEY</v>
          </cell>
          <cell r="C3572">
            <v>0</v>
          </cell>
          <cell r="D3572" t="str">
            <v>28gg, 30D, SJ, Orizio</v>
          </cell>
          <cell r="E3572">
            <v>2.136981</v>
          </cell>
        </row>
        <row r="3573">
          <cell r="A3573">
            <v>50413</v>
          </cell>
          <cell r="B3573" t="str">
            <v>SINGLE JERSEY</v>
          </cell>
          <cell r="C3573">
            <v>0</v>
          </cell>
          <cell r="D3573" t="str">
            <v>28gg, 30D, SJ, Orizio</v>
          </cell>
          <cell r="E3573">
            <v>2.136981</v>
          </cell>
        </row>
        <row r="3574">
          <cell r="A3574">
            <v>50388</v>
          </cell>
          <cell r="B3574" t="str">
            <v>SINGLE JERSEY</v>
          </cell>
          <cell r="C3574">
            <v>0</v>
          </cell>
          <cell r="D3574" t="str">
            <v>28gg, 30D, SJ, Orizio</v>
          </cell>
          <cell r="E3574">
            <v>2.1385800000000001</v>
          </cell>
        </row>
        <row r="3575">
          <cell r="A3575">
            <v>50388</v>
          </cell>
          <cell r="B3575" t="str">
            <v>SINGLE JERSEY</v>
          </cell>
          <cell r="C3575">
            <v>0</v>
          </cell>
          <cell r="D3575" t="str">
            <v>28gg, 30D, SJ, Orizio</v>
          </cell>
          <cell r="E3575">
            <v>2.1385800000000001</v>
          </cell>
        </row>
        <row r="3576">
          <cell r="A3576">
            <v>50894</v>
          </cell>
          <cell r="B3576" t="str">
            <v>SINGLE JERSEY</v>
          </cell>
          <cell r="C3576">
            <v>0</v>
          </cell>
          <cell r="D3576" t="str">
            <v>28gg, 30D, SJ, Orizio</v>
          </cell>
          <cell r="E3576">
            <v>2.1417860000000002</v>
          </cell>
        </row>
        <row r="3577">
          <cell r="A3577">
            <v>50894</v>
          </cell>
          <cell r="B3577" t="str">
            <v>SINGLE JERSEY</v>
          </cell>
          <cell r="C3577">
            <v>0</v>
          </cell>
          <cell r="D3577" t="str">
            <v>28gg, 30D, SJ, Orizio</v>
          </cell>
          <cell r="E3577">
            <v>2.1417860000000002</v>
          </cell>
        </row>
        <row r="3578">
          <cell r="A3578">
            <v>51067</v>
          </cell>
          <cell r="B3578" t="str">
            <v>SINGLE JERSEY</v>
          </cell>
          <cell r="C3578">
            <v>0</v>
          </cell>
          <cell r="D3578" t="str">
            <v>28gg, 30D, SJ, Orizio</v>
          </cell>
          <cell r="E3578">
            <v>2.1417860000000002</v>
          </cell>
        </row>
        <row r="3579">
          <cell r="A3579">
            <v>51067</v>
          </cell>
          <cell r="B3579" t="str">
            <v>SINGLE JERSEY</v>
          </cell>
          <cell r="C3579">
            <v>0</v>
          </cell>
          <cell r="D3579" t="str">
            <v>28gg, 30D, SJ, Orizio</v>
          </cell>
          <cell r="E3579">
            <v>2.1417860000000002</v>
          </cell>
        </row>
        <row r="3580">
          <cell r="A3580">
            <v>53699</v>
          </cell>
          <cell r="B3580" t="str">
            <v>SINGLE JERSEY</v>
          </cell>
          <cell r="C3580">
            <v>0</v>
          </cell>
          <cell r="D3580" t="str">
            <v>28gg, 30D, SJ, Orizio</v>
          </cell>
          <cell r="E3580">
            <v>2.1417860000000002</v>
          </cell>
        </row>
        <row r="3581">
          <cell r="A3581">
            <v>53699</v>
          </cell>
          <cell r="B3581" t="str">
            <v>SINGLE JERSEY</v>
          </cell>
          <cell r="C3581">
            <v>0</v>
          </cell>
          <cell r="D3581" t="str">
            <v>28gg, 30D, SJ, Orizio</v>
          </cell>
          <cell r="E3581">
            <v>2.1417860000000002</v>
          </cell>
        </row>
        <row r="3582">
          <cell r="A3582">
            <v>45952</v>
          </cell>
          <cell r="B3582" t="str">
            <v>SINGLE JERSEY</v>
          </cell>
          <cell r="C3582">
            <v>0</v>
          </cell>
          <cell r="D3582" t="str">
            <v>28gg, 30D, SJ, Santec</v>
          </cell>
          <cell r="E3582">
            <v>2.1486890000000001</v>
          </cell>
        </row>
        <row r="3583">
          <cell r="A3583">
            <v>45952</v>
          </cell>
          <cell r="B3583" t="str">
            <v>SINGLE JERSEY</v>
          </cell>
          <cell r="C3583">
            <v>0</v>
          </cell>
          <cell r="D3583" t="str">
            <v>28gg, 30D, SJ, Santec</v>
          </cell>
          <cell r="E3583">
            <v>2.1486890000000001</v>
          </cell>
        </row>
        <row r="3584">
          <cell r="A3584">
            <v>45952</v>
          </cell>
          <cell r="B3584" t="str">
            <v>SINGLE JERSEY</v>
          </cell>
          <cell r="C3584">
            <v>0</v>
          </cell>
          <cell r="D3584" t="str">
            <v>28gg, 30D, SJ, Santec</v>
          </cell>
          <cell r="E3584">
            <v>2.1486890000000001</v>
          </cell>
        </row>
        <row r="3585">
          <cell r="A3585">
            <v>50165</v>
          </cell>
          <cell r="B3585" t="str">
            <v>SINGLE JERSEY</v>
          </cell>
          <cell r="C3585">
            <v>0</v>
          </cell>
          <cell r="D3585" t="str">
            <v>28gg, 30D, SJ, Orizio</v>
          </cell>
          <cell r="E3585">
            <v>2.1505380000000001</v>
          </cell>
        </row>
        <row r="3586">
          <cell r="A3586">
            <v>50165</v>
          </cell>
          <cell r="B3586" t="str">
            <v>SINGLE JERSEY</v>
          </cell>
          <cell r="C3586">
            <v>0</v>
          </cell>
          <cell r="D3586" t="str">
            <v>28gg, 30D, SJ, Orizio</v>
          </cell>
          <cell r="E3586">
            <v>2.1505380000000001</v>
          </cell>
        </row>
        <row r="3587">
          <cell r="A3587">
            <v>50308</v>
          </cell>
          <cell r="B3587" t="str">
            <v>SINGLE JERSEY</v>
          </cell>
          <cell r="C3587">
            <v>0</v>
          </cell>
          <cell r="D3587" t="str">
            <v>28gg, 30D, SJ, Orizio</v>
          </cell>
          <cell r="E3587">
            <v>2.1505380000000001</v>
          </cell>
        </row>
        <row r="3588">
          <cell r="A3588">
            <v>50308</v>
          </cell>
          <cell r="B3588" t="str">
            <v>SINGLE JERSEY</v>
          </cell>
          <cell r="C3588">
            <v>0</v>
          </cell>
          <cell r="D3588" t="str">
            <v>28gg, 30D, SJ, Orizio</v>
          </cell>
          <cell r="E3588">
            <v>2.1505380000000001</v>
          </cell>
        </row>
        <row r="3589">
          <cell r="A3589">
            <v>50524</v>
          </cell>
          <cell r="B3589" t="str">
            <v>SINGLE JERSEY</v>
          </cell>
          <cell r="C3589">
            <v>0</v>
          </cell>
          <cell r="D3589" t="str">
            <v>28gg, 30D, SJ, Orizio</v>
          </cell>
          <cell r="E3589">
            <v>2.1505380000000001</v>
          </cell>
        </row>
        <row r="3590">
          <cell r="A3590">
            <v>50524</v>
          </cell>
          <cell r="B3590" t="str">
            <v>SINGLE JERSEY</v>
          </cell>
          <cell r="C3590">
            <v>0</v>
          </cell>
          <cell r="D3590" t="str">
            <v>28gg, 30D, SJ, Orizio</v>
          </cell>
          <cell r="E3590">
            <v>2.1505380000000001</v>
          </cell>
        </row>
        <row r="3591">
          <cell r="A3591">
            <v>50537</v>
          </cell>
          <cell r="B3591" t="str">
            <v>SINGLE JERSEY</v>
          </cell>
          <cell r="C3591">
            <v>0</v>
          </cell>
          <cell r="D3591" t="str">
            <v>28gg, 30D, SJ, Orizio</v>
          </cell>
          <cell r="E3591">
            <v>2.1505380000000001</v>
          </cell>
        </row>
        <row r="3592">
          <cell r="A3592">
            <v>50537</v>
          </cell>
          <cell r="B3592" t="str">
            <v>SINGLE JERSEY</v>
          </cell>
          <cell r="C3592">
            <v>0</v>
          </cell>
          <cell r="D3592" t="str">
            <v>28gg, 30D, SJ, Orizio</v>
          </cell>
          <cell r="E3592">
            <v>2.1505380000000001</v>
          </cell>
        </row>
        <row r="3593">
          <cell r="A3593">
            <v>50592</v>
          </cell>
          <cell r="B3593" t="str">
            <v>SINGLE JERSEY</v>
          </cell>
          <cell r="C3593">
            <v>0</v>
          </cell>
          <cell r="D3593" t="str">
            <v>28gg, 30D, SJ, Orizio</v>
          </cell>
          <cell r="E3593">
            <v>2.1505380000000001</v>
          </cell>
        </row>
        <row r="3594">
          <cell r="A3594">
            <v>50592</v>
          </cell>
          <cell r="B3594" t="str">
            <v>SINGLE JERSEY</v>
          </cell>
          <cell r="C3594">
            <v>0</v>
          </cell>
          <cell r="D3594" t="str">
            <v>28gg, 30D, SJ, Orizio</v>
          </cell>
          <cell r="E3594">
            <v>2.1505380000000001</v>
          </cell>
        </row>
        <row r="3595">
          <cell r="A3595">
            <v>50630</v>
          </cell>
          <cell r="B3595" t="str">
            <v>SINGLE JERSEY</v>
          </cell>
          <cell r="C3595">
            <v>0</v>
          </cell>
          <cell r="D3595" t="str">
            <v>28gg, 30D, SJ, Orizio</v>
          </cell>
          <cell r="E3595">
            <v>2.1505380000000001</v>
          </cell>
        </row>
        <row r="3596">
          <cell r="A3596">
            <v>50630</v>
          </cell>
          <cell r="B3596" t="str">
            <v>SINGLE JERSEY</v>
          </cell>
          <cell r="C3596">
            <v>0</v>
          </cell>
          <cell r="D3596" t="str">
            <v>28gg, 30D, SJ, Orizio</v>
          </cell>
          <cell r="E3596">
            <v>2.1505380000000001</v>
          </cell>
        </row>
        <row r="3597">
          <cell r="A3597">
            <v>51006</v>
          </cell>
          <cell r="B3597" t="str">
            <v>SINGLE JERSEY</v>
          </cell>
          <cell r="C3597">
            <v>0</v>
          </cell>
          <cell r="D3597" t="str">
            <v>28gg, 30D, SJ, Orizio</v>
          </cell>
          <cell r="E3597">
            <v>2.1505380000000001</v>
          </cell>
        </row>
        <row r="3598">
          <cell r="A3598">
            <v>51006</v>
          </cell>
          <cell r="B3598" t="str">
            <v>SINGLE JERSEY</v>
          </cell>
          <cell r="C3598">
            <v>0</v>
          </cell>
          <cell r="D3598" t="str">
            <v>28gg, 30D, SJ, Orizio</v>
          </cell>
          <cell r="E3598">
            <v>2.1505380000000001</v>
          </cell>
        </row>
        <row r="3599">
          <cell r="A3599">
            <v>50426</v>
          </cell>
          <cell r="B3599" t="str">
            <v>SINGLE JERSEY</v>
          </cell>
          <cell r="C3599">
            <v>0</v>
          </cell>
          <cell r="D3599" t="str">
            <v>28gg, 30D, SJ, Orizio</v>
          </cell>
          <cell r="E3599">
            <v>2.1547079999999998</v>
          </cell>
        </row>
        <row r="3600">
          <cell r="A3600">
            <v>50426</v>
          </cell>
          <cell r="B3600" t="str">
            <v>SINGLE JERSEY</v>
          </cell>
          <cell r="C3600">
            <v>0</v>
          </cell>
          <cell r="D3600" t="str">
            <v>28gg, 30D, SJ, Orizio</v>
          </cell>
          <cell r="E3600">
            <v>2.1547079999999998</v>
          </cell>
        </row>
        <row r="3601">
          <cell r="A3601">
            <v>50634</v>
          </cell>
          <cell r="B3601" t="str">
            <v>SINGLE JERSEY</v>
          </cell>
          <cell r="C3601">
            <v>0</v>
          </cell>
          <cell r="D3601" t="str">
            <v>28gg, 30D, SJ, Orizio</v>
          </cell>
          <cell r="E3601">
            <v>2.1551719999999999</v>
          </cell>
        </row>
        <row r="3602">
          <cell r="A3602">
            <v>50634</v>
          </cell>
          <cell r="B3602" t="str">
            <v>SINGLE JERSEY</v>
          </cell>
          <cell r="C3602">
            <v>0</v>
          </cell>
          <cell r="D3602" t="str">
            <v>28gg, 30D, SJ, Orizio</v>
          </cell>
          <cell r="E3602">
            <v>2.1551719999999999</v>
          </cell>
        </row>
        <row r="3603">
          <cell r="A3603">
            <v>50527</v>
          </cell>
          <cell r="B3603" t="str">
            <v>SINGLE JERSEY</v>
          </cell>
          <cell r="C3603">
            <v>0</v>
          </cell>
          <cell r="D3603" t="str">
            <v>28gg, 30D, SJ, Orizio</v>
          </cell>
          <cell r="E3603">
            <v>2.1591279999999999</v>
          </cell>
        </row>
        <row r="3604">
          <cell r="A3604">
            <v>50527</v>
          </cell>
          <cell r="B3604" t="str">
            <v>SINGLE JERSEY</v>
          </cell>
          <cell r="C3604">
            <v>0</v>
          </cell>
          <cell r="D3604" t="str">
            <v>28gg, 30D, SJ, Orizio</v>
          </cell>
          <cell r="E3604">
            <v>2.1591279999999999</v>
          </cell>
        </row>
        <row r="3605">
          <cell r="A3605">
            <v>50642</v>
          </cell>
          <cell r="B3605" t="str">
            <v>SINGLE JERSEY</v>
          </cell>
          <cell r="C3605">
            <v>0</v>
          </cell>
          <cell r="D3605" t="str">
            <v>28gg, 30D, SJ, Orizio</v>
          </cell>
          <cell r="E3605">
            <v>2.1591279999999999</v>
          </cell>
        </row>
        <row r="3606">
          <cell r="A3606">
            <v>50642</v>
          </cell>
          <cell r="B3606" t="str">
            <v>SINGLE JERSEY</v>
          </cell>
          <cell r="C3606">
            <v>0</v>
          </cell>
          <cell r="D3606" t="str">
            <v>28gg, 30D, SJ, Orizio</v>
          </cell>
          <cell r="E3606">
            <v>2.1591279999999999</v>
          </cell>
        </row>
        <row r="3607">
          <cell r="A3607">
            <v>50887</v>
          </cell>
          <cell r="B3607" t="str">
            <v>SINGLE JERSEY</v>
          </cell>
          <cell r="C3607">
            <v>0</v>
          </cell>
          <cell r="D3607" t="str">
            <v>28gg, 30D, SJ, Orizio</v>
          </cell>
          <cell r="E3607">
            <v>2.1607609999999999</v>
          </cell>
        </row>
        <row r="3608">
          <cell r="A3608">
            <v>50887</v>
          </cell>
          <cell r="B3608" t="str">
            <v>SINGLE JERSEY</v>
          </cell>
          <cell r="C3608">
            <v>0</v>
          </cell>
          <cell r="D3608" t="str">
            <v>28gg, 30D, SJ, Orizio</v>
          </cell>
          <cell r="E3608">
            <v>2.1607609999999999</v>
          </cell>
        </row>
        <row r="3609">
          <cell r="A3609">
            <v>50979</v>
          </cell>
          <cell r="B3609" t="str">
            <v>SINGLE JERSEY</v>
          </cell>
          <cell r="C3609">
            <v>0</v>
          </cell>
          <cell r="D3609" t="str">
            <v>28gg, 30D, SJ, Orizio</v>
          </cell>
          <cell r="E3609">
            <v>2.1607609999999999</v>
          </cell>
        </row>
        <row r="3610">
          <cell r="A3610">
            <v>50979</v>
          </cell>
          <cell r="B3610" t="str">
            <v>SINGLE JERSEY</v>
          </cell>
          <cell r="C3610">
            <v>0</v>
          </cell>
          <cell r="D3610" t="str">
            <v>28gg, 30D, SJ, Orizio</v>
          </cell>
          <cell r="E3610">
            <v>2.1607609999999999</v>
          </cell>
        </row>
        <row r="3611">
          <cell r="A3611">
            <v>50585</v>
          </cell>
          <cell r="B3611" t="str">
            <v>SINGLE JERSEY</v>
          </cell>
          <cell r="C3611">
            <v>0</v>
          </cell>
          <cell r="D3611" t="str">
            <v>28gg, 30D, SJ, Orizio</v>
          </cell>
          <cell r="E3611">
            <v>2.1621619999999999</v>
          </cell>
        </row>
        <row r="3612">
          <cell r="A3612">
            <v>50585</v>
          </cell>
          <cell r="B3612" t="str">
            <v>SINGLE JERSEY</v>
          </cell>
          <cell r="C3612">
            <v>0</v>
          </cell>
          <cell r="D3612" t="str">
            <v>28gg, 30D, SJ, Orizio</v>
          </cell>
          <cell r="E3612">
            <v>2.1621619999999999</v>
          </cell>
        </row>
        <row r="3613">
          <cell r="A3613">
            <v>50585</v>
          </cell>
          <cell r="B3613" t="str">
            <v>SINGLE JERSEY</v>
          </cell>
          <cell r="C3613">
            <v>0</v>
          </cell>
          <cell r="D3613" t="str">
            <v>28gg, 30D, SJ, Orizio</v>
          </cell>
          <cell r="E3613">
            <v>2.1621619999999999</v>
          </cell>
        </row>
        <row r="3614">
          <cell r="A3614">
            <v>50585</v>
          </cell>
          <cell r="B3614" t="str">
            <v>SINGLE JERSEY</v>
          </cell>
          <cell r="C3614">
            <v>0</v>
          </cell>
          <cell r="D3614" t="str">
            <v>28gg, 30D, SJ, Orizio</v>
          </cell>
          <cell r="E3614">
            <v>2.1621619999999999</v>
          </cell>
        </row>
        <row r="3615">
          <cell r="A3615">
            <v>51500</v>
          </cell>
          <cell r="B3615" t="str">
            <v>SINGLE JERSEY</v>
          </cell>
          <cell r="C3615">
            <v>0</v>
          </cell>
          <cell r="D3615" t="str">
            <v>28gg, 30D, SJ, Orizio</v>
          </cell>
          <cell r="E3615">
            <v>2.1621619999999999</v>
          </cell>
        </row>
        <row r="3616">
          <cell r="A3616">
            <v>51500</v>
          </cell>
          <cell r="B3616" t="str">
            <v>SINGLE JERSEY</v>
          </cell>
          <cell r="C3616">
            <v>0</v>
          </cell>
          <cell r="D3616" t="str">
            <v>28gg, 30D, SJ, Orizio</v>
          </cell>
          <cell r="E3616">
            <v>2.1621619999999999</v>
          </cell>
        </row>
        <row r="3617">
          <cell r="A3617">
            <v>51660</v>
          </cell>
          <cell r="B3617" t="str">
            <v>SINGLE JERSEY</v>
          </cell>
          <cell r="C3617">
            <v>0</v>
          </cell>
          <cell r="D3617" t="str">
            <v>28gg, 30D, SJ, Orizio</v>
          </cell>
          <cell r="E3617">
            <v>2.1621619999999999</v>
          </cell>
        </row>
        <row r="3618">
          <cell r="A3618">
            <v>51660</v>
          </cell>
          <cell r="B3618" t="str">
            <v>SINGLE JERSEY</v>
          </cell>
          <cell r="C3618">
            <v>0</v>
          </cell>
          <cell r="D3618" t="str">
            <v>28gg, 30D, SJ, Orizio</v>
          </cell>
          <cell r="E3618">
            <v>2.1621619999999999</v>
          </cell>
        </row>
        <row r="3619">
          <cell r="A3619">
            <v>51660</v>
          </cell>
          <cell r="B3619" t="str">
            <v>SINGLE JERSEY</v>
          </cell>
          <cell r="C3619">
            <v>0</v>
          </cell>
          <cell r="D3619" t="str">
            <v>28gg, 30D, SJ, Orizio</v>
          </cell>
          <cell r="E3619">
            <v>2.1621619999999999</v>
          </cell>
        </row>
        <row r="3620">
          <cell r="A3620">
            <v>51660</v>
          </cell>
          <cell r="B3620" t="str">
            <v>SINGLE JERSEY</v>
          </cell>
          <cell r="C3620">
            <v>0</v>
          </cell>
          <cell r="D3620" t="str">
            <v>28gg, 30D, SJ, Orizio</v>
          </cell>
          <cell r="E3620">
            <v>2.1621619999999999</v>
          </cell>
        </row>
        <row r="3621">
          <cell r="A3621">
            <v>52827</v>
          </cell>
          <cell r="B3621" t="str">
            <v>SINGLE JERSEY</v>
          </cell>
          <cell r="C3621">
            <v>0</v>
          </cell>
          <cell r="D3621" t="str">
            <v>28gg, 30D, SJ, Orizio</v>
          </cell>
          <cell r="E3621">
            <v>2.1621619999999999</v>
          </cell>
        </row>
        <row r="3622">
          <cell r="A3622">
            <v>52827</v>
          </cell>
          <cell r="B3622" t="str">
            <v>SINGLE JERSEY</v>
          </cell>
          <cell r="C3622">
            <v>0</v>
          </cell>
          <cell r="D3622" t="str">
            <v>28gg, 30D, SJ, Orizio</v>
          </cell>
          <cell r="E3622">
            <v>2.1621619999999999</v>
          </cell>
        </row>
        <row r="3623">
          <cell r="A3623">
            <v>53503</v>
          </cell>
          <cell r="B3623" t="str">
            <v>SINGLE JERSEY</v>
          </cell>
          <cell r="C3623">
            <v>0</v>
          </cell>
          <cell r="D3623" t="str">
            <v>28gg, 30D, SJ, Orizio</v>
          </cell>
          <cell r="E3623">
            <v>2.1621619999999999</v>
          </cell>
        </row>
        <row r="3624">
          <cell r="A3624">
            <v>53503</v>
          </cell>
          <cell r="B3624" t="str">
            <v>SINGLE JERSEY</v>
          </cell>
          <cell r="C3624">
            <v>0</v>
          </cell>
          <cell r="D3624" t="str">
            <v>28gg, 30D, SJ, Orizio</v>
          </cell>
          <cell r="E3624">
            <v>2.1621619999999999</v>
          </cell>
        </row>
        <row r="3625">
          <cell r="A3625">
            <v>50153</v>
          </cell>
          <cell r="B3625" t="str">
            <v>SINGLE JERSEY</v>
          </cell>
          <cell r="C3625">
            <v>0</v>
          </cell>
          <cell r="D3625" t="str">
            <v>28gg, 30D, SJ, Orizio</v>
          </cell>
          <cell r="E3625">
            <v>2.1659090000000001</v>
          </cell>
        </row>
        <row r="3626">
          <cell r="A3626">
            <v>50153</v>
          </cell>
          <cell r="B3626" t="str">
            <v>SINGLE JERSEY</v>
          </cell>
          <cell r="C3626">
            <v>0</v>
          </cell>
          <cell r="D3626" t="str">
            <v>28gg, 30D, SJ, Orizio</v>
          </cell>
          <cell r="E3626">
            <v>2.1659090000000001</v>
          </cell>
        </row>
        <row r="3627">
          <cell r="A3627">
            <v>51013</v>
          </cell>
          <cell r="B3627" t="str">
            <v>SINGLE JERSEY</v>
          </cell>
          <cell r="C3627">
            <v>0</v>
          </cell>
          <cell r="D3627" t="str">
            <v>28gg, 30D, SJ, Orizio</v>
          </cell>
          <cell r="E3627">
            <v>2.171081</v>
          </cell>
        </row>
        <row r="3628">
          <cell r="A3628">
            <v>51013</v>
          </cell>
          <cell r="B3628" t="str">
            <v>SINGLE JERSEY</v>
          </cell>
          <cell r="C3628">
            <v>0</v>
          </cell>
          <cell r="D3628" t="str">
            <v>28gg, 30D, SJ, Orizio</v>
          </cell>
          <cell r="E3628">
            <v>2.171081</v>
          </cell>
        </row>
        <row r="3629">
          <cell r="A3629">
            <v>50362</v>
          </cell>
          <cell r="B3629" t="str">
            <v>SINGLE JERSEY</v>
          </cell>
          <cell r="C3629">
            <v>0</v>
          </cell>
          <cell r="D3629" t="str">
            <v>28gg, 30D, SJ, Orizio</v>
          </cell>
          <cell r="E3629">
            <v>2.1786490000000001</v>
          </cell>
        </row>
        <row r="3630">
          <cell r="A3630">
            <v>50362</v>
          </cell>
          <cell r="B3630" t="str">
            <v>SINGLE JERSEY</v>
          </cell>
          <cell r="C3630">
            <v>0</v>
          </cell>
          <cell r="D3630" t="str">
            <v>28gg, 30D, SJ, Orizio</v>
          </cell>
          <cell r="E3630">
            <v>2.1786490000000001</v>
          </cell>
        </row>
        <row r="3631">
          <cell r="A3631">
            <v>50362</v>
          </cell>
          <cell r="B3631" t="str">
            <v>SINGLE JERSEY</v>
          </cell>
          <cell r="C3631">
            <v>0</v>
          </cell>
          <cell r="D3631" t="str">
            <v>28gg, 30D, SJ, Orizio</v>
          </cell>
          <cell r="E3631">
            <v>2.1786490000000001</v>
          </cell>
        </row>
        <row r="3632">
          <cell r="A3632">
            <v>50362</v>
          </cell>
          <cell r="B3632" t="str">
            <v>SINGLE JERSEY</v>
          </cell>
          <cell r="C3632">
            <v>0</v>
          </cell>
          <cell r="D3632" t="str">
            <v>28gg, 30D, SJ, Orizio</v>
          </cell>
          <cell r="E3632">
            <v>2.1786490000000001</v>
          </cell>
        </row>
        <row r="3633">
          <cell r="A3633">
            <v>50362</v>
          </cell>
          <cell r="B3633" t="str">
            <v>SINGLE JERSEY</v>
          </cell>
          <cell r="C3633">
            <v>0</v>
          </cell>
          <cell r="D3633" t="str">
            <v>28gg, 30D, SJ, Orizio</v>
          </cell>
          <cell r="E3633">
            <v>2.1786490000000001</v>
          </cell>
        </row>
        <row r="3634">
          <cell r="A3634">
            <v>50362</v>
          </cell>
          <cell r="B3634" t="str">
            <v>SINGLE JERSEY</v>
          </cell>
          <cell r="C3634">
            <v>0</v>
          </cell>
          <cell r="D3634" t="str">
            <v>28gg, 30D, SJ, Orizio</v>
          </cell>
          <cell r="E3634">
            <v>2.1786490000000001</v>
          </cell>
        </row>
        <row r="3635">
          <cell r="A3635">
            <v>51362</v>
          </cell>
          <cell r="B3635" t="str">
            <v>SINGLE JERSEY</v>
          </cell>
          <cell r="C3635">
            <v>0</v>
          </cell>
          <cell r="D3635" t="str">
            <v>28gg, 30D, SJ, Orizio</v>
          </cell>
          <cell r="E3635">
            <v>2.1786490000000001</v>
          </cell>
        </row>
        <row r="3636">
          <cell r="A3636">
            <v>51362</v>
          </cell>
          <cell r="B3636" t="str">
            <v>SINGLE JERSEY</v>
          </cell>
          <cell r="C3636">
            <v>0</v>
          </cell>
          <cell r="D3636" t="str">
            <v>28gg, 30D, SJ, Orizio</v>
          </cell>
          <cell r="E3636">
            <v>2.1786490000000001</v>
          </cell>
        </row>
        <row r="3637">
          <cell r="A3637">
            <v>51362</v>
          </cell>
          <cell r="B3637" t="str">
            <v>SINGLE JERSEY</v>
          </cell>
          <cell r="C3637">
            <v>0</v>
          </cell>
          <cell r="D3637" t="str">
            <v>28gg, 30D, SJ, Orizio</v>
          </cell>
          <cell r="E3637">
            <v>2.1786490000000001</v>
          </cell>
        </row>
        <row r="3638">
          <cell r="A3638">
            <v>52716</v>
          </cell>
          <cell r="B3638" t="str">
            <v>SINGLE JERSEY</v>
          </cell>
          <cell r="C3638">
            <v>0</v>
          </cell>
          <cell r="D3638" t="str">
            <v>20gg, 30D, SJ, Orizio</v>
          </cell>
          <cell r="E3638">
            <v>2.1793610000000001</v>
          </cell>
        </row>
        <row r="3639">
          <cell r="A3639">
            <v>52716</v>
          </cell>
          <cell r="B3639" t="str">
            <v>SINGLE JERSEY</v>
          </cell>
          <cell r="C3639">
            <v>0</v>
          </cell>
          <cell r="D3639" t="str">
            <v>20gg, 30D, SJ, Orizio</v>
          </cell>
          <cell r="E3639">
            <v>2.1793610000000001</v>
          </cell>
        </row>
        <row r="3640">
          <cell r="A3640">
            <v>53618</v>
          </cell>
          <cell r="B3640" t="str">
            <v>SINGLE JERSEY</v>
          </cell>
          <cell r="C3640">
            <v>0</v>
          </cell>
          <cell r="D3640" t="str">
            <v>28gg, 30D, SJ, Orizio</v>
          </cell>
          <cell r="E3640">
            <v>2.1793610000000001</v>
          </cell>
        </row>
        <row r="3641">
          <cell r="A3641">
            <v>53618</v>
          </cell>
          <cell r="B3641" t="str">
            <v>SINGLE JERSEY</v>
          </cell>
          <cell r="C3641">
            <v>0</v>
          </cell>
          <cell r="D3641" t="str">
            <v>28gg, 30D, SJ, Orizio</v>
          </cell>
          <cell r="E3641">
            <v>2.1793610000000001</v>
          </cell>
        </row>
        <row r="3642">
          <cell r="A3642">
            <v>52414</v>
          </cell>
          <cell r="B3642" t="str">
            <v>SINGLE JERSEY</v>
          </cell>
          <cell r="C3642">
            <v>0</v>
          </cell>
          <cell r="D3642" t="str">
            <v>18gg, 30D, SJ, Orizio</v>
          </cell>
          <cell r="E3642">
            <v>2.1815009999999999</v>
          </cell>
        </row>
        <row r="3643">
          <cell r="A3643">
            <v>50528</v>
          </cell>
          <cell r="B3643" t="str">
            <v>SINGLE JERSEY</v>
          </cell>
          <cell r="C3643">
            <v>0</v>
          </cell>
          <cell r="D3643" t="str">
            <v>28gg, 30D, SJ, Orizio</v>
          </cell>
          <cell r="E3643">
            <v>2.1824530000000002</v>
          </cell>
        </row>
        <row r="3644">
          <cell r="A3644">
            <v>50528</v>
          </cell>
          <cell r="B3644" t="str">
            <v>SINGLE JERSEY</v>
          </cell>
          <cell r="C3644">
            <v>0</v>
          </cell>
          <cell r="D3644" t="str">
            <v>28gg, 30D, SJ, Orizio</v>
          </cell>
          <cell r="E3644">
            <v>2.1824530000000002</v>
          </cell>
        </row>
        <row r="3645">
          <cell r="A3645">
            <v>50487</v>
          </cell>
          <cell r="B3645" t="str">
            <v>SINGLE JERSEY</v>
          </cell>
          <cell r="C3645">
            <v>0</v>
          </cell>
          <cell r="D3645" t="str">
            <v>28gg, 30D, SJ, Orizio</v>
          </cell>
          <cell r="E3645">
            <v>2.1857920000000002</v>
          </cell>
        </row>
        <row r="3646">
          <cell r="A3646">
            <v>50487</v>
          </cell>
          <cell r="B3646" t="str">
            <v>SINGLE JERSEY</v>
          </cell>
          <cell r="C3646">
            <v>0</v>
          </cell>
          <cell r="D3646" t="str">
            <v>28gg, 30D, SJ, Orizio</v>
          </cell>
          <cell r="E3646">
            <v>2.1857920000000002</v>
          </cell>
        </row>
        <row r="3647">
          <cell r="A3647">
            <v>50641</v>
          </cell>
          <cell r="B3647" t="str">
            <v>SINGLE JERSEY</v>
          </cell>
          <cell r="C3647">
            <v>0</v>
          </cell>
          <cell r="D3647" t="str">
            <v>28gg, 30D, SJ, Orizio</v>
          </cell>
          <cell r="E3647">
            <v>2.1963539999999999</v>
          </cell>
        </row>
        <row r="3648">
          <cell r="A3648">
            <v>50641</v>
          </cell>
          <cell r="B3648" t="str">
            <v>SINGLE JERSEY</v>
          </cell>
          <cell r="C3648">
            <v>0</v>
          </cell>
          <cell r="D3648" t="str">
            <v>28gg, 30D, SJ, Orizio</v>
          </cell>
          <cell r="E3648">
            <v>2.1963539999999999</v>
          </cell>
        </row>
        <row r="3649">
          <cell r="A3649">
            <v>44447</v>
          </cell>
          <cell r="B3649" t="str">
            <v>SINGLE JERSEY</v>
          </cell>
          <cell r="C3649">
            <v>0</v>
          </cell>
          <cell r="D3649" t="str">
            <v>28gg, 30D, SJ, Orizio</v>
          </cell>
          <cell r="E3649">
            <v>2.1978019999999998</v>
          </cell>
        </row>
        <row r="3650">
          <cell r="A3650">
            <v>44447</v>
          </cell>
          <cell r="B3650" t="str">
            <v>SINGLE JERSEY</v>
          </cell>
          <cell r="C3650">
            <v>0</v>
          </cell>
          <cell r="D3650" t="str">
            <v>28gg, 30D, SJ, Orizio</v>
          </cell>
          <cell r="E3650">
            <v>2.1978019999999998</v>
          </cell>
        </row>
        <row r="3651">
          <cell r="A3651">
            <v>51384</v>
          </cell>
          <cell r="B3651" t="str">
            <v>SINGLE JERSEY</v>
          </cell>
          <cell r="C3651">
            <v>0</v>
          </cell>
          <cell r="D3651" t="str">
            <v>28gg, 30D, SJ, Orizio</v>
          </cell>
          <cell r="E3651">
            <v>2.1978019999999998</v>
          </cell>
        </row>
        <row r="3652">
          <cell r="A3652">
            <v>51384</v>
          </cell>
          <cell r="B3652" t="str">
            <v>SINGLE JERSEY</v>
          </cell>
          <cell r="C3652">
            <v>0</v>
          </cell>
          <cell r="D3652" t="str">
            <v>28gg, 30D, SJ, Orizio</v>
          </cell>
          <cell r="E3652">
            <v>2.1978019999999998</v>
          </cell>
        </row>
        <row r="3653">
          <cell r="A3653">
            <v>51659</v>
          </cell>
          <cell r="B3653" t="str">
            <v>SINGLE JERSEY</v>
          </cell>
          <cell r="C3653">
            <v>0</v>
          </cell>
          <cell r="D3653" t="str">
            <v>28gg, 30D, SJ, Orizio</v>
          </cell>
          <cell r="E3653">
            <v>2.1978019999999998</v>
          </cell>
        </row>
        <row r="3654">
          <cell r="A3654">
            <v>51659</v>
          </cell>
          <cell r="B3654" t="str">
            <v>SINGLE JERSEY</v>
          </cell>
          <cell r="C3654">
            <v>0</v>
          </cell>
          <cell r="D3654" t="str">
            <v>28gg, 30D, SJ, Orizio</v>
          </cell>
          <cell r="E3654">
            <v>2.1978019999999998</v>
          </cell>
        </row>
        <row r="3655">
          <cell r="A3655">
            <v>40143</v>
          </cell>
          <cell r="B3655" t="str">
            <v>SINGLE JERSEY</v>
          </cell>
          <cell r="C3655">
            <v>0</v>
          </cell>
          <cell r="D3655" t="str">
            <v>28gg, 30D, SJ, Orizio</v>
          </cell>
          <cell r="E3655">
            <v>2.2062879999999998</v>
          </cell>
        </row>
        <row r="3656">
          <cell r="A3656">
            <v>40143</v>
          </cell>
          <cell r="B3656" t="str">
            <v>SINGLE JERSEY</v>
          </cell>
          <cell r="C3656">
            <v>0</v>
          </cell>
          <cell r="D3656" t="str">
            <v>28gg, 30D, SJ, Orizio</v>
          </cell>
          <cell r="E3656">
            <v>2.2062879999999998</v>
          </cell>
        </row>
        <row r="3657">
          <cell r="A3657">
            <v>50143</v>
          </cell>
          <cell r="B3657" t="str">
            <v>SINGLE JERSEY</v>
          </cell>
          <cell r="C3657">
            <v>0</v>
          </cell>
          <cell r="D3657" t="str">
            <v>28gg, 30D, SJ, Orizio</v>
          </cell>
          <cell r="E3657">
            <v>2.2062879999999998</v>
          </cell>
        </row>
        <row r="3658">
          <cell r="A3658">
            <v>50143</v>
          </cell>
          <cell r="B3658" t="str">
            <v>SINGLE JERSEY</v>
          </cell>
          <cell r="C3658">
            <v>0</v>
          </cell>
          <cell r="D3658" t="str">
            <v>28gg, 30D, SJ, Orizio</v>
          </cell>
          <cell r="E3658">
            <v>2.2062879999999998</v>
          </cell>
        </row>
        <row r="3659">
          <cell r="A3659">
            <v>51924</v>
          </cell>
          <cell r="B3659" t="str">
            <v>SINGLE JERSEY</v>
          </cell>
          <cell r="C3659">
            <v>0</v>
          </cell>
          <cell r="D3659" t="str">
            <v>28gg, 30D, SJ, Orizio</v>
          </cell>
          <cell r="E3659">
            <v>2.2062879999999998</v>
          </cell>
        </row>
        <row r="3660">
          <cell r="A3660">
            <v>51924</v>
          </cell>
          <cell r="B3660" t="str">
            <v>SINGLE JERSEY</v>
          </cell>
          <cell r="C3660">
            <v>0</v>
          </cell>
          <cell r="D3660" t="str">
            <v>28gg, 30D, SJ, Orizio</v>
          </cell>
          <cell r="E3660">
            <v>2.2062879999999998</v>
          </cell>
        </row>
        <row r="3661">
          <cell r="A3661">
            <v>52043</v>
          </cell>
          <cell r="B3661" t="str">
            <v>SINGLE JERSEY</v>
          </cell>
          <cell r="C3661">
            <v>0</v>
          </cell>
          <cell r="D3661" t="str">
            <v>28gg, 30D, SJ, Orizio</v>
          </cell>
          <cell r="E3661">
            <v>2.2062879999999998</v>
          </cell>
        </row>
        <row r="3662">
          <cell r="A3662">
            <v>52043</v>
          </cell>
          <cell r="B3662" t="str">
            <v>SINGLE JERSEY</v>
          </cell>
          <cell r="C3662">
            <v>0</v>
          </cell>
          <cell r="D3662" t="str">
            <v>28gg, 30D, SJ, Orizio</v>
          </cell>
          <cell r="E3662">
            <v>2.2062879999999998</v>
          </cell>
        </row>
        <row r="3663">
          <cell r="A3663">
            <v>52214</v>
          </cell>
          <cell r="B3663" t="str">
            <v>SINGLE JERSEY</v>
          </cell>
          <cell r="C3663">
            <v>0</v>
          </cell>
          <cell r="D3663" t="str">
            <v>28gg, 30D, SJ, Orizio</v>
          </cell>
          <cell r="E3663">
            <v>2.2062879999999998</v>
          </cell>
        </row>
        <row r="3664">
          <cell r="A3664">
            <v>52214</v>
          </cell>
          <cell r="B3664" t="str">
            <v>SINGLE JERSEY</v>
          </cell>
          <cell r="C3664">
            <v>0</v>
          </cell>
          <cell r="D3664" t="str">
            <v>28gg, 30D, SJ, Orizio</v>
          </cell>
          <cell r="E3664">
            <v>2.2062879999999998</v>
          </cell>
        </row>
        <row r="3665">
          <cell r="A3665">
            <v>52358</v>
          </cell>
          <cell r="B3665" t="str">
            <v>SINGLE JERSEY</v>
          </cell>
          <cell r="C3665">
            <v>0</v>
          </cell>
          <cell r="D3665" t="str">
            <v>28gg, 30D, SJ, Santec</v>
          </cell>
          <cell r="E3665">
            <v>2.2062879999999998</v>
          </cell>
        </row>
        <row r="3666">
          <cell r="A3666">
            <v>52358</v>
          </cell>
          <cell r="B3666" t="str">
            <v>SINGLE JERSEY</v>
          </cell>
          <cell r="C3666">
            <v>0</v>
          </cell>
          <cell r="D3666" t="str">
            <v>28gg, 30D, SJ, Santec</v>
          </cell>
          <cell r="E3666">
            <v>2.2062879999999998</v>
          </cell>
        </row>
        <row r="3667">
          <cell r="A3667">
            <v>52844</v>
          </cell>
          <cell r="B3667" t="str">
            <v>SINGLE JERSEY</v>
          </cell>
          <cell r="C3667">
            <v>0</v>
          </cell>
          <cell r="D3667" t="str">
            <v>28gg, 30D, SJ, Orizio</v>
          </cell>
          <cell r="E3667">
            <v>2.2062879999999998</v>
          </cell>
        </row>
        <row r="3668">
          <cell r="A3668">
            <v>52844</v>
          </cell>
          <cell r="B3668" t="str">
            <v>SINGLE JERSEY</v>
          </cell>
          <cell r="C3668">
            <v>0</v>
          </cell>
          <cell r="D3668" t="str">
            <v>28gg, 30D, SJ, Orizio</v>
          </cell>
          <cell r="E3668">
            <v>2.2062879999999998</v>
          </cell>
        </row>
        <row r="3669">
          <cell r="A3669">
            <v>53327</v>
          </cell>
          <cell r="B3669" t="str">
            <v>SINGLE JERSEY</v>
          </cell>
          <cell r="C3669">
            <v>0</v>
          </cell>
          <cell r="D3669" t="str">
            <v>28gg, 30D, SJ, Orizio</v>
          </cell>
          <cell r="E3669">
            <v>2.2062879999999998</v>
          </cell>
        </row>
        <row r="3670">
          <cell r="A3670">
            <v>53327</v>
          </cell>
          <cell r="B3670" t="str">
            <v>SINGLE JERSEY</v>
          </cell>
          <cell r="C3670">
            <v>0</v>
          </cell>
          <cell r="D3670" t="str">
            <v>28gg, 30D, SJ, Orizio</v>
          </cell>
          <cell r="E3670">
            <v>2.2062879999999998</v>
          </cell>
        </row>
        <row r="3671">
          <cell r="A3671">
            <v>53373</v>
          </cell>
          <cell r="B3671" t="str">
            <v>SINGLE JERSEY</v>
          </cell>
          <cell r="C3671">
            <v>0</v>
          </cell>
          <cell r="D3671" t="str">
            <v>28gg, 30D, SJ, Orizio</v>
          </cell>
          <cell r="E3671">
            <v>2.2062879999999998</v>
          </cell>
        </row>
        <row r="3672">
          <cell r="A3672">
            <v>53373</v>
          </cell>
          <cell r="B3672" t="str">
            <v>SINGLE JERSEY</v>
          </cell>
          <cell r="C3672">
            <v>0</v>
          </cell>
          <cell r="D3672" t="str">
            <v>28gg, 30D, SJ, Orizio</v>
          </cell>
          <cell r="E3672">
            <v>2.2062879999999998</v>
          </cell>
        </row>
        <row r="3673">
          <cell r="A3673">
            <v>55056</v>
          </cell>
          <cell r="B3673" t="str">
            <v>SINGLE JERSEY</v>
          </cell>
          <cell r="C3673">
            <v>0</v>
          </cell>
          <cell r="D3673" t="str">
            <v>28gg, 30D, SJ, Orizio</v>
          </cell>
          <cell r="E3673">
            <v>2.2062879999999998</v>
          </cell>
        </row>
        <row r="3674">
          <cell r="A3674">
            <v>55056</v>
          </cell>
          <cell r="B3674" t="str">
            <v>SINGLE JERSEY</v>
          </cell>
          <cell r="C3674">
            <v>0</v>
          </cell>
          <cell r="D3674" t="str">
            <v>28gg, 30D, SJ, Orizio</v>
          </cell>
          <cell r="E3674">
            <v>2.2062879999999998</v>
          </cell>
        </row>
        <row r="3675">
          <cell r="A3675">
            <v>50997</v>
          </cell>
          <cell r="B3675" t="str">
            <v>SINGLE JERSEY</v>
          </cell>
          <cell r="C3675">
            <v>0</v>
          </cell>
          <cell r="D3675" t="str">
            <v>28gg, 30D, SJ, Orizio</v>
          </cell>
          <cell r="E3675">
            <v>2.2099449999999998</v>
          </cell>
        </row>
        <row r="3676">
          <cell r="A3676">
            <v>50997</v>
          </cell>
          <cell r="B3676" t="str">
            <v>SINGLE JERSEY</v>
          </cell>
          <cell r="C3676">
            <v>0</v>
          </cell>
          <cell r="D3676" t="str">
            <v>28gg, 30D, SJ, Orizio</v>
          </cell>
          <cell r="E3676">
            <v>2.2099449999999998</v>
          </cell>
        </row>
        <row r="3677">
          <cell r="A3677">
            <v>50997</v>
          </cell>
          <cell r="B3677" t="str">
            <v>SINGLE JERSEY</v>
          </cell>
          <cell r="C3677">
            <v>0</v>
          </cell>
          <cell r="D3677" t="str">
            <v>28gg, 30D, SJ, Orizio</v>
          </cell>
          <cell r="E3677">
            <v>2.2099449999999998</v>
          </cell>
        </row>
        <row r="3678">
          <cell r="A3678">
            <v>50997</v>
          </cell>
          <cell r="B3678" t="str">
            <v>SINGLE JERSEY</v>
          </cell>
          <cell r="C3678">
            <v>0</v>
          </cell>
          <cell r="D3678" t="str">
            <v>28gg, 30D, SJ, Orizio</v>
          </cell>
          <cell r="E3678">
            <v>2.2099449999999998</v>
          </cell>
        </row>
        <row r="3679">
          <cell r="A3679">
            <v>50997</v>
          </cell>
          <cell r="B3679" t="str">
            <v>SINGLE JERSEY</v>
          </cell>
          <cell r="C3679">
            <v>0</v>
          </cell>
          <cell r="D3679" t="str">
            <v>28gg, 30D, SJ, Orizio</v>
          </cell>
          <cell r="E3679">
            <v>2.2099449999999998</v>
          </cell>
        </row>
        <row r="3680">
          <cell r="A3680">
            <v>50997</v>
          </cell>
          <cell r="B3680" t="str">
            <v>SINGLE JERSEY</v>
          </cell>
          <cell r="C3680">
            <v>0</v>
          </cell>
          <cell r="D3680" t="str">
            <v>28gg, 30D, SJ, Orizio</v>
          </cell>
          <cell r="E3680">
            <v>2.2099449999999998</v>
          </cell>
        </row>
        <row r="3681">
          <cell r="A3681">
            <v>40708</v>
          </cell>
          <cell r="B3681" t="str">
            <v>SINGLE JERSEY</v>
          </cell>
          <cell r="C3681">
            <v>0</v>
          </cell>
          <cell r="D3681" t="str">
            <v>28gg, 30D, SJ, Orizio</v>
          </cell>
          <cell r="E3681">
            <v>2.2222219999999999</v>
          </cell>
        </row>
        <row r="3682">
          <cell r="A3682">
            <v>40708</v>
          </cell>
          <cell r="B3682" t="str">
            <v>SINGLE JERSEY</v>
          </cell>
          <cell r="C3682">
            <v>0</v>
          </cell>
          <cell r="D3682" t="str">
            <v>28gg, 30D, SJ, Orizio</v>
          </cell>
          <cell r="E3682">
            <v>2.2222219999999999</v>
          </cell>
        </row>
        <row r="3683">
          <cell r="A3683">
            <v>50140</v>
          </cell>
          <cell r="B3683" t="str">
            <v>SINGLE JERSEY</v>
          </cell>
          <cell r="C3683">
            <v>0</v>
          </cell>
          <cell r="D3683" t="str">
            <v>28gg, 30D, SJ, Orizio</v>
          </cell>
          <cell r="E3683">
            <v>2.2222219999999999</v>
          </cell>
        </row>
        <row r="3684">
          <cell r="A3684">
            <v>50140</v>
          </cell>
          <cell r="B3684" t="str">
            <v>SINGLE JERSEY</v>
          </cell>
          <cell r="C3684">
            <v>0</v>
          </cell>
          <cell r="D3684" t="str">
            <v>28gg, 30D, SJ, Orizio</v>
          </cell>
          <cell r="E3684">
            <v>2.2222219999999999</v>
          </cell>
        </row>
        <row r="3685">
          <cell r="A3685">
            <v>50708</v>
          </cell>
          <cell r="B3685" t="str">
            <v>SINGLE JERSEY</v>
          </cell>
          <cell r="C3685">
            <v>0</v>
          </cell>
          <cell r="D3685" t="str">
            <v>28gg, 30D, SJ, Orizio</v>
          </cell>
          <cell r="E3685">
            <v>2.2222219999999999</v>
          </cell>
        </row>
        <row r="3686">
          <cell r="A3686">
            <v>50708</v>
          </cell>
          <cell r="B3686" t="str">
            <v>SINGLE JERSEY</v>
          </cell>
          <cell r="C3686">
            <v>0</v>
          </cell>
          <cell r="D3686" t="str">
            <v>28gg, 30D, SJ, Orizio</v>
          </cell>
          <cell r="E3686">
            <v>2.2222219999999999</v>
          </cell>
        </row>
        <row r="3687">
          <cell r="A3687">
            <v>50708</v>
          </cell>
          <cell r="B3687" t="str">
            <v>SINGLE JERSEY</v>
          </cell>
          <cell r="C3687">
            <v>0</v>
          </cell>
          <cell r="D3687" t="str">
            <v>28gg, 30D, SJ, Orizio</v>
          </cell>
          <cell r="E3687">
            <v>2.2222219999999999</v>
          </cell>
        </row>
        <row r="3688">
          <cell r="A3688">
            <v>50708</v>
          </cell>
          <cell r="B3688" t="str">
            <v>SINGLE JERSEY</v>
          </cell>
          <cell r="C3688">
            <v>0</v>
          </cell>
          <cell r="D3688" t="str">
            <v>28gg, 30D, SJ, Orizio</v>
          </cell>
          <cell r="E3688">
            <v>2.2222219999999999</v>
          </cell>
        </row>
        <row r="3689">
          <cell r="A3689">
            <v>50708</v>
          </cell>
          <cell r="B3689" t="str">
            <v>SINGLE JERSEY</v>
          </cell>
          <cell r="C3689">
            <v>0</v>
          </cell>
          <cell r="D3689" t="str">
            <v>28gg, 30D, SJ, Orizio</v>
          </cell>
          <cell r="E3689">
            <v>2.2222219999999999</v>
          </cell>
        </row>
        <row r="3690">
          <cell r="A3690">
            <v>50708</v>
          </cell>
          <cell r="B3690" t="str">
            <v>SINGLE JERSEY</v>
          </cell>
          <cell r="C3690">
            <v>0</v>
          </cell>
          <cell r="D3690" t="str">
            <v>28gg, 30D, SJ, Orizio</v>
          </cell>
          <cell r="E3690">
            <v>2.2222219999999999</v>
          </cell>
        </row>
        <row r="3691">
          <cell r="A3691">
            <v>50708</v>
          </cell>
          <cell r="B3691" t="str">
            <v>SINGLE JERSEY</v>
          </cell>
          <cell r="C3691">
            <v>0</v>
          </cell>
          <cell r="D3691" t="str">
            <v>28gg, 30D, SJ, Orizio</v>
          </cell>
          <cell r="E3691">
            <v>2.2222219999999999</v>
          </cell>
        </row>
        <row r="3692">
          <cell r="A3692">
            <v>50708</v>
          </cell>
          <cell r="B3692" t="str">
            <v>SINGLE JERSEY</v>
          </cell>
          <cell r="C3692">
            <v>0</v>
          </cell>
          <cell r="D3692" t="str">
            <v>28gg, 30D, SJ, Orizio</v>
          </cell>
          <cell r="E3692">
            <v>2.2222219999999999</v>
          </cell>
        </row>
        <row r="3693">
          <cell r="A3693">
            <v>51582</v>
          </cell>
          <cell r="B3693" t="str">
            <v>SINGLE JERSEY</v>
          </cell>
          <cell r="C3693">
            <v>0</v>
          </cell>
          <cell r="D3693" t="str">
            <v>28gg, 30D, SJ, Orizio</v>
          </cell>
          <cell r="E3693">
            <v>2.2222219999999999</v>
          </cell>
        </row>
        <row r="3694">
          <cell r="A3694">
            <v>51582</v>
          </cell>
          <cell r="B3694" t="str">
            <v>SINGLE JERSEY</v>
          </cell>
          <cell r="C3694">
            <v>0</v>
          </cell>
          <cell r="D3694" t="str">
            <v>28gg, 30D, SJ, Orizio</v>
          </cell>
          <cell r="E3694">
            <v>2.2222219999999999</v>
          </cell>
        </row>
        <row r="3695">
          <cell r="A3695">
            <v>51582</v>
          </cell>
          <cell r="B3695" t="str">
            <v>SINGLE JERSEY</v>
          </cell>
          <cell r="C3695">
            <v>0</v>
          </cell>
          <cell r="D3695" t="str">
            <v>28gg, 30D, SJ, Orizio</v>
          </cell>
          <cell r="E3695">
            <v>2.2222219999999999</v>
          </cell>
        </row>
        <row r="3696">
          <cell r="A3696">
            <v>51582</v>
          </cell>
          <cell r="B3696" t="str">
            <v>SINGLE JERSEY</v>
          </cell>
          <cell r="C3696">
            <v>0</v>
          </cell>
          <cell r="D3696" t="str">
            <v>28gg, 30D, SJ, Orizio</v>
          </cell>
          <cell r="E3696">
            <v>2.2222219999999999</v>
          </cell>
        </row>
        <row r="3697">
          <cell r="A3697" t="str">
            <v>Y3-0037A</v>
          </cell>
          <cell r="B3697" t="str">
            <v>SINGLE JERSEY</v>
          </cell>
          <cell r="C3697">
            <v>0</v>
          </cell>
          <cell r="D3697" t="str">
            <v>28gg, 30D, SJ, Orizio</v>
          </cell>
          <cell r="E3697">
            <v>2.2222219999999999</v>
          </cell>
        </row>
        <row r="3698">
          <cell r="A3698" t="str">
            <v>Y3-0037A</v>
          </cell>
          <cell r="B3698" t="str">
            <v>SINGLE JERSEY</v>
          </cell>
          <cell r="C3698">
            <v>0</v>
          </cell>
          <cell r="D3698" t="str">
            <v>28gg, 30D, SJ, Orizio</v>
          </cell>
          <cell r="E3698">
            <v>2.2222219999999999</v>
          </cell>
        </row>
        <row r="3699">
          <cell r="A3699" t="str">
            <v>Y3-0037A</v>
          </cell>
          <cell r="B3699" t="str">
            <v>SINGLE JERSEY</v>
          </cell>
          <cell r="C3699">
            <v>0</v>
          </cell>
          <cell r="D3699" t="str">
            <v>28gg, 30D, SJ, Orizio</v>
          </cell>
          <cell r="E3699">
            <v>2.2222219999999999</v>
          </cell>
        </row>
        <row r="3700">
          <cell r="A3700">
            <v>50865</v>
          </cell>
          <cell r="B3700" t="str">
            <v>SINGLE JERSEY</v>
          </cell>
          <cell r="C3700">
            <v>0</v>
          </cell>
          <cell r="D3700" t="str">
            <v>28gg, 30D, SJ, Orizio</v>
          </cell>
          <cell r="E3700">
            <v>2.228164</v>
          </cell>
        </row>
        <row r="3701">
          <cell r="A3701">
            <v>50865</v>
          </cell>
          <cell r="B3701" t="str">
            <v>SINGLE JERSEY</v>
          </cell>
          <cell r="C3701">
            <v>0</v>
          </cell>
          <cell r="D3701" t="str">
            <v>28gg, 30D, SJ, Orizio</v>
          </cell>
          <cell r="E3701">
            <v>2.228164</v>
          </cell>
        </row>
        <row r="3702">
          <cell r="A3702">
            <v>42439</v>
          </cell>
          <cell r="B3702" t="str">
            <v>SINGLE JERSEY</v>
          </cell>
          <cell r="C3702">
            <v>0</v>
          </cell>
          <cell r="D3702" t="str">
            <v>28gg, 30D, SJ, Santec</v>
          </cell>
          <cell r="E3702">
            <v>2.2303999999999999</v>
          </cell>
        </row>
        <row r="3703">
          <cell r="A3703">
            <v>42439</v>
          </cell>
          <cell r="B3703" t="str">
            <v>SINGLE JERSEY</v>
          </cell>
          <cell r="C3703">
            <v>0</v>
          </cell>
          <cell r="D3703" t="str">
            <v>28gg, 30D, SJ, Santec</v>
          </cell>
          <cell r="E3703">
            <v>2.2303999999999999</v>
          </cell>
        </row>
        <row r="3704">
          <cell r="A3704">
            <v>50924</v>
          </cell>
          <cell r="B3704" t="str">
            <v>SINGLE JERSEY</v>
          </cell>
          <cell r="C3704">
            <v>0</v>
          </cell>
          <cell r="D3704" t="str">
            <v>28gg, 30D, SJ, Orizio</v>
          </cell>
          <cell r="E3704">
            <v>2.2303999999999999</v>
          </cell>
        </row>
        <row r="3705">
          <cell r="A3705">
            <v>50924</v>
          </cell>
          <cell r="B3705" t="str">
            <v>SINGLE JERSEY</v>
          </cell>
          <cell r="C3705">
            <v>0</v>
          </cell>
          <cell r="D3705" t="str">
            <v>28gg, 30D, SJ, Orizio</v>
          </cell>
          <cell r="E3705">
            <v>2.2303999999999999</v>
          </cell>
        </row>
        <row r="3706">
          <cell r="A3706">
            <v>50924</v>
          </cell>
          <cell r="B3706" t="str">
            <v>SINGLE JERSEY</v>
          </cell>
          <cell r="C3706">
            <v>0</v>
          </cell>
          <cell r="D3706" t="str">
            <v>28gg, 30D, SJ, Orizio</v>
          </cell>
          <cell r="E3706">
            <v>2.2303999999999999</v>
          </cell>
        </row>
        <row r="3707">
          <cell r="A3707">
            <v>50924</v>
          </cell>
          <cell r="B3707" t="str">
            <v>SINGLE JERSEY</v>
          </cell>
          <cell r="C3707">
            <v>0</v>
          </cell>
          <cell r="D3707" t="str">
            <v>28gg, 30D, SJ, Orizio</v>
          </cell>
          <cell r="E3707">
            <v>2.2303999999999999</v>
          </cell>
        </row>
        <row r="3708">
          <cell r="A3708">
            <v>50924</v>
          </cell>
          <cell r="B3708" t="str">
            <v>SINGLE JERSEY</v>
          </cell>
          <cell r="C3708">
            <v>0</v>
          </cell>
          <cell r="D3708" t="str">
            <v>28gg, 30D, SJ, Orizio</v>
          </cell>
          <cell r="E3708">
            <v>2.2303999999999999</v>
          </cell>
        </row>
        <row r="3709">
          <cell r="A3709">
            <v>50924</v>
          </cell>
          <cell r="B3709" t="str">
            <v>SINGLE JERSEY</v>
          </cell>
          <cell r="C3709">
            <v>0</v>
          </cell>
          <cell r="D3709" t="str">
            <v>28gg, 30D, SJ, Orizio</v>
          </cell>
          <cell r="E3709">
            <v>2.2303999999999999</v>
          </cell>
        </row>
        <row r="3710">
          <cell r="A3710">
            <v>50924</v>
          </cell>
          <cell r="B3710" t="str">
            <v>SINGLE JERSEY</v>
          </cell>
          <cell r="C3710">
            <v>0</v>
          </cell>
          <cell r="D3710" t="str">
            <v>28gg, 30D, SJ, Orizio</v>
          </cell>
          <cell r="E3710">
            <v>2.2303999999999999</v>
          </cell>
        </row>
        <row r="3711">
          <cell r="A3711">
            <v>50924</v>
          </cell>
          <cell r="B3711" t="str">
            <v>SINGLE JERSEY</v>
          </cell>
          <cell r="C3711">
            <v>0</v>
          </cell>
          <cell r="D3711" t="str">
            <v>28gg, 30D, SJ, Orizio</v>
          </cell>
          <cell r="E3711">
            <v>2.2303999999999999</v>
          </cell>
        </row>
        <row r="3712">
          <cell r="A3712">
            <v>50924</v>
          </cell>
          <cell r="B3712" t="str">
            <v>SINGLE JERSEY</v>
          </cell>
          <cell r="C3712">
            <v>0</v>
          </cell>
          <cell r="D3712" t="str">
            <v>28gg, 30D, SJ, Orizio</v>
          </cell>
          <cell r="E3712">
            <v>2.2303999999999999</v>
          </cell>
        </row>
        <row r="3713">
          <cell r="A3713">
            <v>50924</v>
          </cell>
          <cell r="B3713" t="str">
            <v>SINGLE JERSEY</v>
          </cell>
          <cell r="C3713">
            <v>0</v>
          </cell>
          <cell r="D3713" t="str">
            <v>28gg, 30D, SJ, Orizio</v>
          </cell>
          <cell r="E3713">
            <v>2.2303999999999999</v>
          </cell>
        </row>
        <row r="3714">
          <cell r="A3714">
            <v>51465</v>
          </cell>
          <cell r="B3714" t="str">
            <v>SINGLE JERSEY</v>
          </cell>
          <cell r="C3714">
            <v>0</v>
          </cell>
          <cell r="D3714" t="str">
            <v>28gg, 30D, SJ, Orizio</v>
          </cell>
          <cell r="E3714">
            <v>2.2303999999999999</v>
          </cell>
        </row>
        <row r="3715">
          <cell r="A3715">
            <v>51465</v>
          </cell>
          <cell r="B3715" t="str">
            <v>SINGLE JERSEY</v>
          </cell>
          <cell r="C3715">
            <v>0</v>
          </cell>
          <cell r="D3715" t="str">
            <v>28gg, 30D, SJ, Orizio</v>
          </cell>
          <cell r="E3715">
            <v>2.2303999999999999</v>
          </cell>
        </row>
        <row r="3716">
          <cell r="A3716">
            <v>51465</v>
          </cell>
          <cell r="B3716" t="str">
            <v>SINGLE JERSEY</v>
          </cell>
          <cell r="C3716">
            <v>0</v>
          </cell>
          <cell r="D3716" t="str">
            <v>28gg, 30D, SJ, Orizio</v>
          </cell>
          <cell r="E3716">
            <v>2.2303999999999999</v>
          </cell>
        </row>
        <row r="3717">
          <cell r="A3717">
            <v>51465</v>
          </cell>
          <cell r="B3717" t="str">
            <v>SINGLE JERSEY</v>
          </cell>
          <cell r="C3717">
            <v>0</v>
          </cell>
          <cell r="D3717" t="str">
            <v>28gg, 30D, SJ, Orizio</v>
          </cell>
          <cell r="E3717">
            <v>2.2303999999999999</v>
          </cell>
        </row>
        <row r="3718">
          <cell r="A3718">
            <v>51864</v>
          </cell>
          <cell r="B3718" t="str">
            <v>SINGLE JERSEY</v>
          </cell>
          <cell r="C3718">
            <v>0</v>
          </cell>
          <cell r="D3718" t="str">
            <v>28gg, 30D, SJ, Orizio</v>
          </cell>
          <cell r="E3718">
            <v>2.2303999999999999</v>
          </cell>
        </row>
        <row r="3719">
          <cell r="A3719">
            <v>51864</v>
          </cell>
          <cell r="B3719" t="str">
            <v>SINGLE JERSEY</v>
          </cell>
          <cell r="C3719">
            <v>0</v>
          </cell>
          <cell r="D3719" t="str">
            <v>28gg, 30D, SJ, Orizio</v>
          </cell>
          <cell r="E3719">
            <v>2.2303999999999999</v>
          </cell>
        </row>
        <row r="3720">
          <cell r="A3720">
            <v>51936</v>
          </cell>
          <cell r="B3720" t="str">
            <v>SINGLE JERSEY</v>
          </cell>
          <cell r="C3720">
            <v>0</v>
          </cell>
          <cell r="D3720" t="str">
            <v>28gg, 30D, SJ, Orizio</v>
          </cell>
          <cell r="E3720">
            <v>2.2303999999999999</v>
          </cell>
        </row>
        <row r="3721">
          <cell r="A3721">
            <v>51936</v>
          </cell>
          <cell r="B3721" t="str">
            <v>SINGLE JERSEY</v>
          </cell>
          <cell r="C3721">
            <v>0</v>
          </cell>
          <cell r="D3721" t="str">
            <v>28gg, 30D, SJ, Orizio</v>
          </cell>
          <cell r="E3721">
            <v>2.2303999999999999</v>
          </cell>
        </row>
        <row r="3722">
          <cell r="A3722">
            <v>52210</v>
          </cell>
          <cell r="B3722" t="str">
            <v>SINGLE JERSEY</v>
          </cell>
          <cell r="C3722">
            <v>0</v>
          </cell>
          <cell r="D3722" t="str">
            <v>28gg, 30D, SJ, Orizio</v>
          </cell>
          <cell r="E3722">
            <v>2.2303999999999999</v>
          </cell>
        </row>
        <row r="3723">
          <cell r="A3723">
            <v>52210</v>
          </cell>
          <cell r="B3723" t="str">
            <v>SINGLE JERSEY</v>
          </cell>
          <cell r="C3723">
            <v>0</v>
          </cell>
          <cell r="D3723" t="str">
            <v>28gg, 30D, SJ, Orizio</v>
          </cell>
          <cell r="E3723">
            <v>2.2303999999999999</v>
          </cell>
        </row>
        <row r="3724">
          <cell r="A3724">
            <v>53753</v>
          </cell>
          <cell r="B3724" t="str">
            <v>SINGLE JERSEY</v>
          </cell>
          <cell r="C3724">
            <v>0</v>
          </cell>
          <cell r="D3724" t="str">
            <v>28gg, 30D, SJ, Orizio</v>
          </cell>
          <cell r="E3724">
            <v>2.2303999999999999</v>
          </cell>
        </row>
        <row r="3725">
          <cell r="A3725">
            <v>53753</v>
          </cell>
          <cell r="B3725" t="str">
            <v>SINGLE JERSEY</v>
          </cell>
          <cell r="C3725">
            <v>0</v>
          </cell>
          <cell r="D3725" t="str">
            <v>28gg, 30D, SJ, Orizio</v>
          </cell>
          <cell r="E3725">
            <v>2.2303999999999999</v>
          </cell>
        </row>
        <row r="3726">
          <cell r="A3726" t="str">
            <v>Y3-0015A</v>
          </cell>
          <cell r="B3726" t="str">
            <v>SINGLE JERSEY</v>
          </cell>
          <cell r="C3726">
            <v>0</v>
          </cell>
          <cell r="D3726" t="str">
            <v>28gg, 30D, SJ, Orizio</v>
          </cell>
          <cell r="E3726">
            <v>2.2303999999999999</v>
          </cell>
        </row>
        <row r="3727">
          <cell r="A3727" t="str">
            <v>Y3-0015A</v>
          </cell>
          <cell r="B3727" t="str">
            <v>SINGLE JERSEY</v>
          </cell>
          <cell r="C3727">
            <v>0</v>
          </cell>
          <cell r="D3727" t="str">
            <v>28gg, 30D, SJ, Orizio</v>
          </cell>
          <cell r="E3727">
            <v>2.2303999999999999</v>
          </cell>
        </row>
        <row r="3728">
          <cell r="A3728" t="str">
            <v>Y3-0015A</v>
          </cell>
          <cell r="B3728" t="str">
            <v>SINGLE JERSEY</v>
          </cell>
          <cell r="C3728">
            <v>0</v>
          </cell>
          <cell r="D3728" t="str">
            <v>28gg, 30D, SJ, Orizio</v>
          </cell>
          <cell r="E3728">
            <v>2.2303999999999999</v>
          </cell>
        </row>
        <row r="3729">
          <cell r="A3729" t="str">
            <v>Y3-0015A</v>
          </cell>
          <cell r="B3729" t="str">
            <v>SINGLE JERSEY</v>
          </cell>
          <cell r="C3729">
            <v>0</v>
          </cell>
          <cell r="D3729" t="str">
            <v>28gg, 30D, SJ, Orizio</v>
          </cell>
          <cell r="E3729">
            <v>2.2303999999999999</v>
          </cell>
        </row>
        <row r="3730">
          <cell r="A3730" t="str">
            <v>Y3-0015A</v>
          </cell>
          <cell r="B3730" t="str">
            <v>SINGLE JERSEY</v>
          </cell>
          <cell r="C3730">
            <v>0</v>
          </cell>
          <cell r="D3730" t="str">
            <v>28gg, 30D, SJ, Orizio</v>
          </cell>
          <cell r="E3730">
            <v>2.2303999999999999</v>
          </cell>
        </row>
        <row r="3731">
          <cell r="A3731" t="str">
            <v>Y3-0015A</v>
          </cell>
          <cell r="B3731" t="str">
            <v>SINGLE JERSEY</v>
          </cell>
          <cell r="C3731">
            <v>0</v>
          </cell>
          <cell r="D3731" t="str">
            <v>28gg, 30D, SJ, Orizio</v>
          </cell>
          <cell r="E3731">
            <v>2.2303999999999999</v>
          </cell>
        </row>
        <row r="3732">
          <cell r="A3732" t="str">
            <v>Y3-0015A</v>
          </cell>
          <cell r="B3732" t="str">
            <v>SINGLE JERSEY</v>
          </cell>
          <cell r="C3732">
            <v>0</v>
          </cell>
          <cell r="D3732" t="str">
            <v>28gg, 30D, SJ, Orizio</v>
          </cell>
          <cell r="E3732">
            <v>2.2303999999999999</v>
          </cell>
        </row>
        <row r="3733">
          <cell r="A3733">
            <v>44417</v>
          </cell>
          <cell r="B3733" t="str">
            <v>SINGLE JERSEY</v>
          </cell>
          <cell r="C3733">
            <v>0</v>
          </cell>
          <cell r="D3733" t="str">
            <v>28gg, 30D, SJ, Santec</v>
          </cell>
          <cell r="E3733">
            <v>2.2308979999999998</v>
          </cell>
        </row>
        <row r="3734">
          <cell r="A3734">
            <v>44417</v>
          </cell>
          <cell r="B3734" t="str">
            <v>SINGLE JERSEY</v>
          </cell>
          <cell r="C3734">
            <v>0</v>
          </cell>
          <cell r="D3734" t="str">
            <v>28gg, 30D, SJ, Santec</v>
          </cell>
          <cell r="E3734">
            <v>2.2308979999999998</v>
          </cell>
        </row>
        <row r="3735">
          <cell r="A3735">
            <v>50742</v>
          </cell>
          <cell r="B3735" t="str">
            <v>SINGLE JERSEY</v>
          </cell>
          <cell r="C3735">
            <v>0</v>
          </cell>
          <cell r="D3735" t="str">
            <v>28gg, 30D, SJ, Orizio</v>
          </cell>
          <cell r="E3735">
            <v>2.2328899999999998</v>
          </cell>
        </row>
        <row r="3736">
          <cell r="A3736">
            <v>50742</v>
          </cell>
          <cell r="B3736" t="str">
            <v>SINGLE JERSEY</v>
          </cell>
          <cell r="C3736">
            <v>0</v>
          </cell>
          <cell r="D3736" t="str">
            <v>28gg, 30D, SJ, Orizio</v>
          </cell>
          <cell r="E3736">
            <v>2.2328899999999998</v>
          </cell>
        </row>
        <row r="3737">
          <cell r="A3737">
            <v>50742</v>
          </cell>
          <cell r="B3737" t="str">
            <v>SINGLE JERSEY</v>
          </cell>
          <cell r="C3737">
            <v>0</v>
          </cell>
          <cell r="D3737" t="str">
            <v>28gg, 30D, SJ, Orizio</v>
          </cell>
          <cell r="E3737">
            <v>2.2328899999999998</v>
          </cell>
        </row>
        <row r="3738">
          <cell r="A3738">
            <v>51496</v>
          </cell>
          <cell r="B3738" t="str">
            <v>SINGLE JERSEY</v>
          </cell>
          <cell r="C3738">
            <v>0</v>
          </cell>
          <cell r="D3738" t="str">
            <v>28gg, 30D, SJ, Orizio</v>
          </cell>
          <cell r="E3738">
            <v>2.2328899999999998</v>
          </cell>
        </row>
        <row r="3739">
          <cell r="A3739">
            <v>51496</v>
          </cell>
          <cell r="B3739" t="str">
            <v>SINGLE JERSEY</v>
          </cell>
          <cell r="C3739">
            <v>0</v>
          </cell>
          <cell r="D3739" t="str">
            <v>28gg, 30D, SJ, Orizio</v>
          </cell>
          <cell r="E3739">
            <v>2.2328899999999998</v>
          </cell>
        </row>
        <row r="3740">
          <cell r="A3740">
            <v>51848</v>
          </cell>
          <cell r="B3740" t="str">
            <v>SINGLE JERSEY</v>
          </cell>
          <cell r="C3740">
            <v>0</v>
          </cell>
          <cell r="D3740" t="str">
            <v>28gg, 30D, SJ, Orizio</v>
          </cell>
          <cell r="E3740">
            <v>2.2328899999999998</v>
          </cell>
        </row>
        <row r="3741">
          <cell r="A3741">
            <v>51848</v>
          </cell>
          <cell r="B3741" t="str">
            <v>SINGLE JERSEY</v>
          </cell>
          <cell r="C3741">
            <v>0</v>
          </cell>
          <cell r="D3741" t="str">
            <v>28gg, 30D, SJ, Orizio</v>
          </cell>
          <cell r="E3741">
            <v>2.2328899999999998</v>
          </cell>
        </row>
        <row r="3742">
          <cell r="A3742">
            <v>51848</v>
          </cell>
          <cell r="B3742" t="str">
            <v>SINGLE JERSEY</v>
          </cell>
          <cell r="C3742">
            <v>0</v>
          </cell>
          <cell r="D3742" t="str">
            <v>28gg, 30D, SJ, Orizio</v>
          </cell>
          <cell r="E3742">
            <v>2.2328899999999998</v>
          </cell>
        </row>
        <row r="3743">
          <cell r="A3743">
            <v>54111</v>
          </cell>
          <cell r="B3743" t="str">
            <v>SINGLE JERSEY</v>
          </cell>
          <cell r="C3743">
            <v>0</v>
          </cell>
          <cell r="D3743" t="str">
            <v>24gg, 30D, SJ, Orizio</v>
          </cell>
          <cell r="E3743">
            <v>2.2361360000000001</v>
          </cell>
        </row>
        <row r="3744">
          <cell r="A3744">
            <v>54111</v>
          </cell>
          <cell r="B3744" t="str">
            <v>SINGLE JERSEY</v>
          </cell>
          <cell r="C3744">
            <v>0</v>
          </cell>
          <cell r="D3744" t="str">
            <v>24gg, 30D, SJ, Orizio</v>
          </cell>
          <cell r="E3744">
            <v>2.2361360000000001</v>
          </cell>
        </row>
        <row r="3745">
          <cell r="A3745">
            <v>50933</v>
          </cell>
          <cell r="B3745" t="str">
            <v>SINGLE JERSEY</v>
          </cell>
          <cell r="C3745">
            <v>0</v>
          </cell>
          <cell r="D3745" t="str">
            <v>28gg, 30D, SJ, Orizio</v>
          </cell>
          <cell r="E3745">
            <v>2.246181</v>
          </cell>
        </row>
        <row r="3746">
          <cell r="A3746">
            <v>50933</v>
          </cell>
          <cell r="B3746" t="str">
            <v>SINGLE JERSEY</v>
          </cell>
          <cell r="C3746">
            <v>0</v>
          </cell>
          <cell r="D3746" t="str">
            <v>28gg, 30D, SJ, Orizio</v>
          </cell>
          <cell r="E3746">
            <v>2.246181</v>
          </cell>
        </row>
        <row r="3747">
          <cell r="A3747" t="str">
            <v>Y1-0071A</v>
          </cell>
          <cell r="B3747" t="str">
            <v>SINGLE JERSEY</v>
          </cell>
          <cell r="C3747">
            <v>0</v>
          </cell>
          <cell r="D3747" t="str">
            <v>18gg, 30D, SJ, Auto Stripe, PUILUNG KSCS6</v>
          </cell>
          <cell r="E3747">
            <v>2.246181</v>
          </cell>
        </row>
        <row r="3748">
          <cell r="A3748">
            <v>50916</v>
          </cell>
          <cell r="B3748" t="str">
            <v>SINGLE JERSEY</v>
          </cell>
          <cell r="C3748">
            <v>0</v>
          </cell>
          <cell r="D3748" t="str">
            <v>28gg, 30D, SJ, Orizio</v>
          </cell>
          <cell r="E3748">
            <v>2.2492130000000001</v>
          </cell>
        </row>
        <row r="3749">
          <cell r="A3749">
            <v>50916</v>
          </cell>
          <cell r="B3749" t="str">
            <v>SINGLE JERSEY</v>
          </cell>
          <cell r="C3749">
            <v>0</v>
          </cell>
          <cell r="D3749" t="str">
            <v>28gg, 30D, SJ, Orizio</v>
          </cell>
          <cell r="E3749">
            <v>2.2492130000000001</v>
          </cell>
        </row>
        <row r="3750">
          <cell r="A3750">
            <v>50916</v>
          </cell>
          <cell r="B3750" t="str">
            <v>SINGLE JERSEY</v>
          </cell>
          <cell r="C3750">
            <v>0</v>
          </cell>
          <cell r="D3750" t="str">
            <v>28gg, 30D, SJ, Orizio</v>
          </cell>
          <cell r="E3750">
            <v>2.2492130000000001</v>
          </cell>
        </row>
        <row r="3751">
          <cell r="A3751">
            <v>50916</v>
          </cell>
          <cell r="B3751" t="str">
            <v>SINGLE JERSEY</v>
          </cell>
          <cell r="C3751">
            <v>0</v>
          </cell>
          <cell r="D3751" t="str">
            <v>28gg, 30D, SJ, Orizio</v>
          </cell>
          <cell r="E3751">
            <v>2.2492130000000001</v>
          </cell>
        </row>
        <row r="3752">
          <cell r="A3752" t="str">
            <v>Y3-0084A</v>
          </cell>
          <cell r="B3752" t="str">
            <v>SINGLE JERSEY</v>
          </cell>
          <cell r="C3752">
            <v>0</v>
          </cell>
          <cell r="D3752" t="str">
            <v>28gg, 30D, SJ, Orizio</v>
          </cell>
          <cell r="E3752">
            <v>2.2492130000000001</v>
          </cell>
        </row>
        <row r="3753">
          <cell r="A3753" t="str">
            <v>Y3-0084A</v>
          </cell>
          <cell r="B3753" t="str">
            <v>SINGLE JERSEY</v>
          </cell>
          <cell r="C3753">
            <v>0</v>
          </cell>
          <cell r="D3753" t="str">
            <v>28gg, 30D, SJ, Orizio</v>
          </cell>
          <cell r="E3753">
            <v>2.2492130000000001</v>
          </cell>
        </row>
        <row r="3754">
          <cell r="A3754" t="str">
            <v>Y3-0084A</v>
          </cell>
          <cell r="B3754" t="str">
            <v>SINGLE JERSEY</v>
          </cell>
          <cell r="C3754">
            <v>0</v>
          </cell>
          <cell r="D3754" t="str">
            <v>28gg, 30D, SJ, Orizio</v>
          </cell>
          <cell r="E3754">
            <v>2.2492130000000001</v>
          </cell>
        </row>
        <row r="3755">
          <cell r="A3755" t="str">
            <v>Y3-0085A</v>
          </cell>
          <cell r="B3755" t="str">
            <v>SINGLE JERSEY</v>
          </cell>
          <cell r="C3755">
            <v>0</v>
          </cell>
          <cell r="D3755" t="str">
            <v>28gg, 30D, SJ, Orizio</v>
          </cell>
          <cell r="E3755">
            <v>2.2492130000000001</v>
          </cell>
        </row>
        <row r="3756">
          <cell r="A3756" t="str">
            <v>Y3-0085A</v>
          </cell>
          <cell r="B3756" t="str">
            <v>SINGLE JERSEY</v>
          </cell>
          <cell r="C3756">
            <v>0</v>
          </cell>
          <cell r="D3756" t="str">
            <v>28gg, 30D, SJ, Orizio</v>
          </cell>
          <cell r="E3756">
            <v>2.2492130000000001</v>
          </cell>
        </row>
        <row r="3757">
          <cell r="A3757" t="str">
            <v>Y3-0085A</v>
          </cell>
          <cell r="B3757" t="str">
            <v>SINGLE JERSEY</v>
          </cell>
          <cell r="C3757">
            <v>0</v>
          </cell>
          <cell r="D3757" t="str">
            <v>28gg, 30D, SJ, Orizio</v>
          </cell>
          <cell r="E3757">
            <v>2.2492130000000001</v>
          </cell>
        </row>
        <row r="3758">
          <cell r="A3758" t="str">
            <v>Y3-0085B</v>
          </cell>
          <cell r="B3758" t="str">
            <v>SINGLE JERSEY</v>
          </cell>
          <cell r="C3758">
            <v>0</v>
          </cell>
          <cell r="D3758" t="str">
            <v>28gg, 30D, SJ, Orizio</v>
          </cell>
          <cell r="E3758">
            <v>2.2492130000000001</v>
          </cell>
        </row>
        <row r="3759">
          <cell r="A3759" t="str">
            <v>Y3-0085B</v>
          </cell>
          <cell r="B3759" t="str">
            <v>SINGLE JERSEY</v>
          </cell>
          <cell r="C3759">
            <v>0</v>
          </cell>
          <cell r="D3759" t="str">
            <v>28gg, 30D, SJ, Orizio</v>
          </cell>
          <cell r="E3759">
            <v>2.2492130000000001</v>
          </cell>
        </row>
        <row r="3760">
          <cell r="A3760" t="str">
            <v>Y3-0085B</v>
          </cell>
          <cell r="B3760" t="str">
            <v>SINGLE JERSEY</v>
          </cell>
          <cell r="C3760">
            <v>0</v>
          </cell>
          <cell r="D3760" t="str">
            <v>28gg, 30D, SJ, Orizio</v>
          </cell>
          <cell r="E3760">
            <v>2.2492130000000001</v>
          </cell>
        </row>
        <row r="3761">
          <cell r="A3761" t="str">
            <v>Y3-0089A</v>
          </cell>
          <cell r="B3761" t="str">
            <v>SINGLE JERSEY</v>
          </cell>
          <cell r="C3761">
            <v>0</v>
          </cell>
          <cell r="D3761" t="str">
            <v>28gg, 30D, SJ, Orizio</v>
          </cell>
          <cell r="E3761">
            <v>2.2492130000000001</v>
          </cell>
        </row>
        <row r="3762">
          <cell r="A3762" t="str">
            <v>Y3-0089A</v>
          </cell>
          <cell r="B3762" t="str">
            <v>SINGLE JERSEY</v>
          </cell>
          <cell r="C3762">
            <v>0</v>
          </cell>
          <cell r="D3762" t="str">
            <v>28gg, 30D, SJ, Orizio</v>
          </cell>
          <cell r="E3762">
            <v>2.2492130000000001</v>
          </cell>
        </row>
        <row r="3763">
          <cell r="A3763" t="str">
            <v>Y3-0089A</v>
          </cell>
          <cell r="B3763" t="str">
            <v>SINGLE JERSEY</v>
          </cell>
          <cell r="C3763">
            <v>0</v>
          </cell>
          <cell r="D3763" t="str">
            <v>28gg, 30D, SJ, Orizio</v>
          </cell>
          <cell r="E3763">
            <v>2.2492130000000001</v>
          </cell>
        </row>
        <row r="3764">
          <cell r="A3764" t="str">
            <v>Y3-0104A</v>
          </cell>
          <cell r="B3764" t="str">
            <v>SINGLE JERSEY</v>
          </cell>
          <cell r="C3764">
            <v>0</v>
          </cell>
          <cell r="D3764" t="str">
            <v>28gg, 30D, SJ, Orizio</v>
          </cell>
          <cell r="E3764">
            <v>2.2492130000000001</v>
          </cell>
        </row>
        <row r="3765">
          <cell r="A3765" t="str">
            <v>Y3-0104A</v>
          </cell>
          <cell r="B3765" t="str">
            <v>SINGLE JERSEY</v>
          </cell>
          <cell r="C3765">
            <v>0</v>
          </cell>
          <cell r="D3765" t="str">
            <v>28gg, 30D, SJ, Orizio</v>
          </cell>
          <cell r="E3765">
            <v>2.2492130000000001</v>
          </cell>
        </row>
        <row r="3766">
          <cell r="A3766" t="str">
            <v>Y3-0104A</v>
          </cell>
          <cell r="B3766" t="str">
            <v>SINGLE JERSEY</v>
          </cell>
          <cell r="C3766">
            <v>0</v>
          </cell>
          <cell r="D3766" t="str">
            <v>28gg, 30D, SJ, Orizio</v>
          </cell>
          <cell r="E3766">
            <v>2.2492130000000001</v>
          </cell>
        </row>
        <row r="3767">
          <cell r="A3767" t="str">
            <v>Y3-0112A</v>
          </cell>
          <cell r="B3767" t="str">
            <v>SINGLE JERSEY</v>
          </cell>
          <cell r="C3767">
            <v>0</v>
          </cell>
          <cell r="D3767" t="str">
            <v>28gg, 30D, SJ, Santec</v>
          </cell>
          <cell r="E3767">
            <v>2.2492130000000001</v>
          </cell>
        </row>
        <row r="3768">
          <cell r="A3768" t="str">
            <v>Y3-0112A</v>
          </cell>
          <cell r="B3768" t="str">
            <v>SINGLE JERSEY</v>
          </cell>
          <cell r="C3768">
            <v>0</v>
          </cell>
          <cell r="D3768" t="str">
            <v>28gg, 30D, SJ, Santec</v>
          </cell>
          <cell r="E3768">
            <v>2.2492130000000001</v>
          </cell>
        </row>
        <row r="3769">
          <cell r="A3769" t="str">
            <v>Y3-0112A</v>
          </cell>
          <cell r="B3769" t="str">
            <v>SINGLE JERSEY</v>
          </cell>
          <cell r="C3769">
            <v>0</v>
          </cell>
          <cell r="D3769" t="str">
            <v>28gg, 30D, SJ, Santec</v>
          </cell>
          <cell r="E3769">
            <v>2.2492130000000001</v>
          </cell>
        </row>
        <row r="3770">
          <cell r="A3770" t="str">
            <v>Y3-0113A</v>
          </cell>
          <cell r="B3770" t="str">
            <v>SINGLE JERSEY</v>
          </cell>
          <cell r="C3770">
            <v>0</v>
          </cell>
          <cell r="D3770" t="str">
            <v>28gg, 30D, SJ, Santec</v>
          </cell>
          <cell r="E3770">
            <v>2.2492130000000001</v>
          </cell>
        </row>
        <row r="3771">
          <cell r="A3771" t="str">
            <v>Y3-0113A</v>
          </cell>
          <cell r="B3771" t="str">
            <v>SINGLE JERSEY</v>
          </cell>
          <cell r="C3771">
            <v>0</v>
          </cell>
          <cell r="D3771" t="str">
            <v>28gg, 30D, SJ, Santec</v>
          </cell>
          <cell r="E3771">
            <v>2.2492130000000001</v>
          </cell>
        </row>
        <row r="3772">
          <cell r="A3772" t="str">
            <v>Y3-0113A</v>
          </cell>
          <cell r="B3772" t="str">
            <v>SINGLE JERSEY</v>
          </cell>
          <cell r="C3772">
            <v>0</v>
          </cell>
          <cell r="D3772" t="str">
            <v>28gg, 30D, SJ, Santec</v>
          </cell>
          <cell r="E3772">
            <v>2.2492130000000001</v>
          </cell>
        </row>
        <row r="3773">
          <cell r="A3773">
            <v>42959</v>
          </cell>
          <cell r="B3773" t="str">
            <v>SINGLE JERSEY</v>
          </cell>
          <cell r="C3773">
            <v>0</v>
          </cell>
          <cell r="D3773" t="str">
            <v>28gg, 30D, SJ, Santec</v>
          </cell>
          <cell r="E3773">
            <v>2.2522519999999999</v>
          </cell>
        </row>
        <row r="3774">
          <cell r="A3774">
            <v>42959</v>
          </cell>
          <cell r="B3774" t="str">
            <v>SINGLE JERSEY</v>
          </cell>
          <cell r="C3774">
            <v>0</v>
          </cell>
          <cell r="D3774" t="str">
            <v>28gg, 30D, SJ, Santec</v>
          </cell>
          <cell r="E3774">
            <v>2.2522519999999999</v>
          </cell>
        </row>
        <row r="3775">
          <cell r="A3775">
            <v>43464</v>
          </cell>
          <cell r="B3775" t="str">
            <v>SINGLE JERSEY</v>
          </cell>
          <cell r="C3775">
            <v>0</v>
          </cell>
          <cell r="D3775" t="str">
            <v>28gg, 30D, SJ, Orizio</v>
          </cell>
          <cell r="E3775">
            <v>2.2522519999999999</v>
          </cell>
        </row>
        <row r="3776">
          <cell r="A3776">
            <v>43464</v>
          </cell>
          <cell r="B3776" t="str">
            <v>SINGLE JERSEY</v>
          </cell>
          <cell r="C3776">
            <v>0</v>
          </cell>
          <cell r="D3776" t="str">
            <v>28gg, 30D, SJ, Orizio</v>
          </cell>
          <cell r="E3776">
            <v>2.2522519999999999</v>
          </cell>
        </row>
        <row r="3777">
          <cell r="A3777">
            <v>51101</v>
          </cell>
          <cell r="B3777" t="str">
            <v>SINGLE JERSEY</v>
          </cell>
          <cell r="C3777">
            <v>0</v>
          </cell>
          <cell r="D3777" t="str">
            <v>28gg, 30D, SJ, Orizio</v>
          </cell>
          <cell r="E3777">
            <v>2.2522519999999999</v>
          </cell>
        </row>
        <row r="3778">
          <cell r="A3778">
            <v>51101</v>
          </cell>
          <cell r="B3778" t="str">
            <v>SINGLE JERSEY</v>
          </cell>
          <cell r="C3778">
            <v>0</v>
          </cell>
          <cell r="D3778" t="str">
            <v>28gg, 30D, SJ, Orizio</v>
          </cell>
          <cell r="E3778">
            <v>2.2522519999999999</v>
          </cell>
        </row>
        <row r="3779">
          <cell r="A3779">
            <v>51528</v>
          </cell>
          <cell r="B3779" t="str">
            <v>SINGLE JERSEY</v>
          </cell>
          <cell r="C3779">
            <v>0</v>
          </cell>
          <cell r="D3779" t="str">
            <v>28gg, 30D, SJ, Orizio</v>
          </cell>
          <cell r="E3779">
            <v>2.2522519999999999</v>
          </cell>
        </row>
        <row r="3780">
          <cell r="A3780">
            <v>51528</v>
          </cell>
          <cell r="B3780" t="str">
            <v>SINGLE JERSEY</v>
          </cell>
          <cell r="C3780">
            <v>0</v>
          </cell>
          <cell r="D3780" t="str">
            <v>28gg, 30D, SJ, Orizio</v>
          </cell>
          <cell r="E3780">
            <v>2.2522519999999999</v>
          </cell>
        </row>
        <row r="3781">
          <cell r="A3781">
            <v>53464</v>
          </cell>
          <cell r="B3781" t="str">
            <v>SINGLE JERSEY</v>
          </cell>
          <cell r="C3781">
            <v>0</v>
          </cell>
          <cell r="D3781" t="str">
            <v>28gg, 30D, SJ, Orizio</v>
          </cell>
          <cell r="E3781">
            <v>2.2522519999999999</v>
          </cell>
        </row>
        <row r="3782">
          <cell r="A3782">
            <v>53464</v>
          </cell>
          <cell r="B3782" t="str">
            <v>SINGLE JERSEY</v>
          </cell>
          <cell r="C3782">
            <v>0</v>
          </cell>
          <cell r="D3782" t="str">
            <v>28gg, 30D, SJ, Orizio</v>
          </cell>
          <cell r="E3782">
            <v>2.2522519999999999</v>
          </cell>
        </row>
        <row r="3783">
          <cell r="A3783">
            <v>55905</v>
          </cell>
          <cell r="B3783" t="str">
            <v>SINGLE JERSEY</v>
          </cell>
          <cell r="C3783">
            <v>0</v>
          </cell>
          <cell r="D3783" t="str">
            <v>28gg, 30D, SJ, Santec</v>
          </cell>
          <cell r="E3783">
            <v>2.2522519999999999</v>
          </cell>
        </row>
        <row r="3784">
          <cell r="A3784">
            <v>55905</v>
          </cell>
          <cell r="B3784" t="str">
            <v>SINGLE JERSEY</v>
          </cell>
          <cell r="C3784">
            <v>0</v>
          </cell>
          <cell r="D3784" t="str">
            <v>28gg, 30D, SJ, Santec</v>
          </cell>
          <cell r="E3784">
            <v>2.2522519999999999</v>
          </cell>
        </row>
        <row r="3785">
          <cell r="A3785">
            <v>56226</v>
          </cell>
          <cell r="B3785" t="str">
            <v>SINGLE JERSEY</v>
          </cell>
          <cell r="C3785">
            <v>0</v>
          </cell>
          <cell r="D3785" t="str">
            <v>28gg, 30D, SJ, Santec</v>
          </cell>
          <cell r="E3785">
            <v>2.2522519999999999</v>
          </cell>
        </row>
        <row r="3786">
          <cell r="A3786">
            <v>56226</v>
          </cell>
          <cell r="B3786" t="str">
            <v>SINGLE JERSEY</v>
          </cell>
          <cell r="C3786">
            <v>0</v>
          </cell>
          <cell r="D3786" t="str">
            <v>28gg, 30D, SJ, Santec</v>
          </cell>
          <cell r="E3786">
            <v>2.2522519999999999</v>
          </cell>
        </row>
        <row r="3787">
          <cell r="A3787">
            <v>51105</v>
          </cell>
          <cell r="B3787" t="str">
            <v>SINGLE JERSEY</v>
          </cell>
          <cell r="C3787">
            <v>0</v>
          </cell>
          <cell r="D3787" t="str">
            <v>28gg, 30D, SJ, Orizio</v>
          </cell>
          <cell r="E3787">
            <v>2.2550460000000001</v>
          </cell>
        </row>
        <row r="3788">
          <cell r="A3788">
            <v>51105</v>
          </cell>
          <cell r="B3788" t="str">
            <v>SINGLE JERSEY</v>
          </cell>
          <cell r="C3788">
            <v>0</v>
          </cell>
          <cell r="D3788" t="str">
            <v>28gg, 30D, SJ, Orizio</v>
          </cell>
          <cell r="E3788">
            <v>2.2550460000000001</v>
          </cell>
        </row>
        <row r="3789">
          <cell r="A3789">
            <v>51123</v>
          </cell>
          <cell r="B3789" t="str">
            <v>SINGLE JERSEY</v>
          </cell>
          <cell r="C3789">
            <v>0</v>
          </cell>
          <cell r="D3789" t="str">
            <v>28gg, 30D, SJ, Orizio</v>
          </cell>
          <cell r="E3789">
            <v>2.2550460000000001</v>
          </cell>
        </row>
        <row r="3790">
          <cell r="A3790">
            <v>51123</v>
          </cell>
          <cell r="B3790" t="str">
            <v>SINGLE JERSEY</v>
          </cell>
          <cell r="C3790">
            <v>0</v>
          </cell>
          <cell r="D3790" t="str">
            <v>28gg, 30D, SJ, Orizio</v>
          </cell>
          <cell r="E3790">
            <v>2.2550460000000001</v>
          </cell>
        </row>
        <row r="3791">
          <cell r="A3791">
            <v>50694</v>
          </cell>
          <cell r="B3791" t="str">
            <v>SINGLE JERSEY</v>
          </cell>
          <cell r="C3791">
            <v>0</v>
          </cell>
          <cell r="D3791" t="str">
            <v>28gg, 30D, SJ, Orizio</v>
          </cell>
          <cell r="E3791">
            <v>2.259887</v>
          </cell>
        </row>
        <row r="3792">
          <cell r="A3792">
            <v>50694</v>
          </cell>
          <cell r="B3792" t="str">
            <v>SINGLE JERSEY</v>
          </cell>
          <cell r="C3792">
            <v>0</v>
          </cell>
          <cell r="D3792" t="str">
            <v>28gg, 30D, SJ, Orizio</v>
          </cell>
          <cell r="E3792">
            <v>2.259887</v>
          </cell>
        </row>
        <row r="3793">
          <cell r="A3793">
            <v>50419</v>
          </cell>
          <cell r="B3793" t="str">
            <v>SINGLE JERSEY</v>
          </cell>
          <cell r="C3793">
            <v>0</v>
          </cell>
          <cell r="D3793" t="str">
            <v>28gg, 30D, SJ, Orizio</v>
          </cell>
          <cell r="E3793">
            <v>2.2644929999999999</v>
          </cell>
        </row>
        <row r="3794">
          <cell r="A3794">
            <v>50419</v>
          </cell>
          <cell r="B3794" t="str">
            <v>SINGLE JERSEY</v>
          </cell>
          <cell r="C3794">
            <v>0</v>
          </cell>
          <cell r="D3794" t="str">
            <v>28gg, 30D, SJ, Orizio</v>
          </cell>
          <cell r="E3794">
            <v>2.2644929999999999</v>
          </cell>
        </row>
        <row r="3795">
          <cell r="A3795">
            <v>51177</v>
          </cell>
          <cell r="B3795" t="str">
            <v>SINGLE JERSEY</v>
          </cell>
          <cell r="C3795">
            <v>0</v>
          </cell>
          <cell r="D3795" t="str">
            <v>24gg, 30D, SJ, Orizio</v>
          </cell>
          <cell r="E3795">
            <v>2.2644929999999999</v>
          </cell>
        </row>
        <row r="3796">
          <cell r="A3796">
            <v>51177</v>
          </cell>
          <cell r="B3796" t="str">
            <v>SINGLE JERSEY</v>
          </cell>
          <cell r="C3796">
            <v>0</v>
          </cell>
          <cell r="D3796" t="str">
            <v>24gg, 30D, SJ, Orizio</v>
          </cell>
          <cell r="E3796">
            <v>2.2644929999999999</v>
          </cell>
        </row>
        <row r="3797">
          <cell r="A3797">
            <v>51177</v>
          </cell>
          <cell r="B3797" t="str">
            <v>SINGLE JERSEY</v>
          </cell>
          <cell r="C3797">
            <v>0</v>
          </cell>
          <cell r="D3797" t="str">
            <v>24gg, 30D, SJ, Orizio</v>
          </cell>
          <cell r="E3797">
            <v>2.2644929999999999</v>
          </cell>
        </row>
        <row r="3798">
          <cell r="A3798">
            <v>40140</v>
          </cell>
          <cell r="B3798" t="str">
            <v>SINGLE JERSEY</v>
          </cell>
          <cell r="C3798">
            <v>0</v>
          </cell>
          <cell r="D3798" t="str">
            <v>28gg, 30D, SJ, Orizio</v>
          </cell>
          <cell r="E3798">
            <v>2.2675740000000002</v>
          </cell>
        </row>
        <row r="3799">
          <cell r="A3799">
            <v>40140</v>
          </cell>
          <cell r="B3799" t="str">
            <v>SINGLE JERSEY</v>
          </cell>
          <cell r="C3799">
            <v>0</v>
          </cell>
          <cell r="D3799" t="str">
            <v>28gg, 30D, SJ, Orizio</v>
          </cell>
          <cell r="E3799">
            <v>2.2675740000000002</v>
          </cell>
        </row>
        <row r="3800">
          <cell r="A3800">
            <v>41174</v>
          </cell>
          <cell r="B3800" t="str">
            <v>SINGLE JERSEY</v>
          </cell>
          <cell r="C3800">
            <v>0</v>
          </cell>
          <cell r="D3800" t="str">
            <v>28gg, 30D, SJ, Orizio</v>
          </cell>
          <cell r="E3800">
            <v>2.2675740000000002</v>
          </cell>
        </row>
        <row r="3801">
          <cell r="A3801">
            <v>41174</v>
          </cell>
          <cell r="B3801" t="str">
            <v>SINGLE JERSEY</v>
          </cell>
          <cell r="C3801">
            <v>0</v>
          </cell>
          <cell r="D3801" t="str">
            <v>28gg, 30D, SJ, Orizio</v>
          </cell>
          <cell r="E3801">
            <v>2.2675740000000002</v>
          </cell>
        </row>
        <row r="3802">
          <cell r="A3802">
            <v>41832</v>
          </cell>
          <cell r="B3802" t="str">
            <v>SINGLE JERSEY</v>
          </cell>
          <cell r="C3802">
            <v>0</v>
          </cell>
          <cell r="D3802" t="str">
            <v>28gg, 30D, SJ, Orizio</v>
          </cell>
          <cell r="E3802">
            <v>2.2675740000000002</v>
          </cell>
        </row>
        <row r="3803">
          <cell r="A3803">
            <v>41832</v>
          </cell>
          <cell r="B3803" t="str">
            <v>SINGLE JERSEY</v>
          </cell>
          <cell r="C3803">
            <v>0</v>
          </cell>
          <cell r="D3803" t="str">
            <v>28gg, 30D, SJ, Orizio</v>
          </cell>
          <cell r="E3803">
            <v>2.2675740000000002</v>
          </cell>
        </row>
        <row r="3804">
          <cell r="A3804">
            <v>41990</v>
          </cell>
          <cell r="B3804" t="str">
            <v>SINGLE JERSEY</v>
          </cell>
          <cell r="C3804">
            <v>0</v>
          </cell>
          <cell r="D3804" t="str">
            <v>28gg, 30D, SJ, Orizio</v>
          </cell>
          <cell r="E3804">
            <v>2.2675740000000002</v>
          </cell>
        </row>
        <row r="3805">
          <cell r="A3805">
            <v>41990</v>
          </cell>
          <cell r="B3805" t="str">
            <v>SINGLE JERSEY</v>
          </cell>
          <cell r="C3805">
            <v>0</v>
          </cell>
          <cell r="D3805" t="str">
            <v>28gg, 30D, SJ, Orizio</v>
          </cell>
          <cell r="E3805">
            <v>2.2675740000000002</v>
          </cell>
        </row>
        <row r="3806">
          <cell r="A3806">
            <v>42089</v>
          </cell>
          <cell r="B3806" t="str">
            <v>SINGLE JERSEY</v>
          </cell>
          <cell r="C3806">
            <v>0</v>
          </cell>
          <cell r="D3806" t="str">
            <v>28gg, 30D, SJ, Orizio</v>
          </cell>
          <cell r="E3806">
            <v>2.2675740000000002</v>
          </cell>
        </row>
        <row r="3807">
          <cell r="A3807">
            <v>42089</v>
          </cell>
          <cell r="B3807" t="str">
            <v>SINGLE JERSEY</v>
          </cell>
          <cell r="C3807">
            <v>0</v>
          </cell>
          <cell r="D3807" t="str">
            <v>28gg, 30D, SJ, Orizio</v>
          </cell>
          <cell r="E3807">
            <v>2.2675740000000002</v>
          </cell>
        </row>
        <row r="3808">
          <cell r="A3808">
            <v>42091</v>
          </cell>
          <cell r="B3808" t="str">
            <v>SINGLE JERSEY</v>
          </cell>
          <cell r="C3808">
            <v>0</v>
          </cell>
          <cell r="D3808" t="str">
            <v>28gg, 30D, SJ, Orizio</v>
          </cell>
          <cell r="E3808">
            <v>2.2675740000000002</v>
          </cell>
        </row>
        <row r="3809">
          <cell r="A3809">
            <v>42091</v>
          </cell>
          <cell r="B3809" t="str">
            <v>SINGLE JERSEY</v>
          </cell>
          <cell r="C3809">
            <v>0</v>
          </cell>
          <cell r="D3809" t="str">
            <v>28gg, 30D, SJ, Orizio</v>
          </cell>
          <cell r="E3809">
            <v>2.2675740000000002</v>
          </cell>
        </row>
        <row r="3810">
          <cell r="A3810">
            <v>42767</v>
          </cell>
          <cell r="B3810" t="str">
            <v>SINGLE JERSEY</v>
          </cell>
          <cell r="C3810">
            <v>0</v>
          </cell>
          <cell r="D3810" t="str">
            <v>28gg, 30D, SJ, Orizio</v>
          </cell>
          <cell r="E3810">
            <v>2.2675740000000002</v>
          </cell>
        </row>
        <row r="3811">
          <cell r="A3811">
            <v>42767</v>
          </cell>
          <cell r="B3811" t="str">
            <v>SINGLE JERSEY</v>
          </cell>
          <cell r="C3811">
            <v>0</v>
          </cell>
          <cell r="D3811" t="str">
            <v>28gg, 30D, SJ, Orizio</v>
          </cell>
          <cell r="E3811">
            <v>2.2675740000000002</v>
          </cell>
        </row>
        <row r="3812">
          <cell r="A3812">
            <v>43702</v>
          </cell>
          <cell r="B3812" t="str">
            <v>SINGLE JERSEY</v>
          </cell>
          <cell r="C3812">
            <v>0</v>
          </cell>
          <cell r="D3812" t="str">
            <v>28gg, 30D, SJ, Orizio</v>
          </cell>
          <cell r="E3812">
            <v>2.2675740000000002</v>
          </cell>
        </row>
        <row r="3813">
          <cell r="A3813">
            <v>43702</v>
          </cell>
          <cell r="B3813" t="str">
            <v>SINGLE JERSEY</v>
          </cell>
          <cell r="C3813">
            <v>0</v>
          </cell>
          <cell r="D3813" t="str">
            <v>28gg, 30D, SJ, Orizio</v>
          </cell>
          <cell r="E3813">
            <v>2.2675740000000002</v>
          </cell>
        </row>
        <row r="3814">
          <cell r="A3814">
            <v>43778</v>
          </cell>
          <cell r="B3814" t="str">
            <v>SINGLE JERSEY</v>
          </cell>
          <cell r="C3814">
            <v>0</v>
          </cell>
          <cell r="D3814" t="str">
            <v>28gg, 30D, SJ, Orizio</v>
          </cell>
          <cell r="E3814">
            <v>2.2675740000000002</v>
          </cell>
        </row>
        <row r="3815">
          <cell r="A3815">
            <v>43778</v>
          </cell>
          <cell r="B3815" t="str">
            <v>SINGLE JERSEY</v>
          </cell>
          <cell r="C3815">
            <v>0</v>
          </cell>
          <cell r="D3815" t="str">
            <v>28gg, 30D, SJ, Orizio</v>
          </cell>
          <cell r="E3815">
            <v>2.2675740000000002</v>
          </cell>
        </row>
        <row r="3816">
          <cell r="A3816">
            <v>43823</v>
          </cell>
          <cell r="B3816" t="str">
            <v>SINGLE JERSEY</v>
          </cell>
          <cell r="C3816">
            <v>0</v>
          </cell>
          <cell r="D3816" t="str">
            <v>28gg, 30D, SJ, Orizio</v>
          </cell>
          <cell r="E3816">
            <v>2.2675740000000002</v>
          </cell>
        </row>
        <row r="3817">
          <cell r="A3817">
            <v>43823</v>
          </cell>
          <cell r="B3817" t="str">
            <v>SINGLE JERSEY</v>
          </cell>
          <cell r="C3817">
            <v>0</v>
          </cell>
          <cell r="D3817" t="str">
            <v>28gg, 30D, SJ, Orizio</v>
          </cell>
          <cell r="E3817">
            <v>2.2675740000000002</v>
          </cell>
        </row>
        <row r="3818">
          <cell r="A3818">
            <v>44065</v>
          </cell>
          <cell r="B3818" t="str">
            <v>SINGLE JERSEY</v>
          </cell>
          <cell r="C3818">
            <v>0</v>
          </cell>
          <cell r="D3818" t="str">
            <v>28gg, 30D, SJ, Orizio</v>
          </cell>
          <cell r="E3818">
            <v>2.2675740000000002</v>
          </cell>
        </row>
        <row r="3819">
          <cell r="A3819">
            <v>44065</v>
          </cell>
          <cell r="B3819" t="str">
            <v>SINGLE JERSEY</v>
          </cell>
          <cell r="C3819">
            <v>0</v>
          </cell>
          <cell r="D3819" t="str">
            <v>28gg, 30D, SJ, Orizio</v>
          </cell>
          <cell r="E3819">
            <v>2.2675740000000002</v>
          </cell>
        </row>
        <row r="3820">
          <cell r="A3820">
            <v>44066</v>
          </cell>
          <cell r="B3820" t="str">
            <v>SINGLE JERSEY</v>
          </cell>
          <cell r="C3820">
            <v>0</v>
          </cell>
          <cell r="D3820" t="str">
            <v>28gg, 30D, SJ, Orizio</v>
          </cell>
          <cell r="E3820">
            <v>2.2675740000000002</v>
          </cell>
        </row>
        <row r="3821">
          <cell r="A3821">
            <v>44066</v>
          </cell>
          <cell r="B3821" t="str">
            <v>SINGLE JERSEY</v>
          </cell>
          <cell r="C3821">
            <v>0</v>
          </cell>
          <cell r="D3821" t="str">
            <v>28gg, 30D, SJ, Orizio</v>
          </cell>
          <cell r="E3821">
            <v>2.2675740000000002</v>
          </cell>
        </row>
        <row r="3822">
          <cell r="A3822">
            <v>44448</v>
          </cell>
          <cell r="B3822" t="str">
            <v>SINGLE JERSEY</v>
          </cell>
          <cell r="C3822">
            <v>0</v>
          </cell>
          <cell r="D3822" t="str">
            <v>28gg, 30D, SJ, Orizio</v>
          </cell>
          <cell r="E3822">
            <v>2.2675740000000002</v>
          </cell>
        </row>
        <row r="3823">
          <cell r="A3823">
            <v>44448</v>
          </cell>
          <cell r="B3823" t="str">
            <v>SINGLE JERSEY</v>
          </cell>
          <cell r="C3823">
            <v>0</v>
          </cell>
          <cell r="D3823" t="str">
            <v>28gg, 30D, SJ, Orizio</v>
          </cell>
          <cell r="E3823">
            <v>2.2675740000000002</v>
          </cell>
        </row>
        <row r="3824">
          <cell r="A3824">
            <v>44469</v>
          </cell>
          <cell r="B3824" t="str">
            <v>SINGLE JERSEY</v>
          </cell>
          <cell r="C3824">
            <v>0</v>
          </cell>
          <cell r="D3824" t="str">
            <v>28gg, 30D, SJ, Orizio</v>
          </cell>
          <cell r="E3824">
            <v>2.2675740000000002</v>
          </cell>
        </row>
        <row r="3825">
          <cell r="A3825">
            <v>44469</v>
          </cell>
          <cell r="B3825" t="str">
            <v>SINGLE JERSEY</v>
          </cell>
          <cell r="C3825">
            <v>0</v>
          </cell>
          <cell r="D3825" t="str">
            <v>28gg, 30D, SJ, Orizio</v>
          </cell>
          <cell r="E3825">
            <v>2.2675740000000002</v>
          </cell>
        </row>
        <row r="3826">
          <cell r="A3826">
            <v>44600</v>
          </cell>
          <cell r="B3826" t="str">
            <v>SINGLE JERSEY</v>
          </cell>
          <cell r="C3826">
            <v>0</v>
          </cell>
          <cell r="D3826" t="str">
            <v>28gg, 30D, SJ, Orizio</v>
          </cell>
          <cell r="E3826">
            <v>2.2675740000000002</v>
          </cell>
        </row>
        <row r="3827">
          <cell r="A3827">
            <v>44600</v>
          </cell>
          <cell r="B3827" t="str">
            <v>SINGLE JERSEY</v>
          </cell>
          <cell r="C3827">
            <v>0</v>
          </cell>
          <cell r="D3827" t="str">
            <v>28gg, 30D, SJ, Orizio</v>
          </cell>
          <cell r="E3827">
            <v>2.2675740000000002</v>
          </cell>
        </row>
        <row r="3828">
          <cell r="A3828">
            <v>45514</v>
          </cell>
          <cell r="B3828" t="str">
            <v>SINGLE JERSEY</v>
          </cell>
          <cell r="C3828">
            <v>0</v>
          </cell>
          <cell r="D3828" t="str">
            <v>28gg, 30D, SJ, Orizio</v>
          </cell>
          <cell r="E3828">
            <v>2.2675740000000002</v>
          </cell>
        </row>
        <row r="3829">
          <cell r="A3829">
            <v>45514</v>
          </cell>
          <cell r="B3829" t="str">
            <v>SINGLE JERSEY</v>
          </cell>
          <cell r="C3829">
            <v>0</v>
          </cell>
          <cell r="D3829" t="str">
            <v>28gg, 30D, SJ, Orizio</v>
          </cell>
          <cell r="E3829">
            <v>2.2675740000000002</v>
          </cell>
        </row>
        <row r="3830">
          <cell r="A3830">
            <v>45620</v>
          </cell>
          <cell r="B3830" t="str">
            <v>SINGLE JERSEY</v>
          </cell>
          <cell r="C3830">
            <v>0</v>
          </cell>
          <cell r="D3830" t="str">
            <v>28gg, 30D, SJ, Orizio</v>
          </cell>
          <cell r="E3830">
            <v>2.2675740000000002</v>
          </cell>
        </row>
        <row r="3831">
          <cell r="A3831">
            <v>45620</v>
          </cell>
          <cell r="B3831" t="str">
            <v>SINGLE JERSEY</v>
          </cell>
          <cell r="C3831">
            <v>0</v>
          </cell>
          <cell r="D3831" t="str">
            <v>28gg, 30D, SJ, Orizio</v>
          </cell>
          <cell r="E3831">
            <v>2.2675740000000002</v>
          </cell>
        </row>
        <row r="3832">
          <cell r="A3832">
            <v>45654</v>
          </cell>
          <cell r="B3832" t="str">
            <v>SINGLE JERSEY</v>
          </cell>
          <cell r="C3832">
            <v>0</v>
          </cell>
          <cell r="D3832" t="str">
            <v>28gg, 30D, SJ, Orizio</v>
          </cell>
          <cell r="E3832">
            <v>2.2675740000000002</v>
          </cell>
        </row>
        <row r="3833">
          <cell r="A3833">
            <v>45654</v>
          </cell>
          <cell r="B3833" t="str">
            <v>SINGLE JERSEY</v>
          </cell>
          <cell r="C3833">
            <v>0</v>
          </cell>
          <cell r="D3833" t="str">
            <v>28gg, 30D, SJ, Orizio</v>
          </cell>
          <cell r="E3833">
            <v>2.2675740000000002</v>
          </cell>
        </row>
        <row r="3834">
          <cell r="A3834">
            <v>45736</v>
          </cell>
          <cell r="B3834" t="str">
            <v>SINGLE JERSEY</v>
          </cell>
          <cell r="C3834">
            <v>0</v>
          </cell>
          <cell r="D3834" t="str">
            <v>28gg, 30D, SJ, Orizio</v>
          </cell>
          <cell r="E3834">
            <v>2.2675740000000002</v>
          </cell>
        </row>
        <row r="3835">
          <cell r="A3835">
            <v>45736</v>
          </cell>
          <cell r="B3835" t="str">
            <v>SINGLE JERSEY</v>
          </cell>
          <cell r="C3835">
            <v>0</v>
          </cell>
          <cell r="D3835" t="str">
            <v>28gg, 30D, SJ, Orizio</v>
          </cell>
          <cell r="E3835">
            <v>2.2675740000000002</v>
          </cell>
        </row>
        <row r="3836">
          <cell r="A3836">
            <v>45737</v>
          </cell>
          <cell r="B3836" t="str">
            <v>SINGLE JERSEY</v>
          </cell>
          <cell r="C3836">
            <v>0</v>
          </cell>
          <cell r="D3836" t="str">
            <v>28gg, 30D, SJ, Orizio</v>
          </cell>
          <cell r="E3836">
            <v>2.2675740000000002</v>
          </cell>
        </row>
        <row r="3837">
          <cell r="A3837">
            <v>45737</v>
          </cell>
          <cell r="B3837" t="str">
            <v>SINGLE JERSEY</v>
          </cell>
          <cell r="C3837">
            <v>0</v>
          </cell>
          <cell r="D3837" t="str">
            <v>28gg, 30D, SJ, Orizio</v>
          </cell>
          <cell r="E3837">
            <v>2.2675740000000002</v>
          </cell>
        </row>
        <row r="3838">
          <cell r="A3838">
            <v>45738</v>
          </cell>
          <cell r="B3838" t="str">
            <v>SINGLE JERSEY</v>
          </cell>
          <cell r="C3838">
            <v>0</v>
          </cell>
          <cell r="D3838" t="str">
            <v>28gg, 30D, SJ, Orizio</v>
          </cell>
          <cell r="E3838">
            <v>2.2675740000000002</v>
          </cell>
        </row>
        <row r="3839">
          <cell r="A3839">
            <v>45738</v>
          </cell>
          <cell r="B3839" t="str">
            <v>SINGLE JERSEY</v>
          </cell>
          <cell r="C3839">
            <v>0</v>
          </cell>
          <cell r="D3839" t="str">
            <v>28gg, 30D, SJ, Orizio</v>
          </cell>
          <cell r="E3839">
            <v>2.2675740000000002</v>
          </cell>
        </row>
        <row r="3840">
          <cell r="A3840">
            <v>45739</v>
          </cell>
          <cell r="B3840" t="str">
            <v>SINGLE JERSEY</v>
          </cell>
          <cell r="C3840">
            <v>0</v>
          </cell>
          <cell r="D3840" t="str">
            <v>28gg, 30D, SJ, Orizio</v>
          </cell>
          <cell r="E3840">
            <v>2.2675740000000002</v>
          </cell>
        </row>
        <row r="3841">
          <cell r="A3841">
            <v>45739</v>
          </cell>
          <cell r="B3841" t="str">
            <v>SINGLE JERSEY</v>
          </cell>
          <cell r="C3841">
            <v>0</v>
          </cell>
          <cell r="D3841" t="str">
            <v>28gg, 30D, SJ, Orizio</v>
          </cell>
          <cell r="E3841">
            <v>2.2675740000000002</v>
          </cell>
        </row>
        <row r="3842">
          <cell r="A3842">
            <v>45754</v>
          </cell>
          <cell r="B3842" t="str">
            <v>SINGLE JERSEY</v>
          </cell>
          <cell r="C3842">
            <v>0</v>
          </cell>
          <cell r="D3842" t="str">
            <v>28gg, 30D, SJ, Orizio</v>
          </cell>
          <cell r="E3842">
            <v>2.2675740000000002</v>
          </cell>
        </row>
        <row r="3843">
          <cell r="A3843">
            <v>45754</v>
          </cell>
          <cell r="B3843" t="str">
            <v>SINGLE JERSEY</v>
          </cell>
          <cell r="C3843">
            <v>0</v>
          </cell>
          <cell r="D3843" t="str">
            <v>28gg, 30D, SJ, Orizio</v>
          </cell>
          <cell r="E3843">
            <v>2.2675740000000002</v>
          </cell>
        </row>
        <row r="3844">
          <cell r="A3844">
            <v>45767</v>
          </cell>
          <cell r="B3844" t="str">
            <v>SINGLE JERSEY</v>
          </cell>
          <cell r="C3844">
            <v>0</v>
          </cell>
          <cell r="D3844" t="str">
            <v>28gg, 30D, SJ, Orizio</v>
          </cell>
          <cell r="E3844">
            <v>2.2675740000000002</v>
          </cell>
        </row>
        <row r="3845">
          <cell r="A3845">
            <v>45767</v>
          </cell>
          <cell r="B3845" t="str">
            <v>SINGLE JERSEY</v>
          </cell>
          <cell r="C3845">
            <v>0</v>
          </cell>
          <cell r="D3845" t="str">
            <v>28gg, 30D, SJ, Orizio</v>
          </cell>
          <cell r="E3845">
            <v>2.2675740000000002</v>
          </cell>
        </row>
        <row r="3846">
          <cell r="A3846">
            <v>45768</v>
          </cell>
          <cell r="B3846" t="str">
            <v>SINGLE JERSEY</v>
          </cell>
          <cell r="C3846">
            <v>0</v>
          </cell>
          <cell r="D3846" t="str">
            <v>28gg, 30D, SJ, Orizio</v>
          </cell>
          <cell r="E3846">
            <v>2.2675740000000002</v>
          </cell>
        </row>
        <row r="3847">
          <cell r="A3847">
            <v>45768</v>
          </cell>
          <cell r="B3847" t="str">
            <v>SINGLE JERSEY</v>
          </cell>
          <cell r="C3847">
            <v>0</v>
          </cell>
          <cell r="D3847" t="str">
            <v>28gg, 30D, SJ, Orizio</v>
          </cell>
          <cell r="E3847">
            <v>2.2675740000000002</v>
          </cell>
        </row>
        <row r="3848">
          <cell r="A3848">
            <v>45769</v>
          </cell>
          <cell r="B3848" t="str">
            <v>SINGLE JERSEY</v>
          </cell>
          <cell r="C3848">
            <v>0</v>
          </cell>
          <cell r="D3848" t="str">
            <v>28gg, 30D, SJ, Orizio</v>
          </cell>
          <cell r="E3848">
            <v>2.2675740000000002</v>
          </cell>
        </row>
        <row r="3849">
          <cell r="A3849">
            <v>45769</v>
          </cell>
          <cell r="B3849" t="str">
            <v>SINGLE JERSEY</v>
          </cell>
          <cell r="C3849">
            <v>0</v>
          </cell>
          <cell r="D3849" t="str">
            <v>28gg, 30D, SJ, Orizio</v>
          </cell>
          <cell r="E3849">
            <v>2.2675740000000002</v>
          </cell>
        </row>
        <row r="3850">
          <cell r="A3850">
            <v>45832</v>
          </cell>
          <cell r="B3850" t="str">
            <v>SINGLE JERSEY</v>
          </cell>
          <cell r="C3850">
            <v>0</v>
          </cell>
          <cell r="D3850" t="str">
            <v>28gg, 30D, SJ, Orizio</v>
          </cell>
          <cell r="E3850">
            <v>2.2675740000000002</v>
          </cell>
        </row>
        <row r="3851">
          <cell r="A3851">
            <v>45832</v>
          </cell>
          <cell r="B3851" t="str">
            <v>SINGLE JERSEY</v>
          </cell>
          <cell r="C3851">
            <v>0</v>
          </cell>
          <cell r="D3851" t="str">
            <v>28gg, 30D, SJ, Orizio</v>
          </cell>
          <cell r="E3851">
            <v>2.2675740000000002</v>
          </cell>
        </row>
        <row r="3852">
          <cell r="A3852">
            <v>45833</v>
          </cell>
          <cell r="B3852" t="str">
            <v>SINGLE JERSEY</v>
          </cell>
          <cell r="C3852">
            <v>0</v>
          </cell>
          <cell r="D3852" t="str">
            <v>28gg, 30D, SJ, Orizio</v>
          </cell>
          <cell r="E3852">
            <v>2.2675740000000002</v>
          </cell>
        </row>
        <row r="3853">
          <cell r="A3853">
            <v>45833</v>
          </cell>
          <cell r="B3853" t="str">
            <v>SINGLE JERSEY</v>
          </cell>
          <cell r="C3853">
            <v>0</v>
          </cell>
          <cell r="D3853" t="str">
            <v>28gg, 30D, SJ, Orizio</v>
          </cell>
          <cell r="E3853">
            <v>2.2675740000000002</v>
          </cell>
        </row>
        <row r="3854">
          <cell r="A3854">
            <v>45834</v>
          </cell>
          <cell r="B3854" t="str">
            <v>SINGLE JERSEY</v>
          </cell>
          <cell r="C3854">
            <v>0</v>
          </cell>
          <cell r="D3854" t="str">
            <v>28gg, 30D, SJ, Orizio</v>
          </cell>
          <cell r="E3854">
            <v>2.2675740000000002</v>
          </cell>
        </row>
        <row r="3855">
          <cell r="A3855">
            <v>45834</v>
          </cell>
          <cell r="B3855" t="str">
            <v>SINGLE JERSEY</v>
          </cell>
          <cell r="C3855">
            <v>0</v>
          </cell>
          <cell r="D3855" t="str">
            <v>28gg, 30D, SJ, Orizio</v>
          </cell>
          <cell r="E3855">
            <v>2.2675740000000002</v>
          </cell>
        </row>
        <row r="3856">
          <cell r="A3856">
            <v>45835</v>
          </cell>
          <cell r="B3856" t="str">
            <v>SINGLE JERSEY</v>
          </cell>
          <cell r="C3856">
            <v>0</v>
          </cell>
          <cell r="D3856" t="str">
            <v>28gg, 30D, SJ, Orizio</v>
          </cell>
          <cell r="E3856">
            <v>2.2675740000000002</v>
          </cell>
        </row>
        <row r="3857">
          <cell r="A3857">
            <v>45835</v>
          </cell>
          <cell r="B3857" t="str">
            <v>SINGLE JERSEY</v>
          </cell>
          <cell r="C3857">
            <v>0</v>
          </cell>
          <cell r="D3857" t="str">
            <v>28gg, 30D, SJ, Orizio</v>
          </cell>
          <cell r="E3857">
            <v>2.2675740000000002</v>
          </cell>
        </row>
        <row r="3858">
          <cell r="A3858">
            <v>45836</v>
          </cell>
          <cell r="B3858" t="str">
            <v>SINGLE JERSEY</v>
          </cell>
          <cell r="C3858">
            <v>0</v>
          </cell>
          <cell r="D3858" t="str">
            <v>28gg, 30D, SJ, Orizio</v>
          </cell>
          <cell r="E3858">
            <v>2.2675740000000002</v>
          </cell>
        </row>
        <row r="3859">
          <cell r="A3859">
            <v>45836</v>
          </cell>
          <cell r="B3859" t="str">
            <v>SINGLE JERSEY</v>
          </cell>
          <cell r="C3859">
            <v>0</v>
          </cell>
          <cell r="D3859" t="str">
            <v>28gg, 30D, SJ, Orizio</v>
          </cell>
          <cell r="E3859">
            <v>2.2675740000000002</v>
          </cell>
        </row>
        <row r="3860">
          <cell r="A3860">
            <v>45880</v>
          </cell>
          <cell r="B3860" t="str">
            <v>SINGLE JERSEY</v>
          </cell>
          <cell r="C3860">
            <v>0</v>
          </cell>
          <cell r="D3860" t="str">
            <v>28gg, 30D, SJ, Orizio</v>
          </cell>
          <cell r="E3860">
            <v>2.2675740000000002</v>
          </cell>
        </row>
        <row r="3861">
          <cell r="A3861">
            <v>45880</v>
          </cell>
          <cell r="B3861" t="str">
            <v>SINGLE JERSEY</v>
          </cell>
          <cell r="C3861">
            <v>0</v>
          </cell>
          <cell r="D3861" t="str">
            <v>28gg, 30D, SJ, Orizio</v>
          </cell>
          <cell r="E3861">
            <v>2.2675740000000002</v>
          </cell>
        </row>
        <row r="3862">
          <cell r="A3862">
            <v>45906</v>
          </cell>
          <cell r="B3862" t="str">
            <v>SINGLE JERSEY</v>
          </cell>
          <cell r="C3862">
            <v>0</v>
          </cell>
          <cell r="D3862" t="str">
            <v>28gg, 30D, SJ, Orizio</v>
          </cell>
          <cell r="E3862">
            <v>2.2675740000000002</v>
          </cell>
        </row>
        <row r="3863">
          <cell r="A3863">
            <v>45906</v>
          </cell>
          <cell r="B3863" t="str">
            <v>SINGLE JERSEY</v>
          </cell>
          <cell r="C3863">
            <v>0</v>
          </cell>
          <cell r="D3863" t="str">
            <v>28gg, 30D, SJ, Orizio</v>
          </cell>
          <cell r="E3863">
            <v>2.2675740000000002</v>
          </cell>
        </row>
        <row r="3864">
          <cell r="A3864">
            <v>45907</v>
          </cell>
          <cell r="B3864" t="str">
            <v>SINGLE JERSEY</v>
          </cell>
          <cell r="C3864">
            <v>0</v>
          </cell>
          <cell r="D3864" t="str">
            <v>28gg, 30D, SJ, Orizio</v>
          </cell>
          <cell r="E3864">
            <v>2.2675740000000002</v>
          </cell>
        </row>
        <row r="3865">
          <cell r="A3865">
            <v>45907</v>
          </cell>
          <cell r="B3865" t="str">
            <v>SINGLE JERSEY</v>
          </cell>
          <cell r="C3865">
            <v>0</v>
          </cell>
          <cell r="D3865" t="str">
            <v>28gg, 30D, SJ, Orizio</v>
          </cell>
          <cell r="E3865">
            <v>2.2675740000000002</v>
          </cell>
        </row>
        <row r="3866">
          <cell r="A3866">
            <v>45909</v>
          </cell>
          <cell r="B3866" t="str">
            <v>SINGLE JERSEY</v>
          </cell>
          <cell r="C3866">
            <v>0</v>
          </cell>
          <cell r="D3866" t="str">
            <v>28gg, 30D, SJ, Orizio</v>
          </cell>
          <cell r="E3866">
            <v>2.2675740000000002</v>
          </cell>
        </row>
        <row r="3867">
          <cell r="A3867">
            <v>45909</v>
          </cell>
          <cell r="B3867" t="str">
            <v>SINGLE JERSEY</v>
          </cell>
          <cell r="C3867">
            <v>0</v>
          </cell>
          <cell r="D3867" t="str">
            <v>28gg, 30D, SJ, Orizio</v>
          </cell>
          <cell r="E3867">
            <v>2.2675740000000002</v>
          </cell>
        </row>
        <row r="3868">
          <cell r="A3868">
            <v>45910</v>
          </cell>
          <cell r="B3868" t="str">
            <v>SINGLE JERSEY</v>
          </cell>
          <cell r="C3868">
            <v>0</v>
          </cell>
          <cell r="D3868" t="str">
            <v>28gg, 30D, SJ, Orizio</v>
          </cell>
          <cell r="E3868">
            <v>2.2675740000000002</v>
          </cell>
        </row>
        <row r="3869">
          <cell r="A3869">
            <v>45910</v>
          </cell>
          <cell r="B3869" t="str">
            <v>SINGLE JERSEY</v>
          </cell>
          <cell r="C3869">
            <v>0</v>
          </cell>
          <cell r="D3869" t="str">
            <v>28gg, 30D, SJ, Orizio</v>
          </cell>
          <cell r="E3869">
            <v>2.2675740000000002</v>
          </cell>
        </row>
        <row r="3870">
          <cell r="A3870">
            <v>46084</v>
          </cell>
          <cell r="B3870" t="str">
            <v>SINGLE JERSEY</v>
          </cell>
          <cell r="C3870">
            <v>0</v>
          </cell>
          <cell r="D3870" t="str">
            <v>28gg, 30D, SJ, Orizio</v>
          </cell>
          <cell r="E3870">
            <v>2.2675740000000002</v>
          </cell>
        </row>
        <row r="3871">
          <cell r="A3871">
            <v>46084</v>
          </cell>
          <cell r="B3871" t="str">
            <v>SINGLE JERSEY</v>
          </cell>
          <cell r="C3871">
            <v>0</v>
          </cell>
          <cell r="D3871" t="str">
            <v>28gg, 30D, SJ, Orizio</v>
          </cell>
          <cell r="E3871">
            <v>2.2675740000000002</v>
          </cell>
        </row>
        <row r="3872">
          <cell r="A3872">
            <v>46085</v>
          </cell>
          <cell r="B3872" t="str">
            <v>SINGLE JERSEY</v>
          </cell>
          <cell r="C3872">
            <v>0</v>
          </cell>
          <cell r="D3872" t="str">
            <v>28gg, 30D, SJ, Orizio</v>
          </cell>
          <cell r="E3872">
            <v>2.2675740000000002</v>
          </cell>
        </row>
        <row r="3873">
          <cell r="A3873">
            <v>46085</v>
          </cell>
          <cell r="B3873" t="str">
            <v>SINGLE JERSEY</v>
          </cell>
          <cell r="C3873">
            <v>0</v>
          </cell>
          <cell r="D3873" t="str">
            <v>28gg, 30D, SJ, Orizio</v>
          </cell>
          <cell r="E3873">
            <v>2.2675740000000002</v>
          </cell>
        </row>
        <row r="3874">
          <cell r="A3874">
            <v>46164</v>
          </cell>
          <cell r="B3874" t="str">
            <v>SINGLE JERSEY</v>
          </cell>
          <cell r="C3874">
            <v>0</v>
          </cell>
          <cell r="D3874" t="str">
            <v>28gg, 30D, SJ, Orizio</v>
          </cell>
          <cell r="E3874">
            <v>2.2675740000000002</v>
          </cell>
        </row>
        <row r="3875">
          <cell r="A3875">
            <v>46164</v>
          </cell>
          <cell r="B3875" t="str">
            <v>SINGLE JERSEY</v>
          </cell>
          <cell r="C3875">
            <v>0</v>
          </cell>
          <cell r="D3875" t="str">
            <v>28gg, 30D, SJ, Orizio</v>
          </cell>
          <cell r="E3875">
            <v>2.2675740000000002</v>
          </cell>
        </row>
        <row r="3876">
          <cell r="A3876">
            <v>46217</v>
          </cell>
          <cell r="B3876" t="str">
            <v>SINGLE JERSEY</v>
          </cell>
          <cell r="C3876">
            <v>0</v>
          </cell>
          <cell r="D3876" t="str">
            <v>28gg, 30D, SJ, Orizio</v>
          </cell>
          <cell r="E3876">
            <v>2.2675740000000002</v>
          </cell>
        </row>
        <row r="3877">
          <cell r="A3877">
            <v>46217</v>
          </cell>
          <cell r="B3877" t="str">
            <v>SINGLE JERSEY</v>
          </cell>
          <cell r="C3877">
            <v>0</v>
          </cell>
          <cell r="D3877" t="str">
            <v>28gg, 30D, SJ, Orizio</v>
          </cell>
          <cell r="E3877">
            <v>2.2675740000000002</v>
          </cell>
        </row>
        <row r="3878">
          <cell r="A3878">
            <v>46301</v>
          </cell>
          <cell r="B3878" t="str">
            <v>SINGLE JERSEY</v>
          </cell>
          <cell r="C3878">
            <v>0</v>
          </cell>
          <cell r="D3878" t="str">
            <v>28gg, 30D, SJ, Orizio</v>
          </cell>
          <cell r="E3878">
            <v>2.2675740000000002</v>
          </cell>
        </row>
        <row r="3879">
          <cell r="A3879">
            <v>46301</v>
          </cell>
          <cell r="B3879" t="str">
            <v>SINGLE JERSEY</v>
          </cell>
          <cell r="C3879">
            <v>0</v>
          </cell>
          <cell r="D3879" t="str">
            <v>28gg, 30D, SJ, Orizio</v>
          </cell>
          <cell r="E3879">
            <v>2.2675740000000002</v>
          </cell>
        </row>
        <row r="3880">
          <cell r="A3880">
            <v>46302</v>
          </cell>
          <cell r="B3880" t="str">
            <v>SINGLE JERSEY</v>
          </cell>
          <cell r="C3880">
            <v>0</v>
          </cell>
          <cell r="D3880" t="str">
            <v>28gg, 30D, SJ, Orizio</v>
          </cell>
          <cell r="E3880">
            <v>2.2675740000000002</v>
          </cell>
        </row>
        <row r="3881">
          <cell r="A3881">
            <v>46302</v>
          </cell>
          <cell r="B3881" t="str">
            <v>SINGLE JERSEY</v>
          </cell>
          <cell r="C3881">
            <v>0</v>
          </cell>
          <cell r="D3881" t="str">
            <v>28gg, 30D, SJ, Orizio</v>
          </cell>
          <cell r="E3881">
            <v>2.2675740000000002</v>
          </cell>
        </row>
        <row r="3882">
          <cell r="A3882">
            <v>46303</v>
          </cell>
          <cell r="B3882" t="str">
            <v>SINGLE JERSEY</v>
          </cell>
          <cell r="C3882">
            <v>0</v>
          </cell>
          <cell r="D3882" t="str">
            <v>28gg, 30D, SJ, Orizio</v>
          </cell>
          <cell r="E3882">
            <v>2.2675740000000002</v>
          </cell>
        </row>
        <row r="3883">
          <cell r="A3883">
            <v>46303</v>
          </cell>
          <cell r="B3883" t="str">
            <v>SINGLE JERSEY</v>
          </cell>
          <cell r="C3883">
            <v>0</v>
          </cell>
          <cell r="D3883" t="str">
            <v>28gg, 30D, SJ, Orizio</v>
          </cell>
          <cell r="E3883">
            <v>2.2675740000000002</v>
          </cell>
        </row>
        <row r="3884">
          <cell r="A3884">
            <v>46491</v>
          </cell>
          <cell r="B3884" t="str">
            <v>SINGLE JERSEY</v>
          </cell>
          <cell r="C3884">
            <v>0</v>
          </cell>
          <cell r="D3884" t="str">
            <v>28gg, 30D, SJ, Orizio</v>
          </cell>
          <cell r="E3884">
            <v>2.2675740000000002</v>
          </cell>
        </row>
        <row r="3885">
          <cell r="A3885">
            <v>46491</v>
          </cell>
          <cell r="B3885" t="str">
            <v>SINGLE JERSEY</v>
          </cell>
          <cell r="C3885">
            <v>0</v>
          </cell>
          <cell r="D3885" t="str">
            <v>28gg, 30D, SJ, Orizio</v>
          </cell>
          <cell r="E3885">
            <v>2.2675740000000002</v>
          </cell>
        </row>
        <row r="3886">
          <cell r="A3886">
            <v>46492</v>
          </cell>
          <cell r="B3886" t="str">
            <v>SINGLE JERSEY</v>
          </cell>
          <cell r="C3886">
            <v>0</v>
          </cell>
          <cell r="D3886" t="str">
            <v>28gg, 30D, SJ, Orizio</v>
          </cell>
          <cell r="E3886">
            <v>2.2675740000000002</v>
          </cell>
        </row>
        <row r="3887">
          <cell r="A3887">
            <v>46492</v>
          </cell>
          <cell r="B3887" t="str">
            <v>SINGLE JERSEY</v>
          </cell>
          <cell r="C3887">
            <v>0</v>
          </cell>
          <cell r="D3887" t="str">
            <v>28gg, 30D, SJ, Orizio</v>
          </cell>
          <cell r="E3887">
            <v>2.2675740000000002</v>
          </cell>
        </row>
        <row r="3888">
          <cell r="A3888">
            <v>46493</v>
          </cell>
          <cell r="B3888" t="str">
            <v>SINGLE JERSEY</v>
          </cell>
          <cell r="C3888">
            <v>0</v>
          </cell>
          <cell r="D3888" t="str">
            <v>28gg, 30D, SJ, Orizio</v>
          </cell>
          <cell r="E3888">
            <v>2.2675740000000002</v>
          </cell>
        </row>
        <row r="3889">
          <cell r="A3889">
            <v>46493</v>
          </cell>
          <cell r="B3889" t="str">
            <v>SINGLE JERSEY</v>
          </cell>
          <cell r="C3889">
            <v>0</v>
          </cell>
          <cell r="D3889" t="str">
            <v>28gg, 30D, SJ, Orizio</v>
          </cell>
          <cell r="E3889">
            <v>2.2675740000000002</v>
          </cell>
        </row>
        <row r="3890">
          <cell r="A3890">
            <v>50140</v>
          </cell>
          <cell r="B3890" t="str">
            <v>SINGLE JERSEY</v>
          </cell>
          <cell r="C3890">
            <v>0</v>
          </cell>
          <cell r="D3890" t="str">
            <v>28gg, 30D, SJ, Orizio</v>
          </cell>
          <cell r="E3890">
            <v>2.2675740000000002</v>
          </cell>
        </row>
        <row r="3891">
          <cell r="A3891">
            <v>50140</v>
          </cell>
          <cell r="B3891" t="str">
            <v>SINGLE JERSEY</v>
          </cell>
          <cell r="C3891">
            <v>0</v>
          </cell>
          <cell r="D3891" t="str">
            <v>28gg, 30D, SJ, Orizio</v>
          </cell>
          <cell r="E3891">
            <v>2.2675740000000002</v>
          </cell>
        </row>
        <row r="3892">
          <cell r="A3892">
            <v>50140</v>
          </cell>
          <cell r="B3892" t="str">
            <v>SINGLE JERSEY</v>
          </cell>
          <cell r="C3892">
            <v>0</v>
          </cell>
          <cell r="D3892" t="str">
            <v>28gg, 30D, SJ, Orizio</v>
          </cell>
          <cell r="E3892">
            <v>2.2675740000000002</v>
          </cell>
        </row>
        <row r="3893">
          <cell r="A3893">
            <v>50140</v>
          </cell>
          <cell r="B3893" t="str">
            <v>SINGLE JERSEY</v>
          </cell>
          <cell r="C3893">
            <v>0</v>
          </cell>
          <cell r="D3893" t="str">
            <v>28gg, 30D, SJ, Orizio</v>
          </cell>
          <cell r="E3893">
            <v>2.2675740000000002</v>
          </cell>
        </row>
        <row r="3894">
          <cell r="A3894">
            <v>50140</v>
          </cell>
          <cell r="B3894" t="str">
            <v>SINGLE JERSEY</v>
          </cell>
          <cell r="C3894">
            <v>0</v>
          </cell>
          <cell r="D3894" t="str">
            <v>28gg, 30D, SJ, Orizio</v>
          </cell>
          <cell r="E3894">
            <v>2.2675740000000002</v>
          </cell>
        </row>
        <row r="3895">
          <cell r="A3895">
            <v>50140</v>
          </cell>
          <cell r="B3895" t="str">
            <v>SINGLE JERSEY</v>
          </cell>
          <cell r="C3895">
            <v>0</v>
          </cell>
          <cell r="D3895" t="str">
            <v>28gg, 30D, SJ, Orizio</v>
          </cell>
          <cell r="E3895">
            <v>2.2675740000000002</v>
          </cell>
        </row>
        <row r="3896">
          <cell r="A3896">
            <v>51174</v>
          </cell>
          <cell r="B3896" t="str">
            <v>SINGLE JERSEY</v>
          </cell>
          <cell r="C3896">
            <v>0</v>
          </cell>
          <cell r="D3896" t="str">
            <v>28gg, 30D, SJ, Orizio</v>
          </cell>
          <cell r="E3896">
            <v>2.2675740000000002</v>
          </cell>
        </row>
        <row r="3897">
          <cell r="A3897">
            <v>51174</v>
          </cell>
          <cell r="B3897" t="str">
            <v>SINGLE JERSEY</v>
          </cell>
          <cell r="C3897">
            <v>0</v>
          </cell>
          <cell r="D3897" t="str">
            <v>28gg, 30D, SJ, Orizio</v>
          </cell>
          <cell r="E3897">
            <v>2.2675740000000002</v>
          </cell>
        </row>
        <row r="3898">
          <cell r="A3898">
            <v>51868</v>
          </cell>
          <cell r="B3898" t="str">
            <v>SINGLE JERSEY</v>
          </cell>
          <cell r="C3898">
            <v>0</v>
          </cell>
          <cell r="D3898" t="str">
            <v>28gg, 30D, SJ, Orizio</v>
          </cell>
          <cell r="E3898">
            <v>2.2675740000000002</v>
          </cell>
        </row>
        <row r="3899">
          <cell r="A3899">
            <v>51868</v>
          </cell>
          <cell r="B3899" t="str">
            <v>SINGLE JERSEY</v>
          </cell>
          <cell r="C3899">
            <v>0</v>
          </cell>
          <cell r="D3899" t="str">
            <v>28gg, 30D, SJ, Orizio</v>
          </cell>
          <cell r="E3899">
            <v>2.2675740000000002</v>
          </cell>
        </row>
        <row r="3900">
          <cell r="A3900">
            <v>51990</v>
          </cell>
          <cell r="B3900" t="str">
            <v>SINGLE JERSEY</v>
          </cell>
          <cell r="C3900">
            <v>0</v>
          </cell>
          <cell r="D3900" t="str">
            <v>28gg, 30D, SJ, Orizio</v>
          </cell>
          <cell r="E3900">
            <v>2.2675740000000002</v>
          </cell>
        </row>
        <row r="3901">
          <cell r="A3901">
            <v>51990</v>
          </cell>
          <cell r="B3901" t="str">
            <v>SINGLE JERSEY</v>
          </cell>
          <cell r="C3901">
            <v>0</v>
          </cell>
          <cell r="D3901" t="str">
            <v>28gg, 30D, SJ, Orizio</v>
          </cell>
          <cell r="E3901">
            <v>2.2675740000000002</v>
          </cell>
        </row>
        <row r="3902">
          <cell r="A3902">
            <v>50750</v>
          </cell>
          <cell r="B3902" t="str">
            <v>SINGLE JERSEY</v>
          </cell>
          <cell r="C3902">
            <v>0</v>
          </cell>
          <cell r="D3902" t="str">
            <v>28gg, 30D, SJ, Orizio</v>
          </cell>
          <cell r="E3902">
            <v>2.2727270000000002</v>
          </cell>
        </row>
        <row r="3903">
          <cell r="A3903">
            <v>50750</v>
          </cell>
          <cell r="B3903" t="str">
            <v>SINGLE JERSEY</v>
          </cell>
          <cell r="C3903">
            <v>0</v>
          </cell>
          <cell r="D3903" t="str">
            <v>28gg, 30D, SJ, Orizio</v>
          </cell>
          <cell r="E3903">
            <v>2.2727270000000002</v>
          </cell>
        </row>
        <row r="3904">
          <cell r="A3904">
            <v>50750</v>
          </cell>
          <cell r="B3904" t="str">
            <v>SINGLE JERSEY</v>
          </cell>
          <cell r="C3904">
            <v>0</v>
          </cell>
          <cell r="D3904" t="str">
            <v>28gg, 30D, SJ, Orizio</v>
          </cell>
          <cell r="E3904">
            <v>2.2727270000000002</v>
          </cell>
        </row>
        <row r="3905">
          <cell r="A3905">
            <v>44449</v>
          </cell>
          <cell r="B3905" t="str">
            <v>SINGLE JERSEY</v>
          </cell>
          <cell r="C3905">
            <v>0</v>
          </cell>
          <cell r="D3905" t="str">
            <v>28gg, 30D, SJ, Orizio</v>
          </cell>
          <cell r="E3905">
            <v>2.2747950000000001</v>
          </cell>
        </row>
        <row r="3906">
          <cell r="A3906">
            <v>44449</v>
          </cell>
          <cell r="B3906" t="str">
            <v>SINGLE JERSEY</v>
          </cell>
          <cell r="C3906">
            <v>0</v>
          </cell>
          <cell r="D3906" t="str">
            <v>28gg, 30D, SJ, Orizio</v>
          </cell>
          <cell r="E3906">
            <v>2.2747950000000001</v>
          </cell>
        </row>
        <row r="3907">
          <cell r="A3907">
            <v>51463</v>
          </cell>
          <cell r="B3907" t="str">
            <v>SINGLE JERSEY</v>
          </cell>
          <cell r="C3907">
            <v>0</v>
          </cell>
          <cell r="D3907" t="str">
            <v>28gg, 30D, SJ, Orizio</v>
          </cell>
          <cell r="E3907">
            <v>2.2768670000000002</v>
          </cell>
        </row>
        <row r="3908">
          <cell r="A3908">
            <v>51463</v>
          </cell>
          <cell r="B3908" t="str">
            <v>SINGLE JERSEY</v>
          </cell>
          <cell r="C3908">
            <v>0</v>
          </cell>
          <cell r="D3908" t="str">
            <v>28gg, 30D, SJ, Orizio</v>
          </cell>
          <cell r="E3908">
            <v>2.2768670000000002</v>
          </cell>
        </row>
        <row r="3909">
          <cell r="A3909">
            <v>51463</v>
          </cell>
          <cell r="B3909" t="str">
            <v>SINGLE JERSEY</v>
          </cell>
          <cell r="C3909">
            <v>0</v>
          </cell>
          <cell r="D3909" t="str">
            <v>28gg, 30D, SJ, Orizio</v>
          </cell>
          <cell r="E3909">
            <v>2.2768670000000002</v>
          </cell>
        </row>
        <row r="3910">
          <cell r="A3910">
            <v>51463</v>
          </cell>
          <cell r="B3910" t="str">
            <v>SINGLE JERSEY</v>
          </cell>
          <cell r="C3910">
            <v>0</v>
          </cell>
          <cell r="D3910" t="str">
            <v>28gg, 30D, SJ, Orizio</v>
          </cell>
          <cell r="E3910">
            <v>2.2768670000000002</v>
          </cell>
        </row>
        <row r="3911">
          <cell r="A3911">
            <v>50628</v>
          </cell>
          <cell r="B3911" t="str">
            <v>SINGLE JERSEY</v>
          </cell>
          <cell r="C3911">
            <v>0</v>
          </cell>
          <cell r="D3911" t="str">
            <v>28gg, 30D, SJ, Orizio</v>
          </cell>
          <cell r="E3911">
            <v>2.285714</v>
          </cell>
        </row>
        <row r="3912">
          <cell r="A3912">
            <v>50628</v>
          </cell>
          <cell r="B3912" t="str">
            <v>SINGLE JERSEY</v>
          </cell>
          <cell r="C3912">
            <v>0</v>
          </cell>
          <cell r="D3912" t="str">
            <v>28gg, 30D, SJ, Orizio</v>
          </cell>
          <cell r="E3912">
            <v>2.285714</v>
          </cell>
        </row>
        <row r="3913">
          <cell r="A3913">
            <v>50998</v>
          </cell>
          <cell r="B3913" t="str">
            <v>SINGLE JERSEY</v>
          </cell>
          <cell r="C3913">
            <v>0</v>
          </cell>
          <cell r="D3913" t="str">
            <v>28gg, 30D, SJ, Orizio</v>
          </cell>
          <cell r="E3913">
            <v>2.285714</v>
          </cell>
        </row>
        <row r="3914">
          <cell r="A3914">
            <v>50998</v>
          </cell>
          <cell r="B3914" t="str">
            <v>SINGLE JERSEY</v>
          </cell>
          <cell r="C3914">
            <v>0</v>
          </cell>
          <cell r="D3914" t="str">
            <v>28gg, 30D, SJ, Orizio</v>
          </cell>
          <cell r="E3914">
            <v>2.285714</v>
          </cell>
        </row>
        <row r="3915">
          <cell r="A3915">
            <v>50998</v>
          </cell>
          <cell r="B3915" t="str">
            <v>SINGLE JERSEY</v>
          </cell>
          <cell r="C3915">
            <v>0</v>
          </cell>
          <cell r="D3915" t="str">
            <v>28gg, 30D, SJ, Orizio</v>
          </cell>
          <cell r="E3915">
            <v>2.285714</v>
          </cell>
        </row>
        <row r="3916">
          <cell r="A3916">
            <v>51751</v>
          </cell>
          <cell r="B3916" t="str">
            <v>SINGLE JERSEY</v>
          </cell>
          <cell r="C3916">
            <v>0</v>
          </cell>
          <cell r="D3916" t="str">
            <v>28gg, 30D, SJ, Orizio</v>
          </cell>
          <cell r="E3916">
            <v>2.285714</v>
          </cell>
        </row>
        <row r="3917">
          <cell r="A3917">
            <v>51751</v>
          </cell>
          <cell r="B3917" t="str">
            <v>SINGLE JERSEY</v>
          </cell>
          <cell r="C3917">
            <v>0</v>
          </cell>
          <cell r="D3917" t="str">
            <v>28gg, 30D, SJ, Orizio</v>
          </cell>
          <cell r="E3917">
            <v>2.285714</v>
          </cell>
        </row>
        <row r="3918">
          <cell r="A3918">
            <v>43262</v>
          </cell>
          <cell r="B3918" t="str">
            <v>SINGLE JERSEY</v>
          </cell>
          <cell r="C3918">
            <v>0</v>
          </cell>
          <cell r="D3918" t="str">
            <v>28gg, 30D, SJ, Orizio</v>
          </cell>
          <cell r="E3918">
            <v>2.2870210000000002</v>
          </cell>
        </row>
        <row r="3919">
          <cell r="A3919">
            <v>43262</v>
          </cell>
          <cell r="B3919" t="str">
            <v>SINGLE JERSEY</v>
          </cell>
          <cell r="C3919">
            <v>0</v>
          </cell>
          <cell r="D3919" t="str">
            <v>28gg, 30D, SJ, Orizio</v>
          </cell>
          <cell r="E3919">
            <v>2.2870210000000002</v>
          </cell>
        </row>
        <row r="3920">
          <cell r="A3920">
            <v>50463</v>
          </cell>
          <cell r="B3920" t="str">
            <v>SINGLE JERSEY</v>
          </cell>
          <cell r="C3920">
            <v>0</v>
          </cell>
          <cell r="D3920" t="str">
            <v>28gg, 30D, SJ, Orizio</v>
          </cell>
          <cell r="E3920">
            <v>2.2878059999999998</v>
          </cell>
        </row>
        <row r="3921">
          <cell r="A3921">
            <v>50463</v>
          </cell>
          <cell r="B3921" t="str">
            <v>SINGLE JERSEY</v>
          </cell>
          <cell r="C3921">
            <v>0</v>
          </cell>
          <cell r="D3921" t="str">
            <v>28gg, 30D, SJ, Orizio</v>
          </cell>
          <cell r="E3921">
            <v>2.2878059999999998</v>
          </cell>
        </row>
        <row r="3922">
          <cell r="A3922">
            <v>50952</v>
          </cell>
          <cell r="B3922" t="str">
            <v>SINGLE JERSEY</v>
          </cell>
          <cell r="C3922">
            <v>0</v>
          </cell>
          <cell r="D3922" t="str">
            <v>28gg, 30D, SJ, Orizio</v>
          </cell>
          <cell r="E3922">
            <v>2.2878059999999998</v>
          </cell>
        </row>
        <row r="3923">
          <cell r="A3923">
            <v>50952</v>
          </cell>
          <cell r="B3923" t="str">
            <v>SINGLE JERSEY</v>
          </cell>
          <cell r="C3923">
            <v>0</v>
          </cell>
          <cell r="D3923" t="str">
            <v>28gg, 30D, SJ, Orizio</v>
          </cell>
          <cell r="E3923">
            <v>2.2878059999999998</v>
          </cell>
        </row>
        <row r="3924">
          <cell r="A3924">
            <v>50952</v>
          </cell>
          <cell r="B3924" t="str">
            <v>SINGLE JERSEY</v>
          </cell>
          <cell r="C3924">
            <v>0</v>
          </cell>
          <cell r="D3924" t="str">
            <v>28gg, 30D, SJ, Orizio</v>
          </cell>
          <cell r="E3924">
            <v>2.2878059999999998</v>
          </cell>
        </row>
        <row r="3925">
          <cell r="A3925">
            <v>40813</v>
          </cell>
          <cell r="B3925" t="str">
            <v>SINGLE JERSEY</v>
          </cell>
          <cell r="C3925">
            <v>0</v>
          </cell>
          <cell r="D3925" t="str">
            <v>28gg, 30D, SJ, Orizio</v>
          </cell>
          <cell r="E3925">
            <v>2.2883300000000002</v>
          </cell>
        </row>
        <row r="3926">
          <cell r="A3926">
            <v>40813</v>
          </cell>
          <cell r="B3926" t="str">
            <v>SINGLE JERSEY</v>
          </cell>
          <cell r="C3926">
            <v>0</v>
          </cell>
          <cell r="D3926" t="str">
            <v>28gg, 30D, SJ, Orizio</v>
          </cell>
          <cell r="E3926">
            <v>2.2883300000000002</v>
          </cell>
        </row>
        <row r="3927">
          <cell r="A3927">
            <v>40813</v>
          </cell>
          <cell r="B3927" t="str">
            <v>SINGLE JERSEY</v>
          </cell>
          <cell r="C3927">
            <v>0</v>
          </cell>
          <cell r="D3927" t="str">
            <v>28gg, 30D, SJ, Orizio</v>
          </cell>
          <cell r="E3927">
            <v>2.2883300000000002</v>
          </cell>
        </row>
        <row r="3928">
          <cell r="A3928">
            <v>40723</v>
          </cell>
          <cell r="B3928" t="str">
            <v>SINGLE JERSEY</v>
          </cell>
          <cell r="C3928">
            <v>0</v>
          </cell>
          <cell r="D3928" t="str">
            <v>28gg, 30D, SJ, Orizio</v>
          </cell>
          <cell r="E3928">
            <v>2.289377</v>
          </cell>
        </row>
        <row r="3929">
          <cell r="A3929">
            <v>40723</v>
          </cell>
          <cell r="B3929" t="str">
            <v>SINGLE JERSEY</v>
          </cell>
          <cell r="C3929">
            <v>0</v>
          </cell>
          <cell r="D3929" t="str">
            <v>28gg, 30D, SJ, Orizio</v>
          </cell>
          <cell r="E3929">
            <v>2.289377</v>
          </cell>
        </row>
        <row r="3930">
          <cell r="A3930">
            <v>40723</v>
          </cell>
          <cell r="B3930" t="str">
            <v>SINGLE JERSEY</v>
          </cell>
          <cell r="C3930">
            <v>0</v>
          </cell>
          <cell r="D3930" t="str">
            <v>28gg, 30D, SJ, Orizio</v>
          </cell>
          <cell r="E3930">
            <v>2.289377</v>
          </cell>
        </row>
        <row r="3931">
          <cell r="A3931">
            <v>50723</v>
          </cell>
          <cell r="B3931" t="str">
            <v>SINGLE JERSEY</v>
          </cell>
          <cell r="C3931">
            <v>0</v>
          </cell>
          <cell r="D3931" t="str">
            <v>28gg, 30D, SJ, Orizio</v>
          </cell>
          <cell r="E3931">
            <v>2.289377</v>
          </cell>
        </row>
        <row r="3932">
          <cell r="A3932">
            <v>50723</v>
          </cell>
          <cell r="B3932" t="str">
            <v>SINGLE JERSEY</v>
          </cell>
          <cell r="C3932">
            <v>0</v>
          </cell>
          <cell r="D3932" t="str">
            <v>28gg, 30D, SJ, Orizio</v>
          </cell>
          <cell r="E3932">
            <v>2.289377</v>
          </cell>
        </row>
        <row r="3933">
          <cell r="A3933">
            <v>50723</v>
          </cell>
          <cell r="B3933" t="str">
            <v>SINGLE JERSEY</v>
          </cell>
          <cell r="C3933">
            <v>0</v>
          </cell>
          <cell r="D3933" t="str">
            <v>28gg, 30D, SJ, Orizio</v>
          </cell>
          <cell r="E3933">
            <v>2.289377</v>
          </cell>
        </row>
        <row r="3934">
          <cell r="A3934">
            <v>41380</v>
          </cell>
          <cell r="B3934" t="str">
            <v>SINGLE JERSEY</v>
          </cell>
          <cell r="C3934">
            <v>0</v>
          </cell>
          <cell r="D3934" t="str">
            <v>28gg, 30D, SJ, Orizio</v>
          </cell>
          <cell r="E3934">
            <v>2.2930519999999999</v>
          </cell>
        </row>
        <row r="3935">
          <cell r="A3935">
            <v>41380</v>
          </cell>
          <cell r="B3935" t="str">
            <v>SINGLE JERSEY</v>
          </cell>
          <cell r="C3935">
            <v>0</v>
          </cell>
          <cell r="D3935" t="str">
            <v>28gg, 30D, SJ, Orizio</v>
          </cell>
          <cell r="E3935">
            <v>2.2930519999999999</v>
          </cell>
        </row>
        <row r="3936">
          <cell r="A3936">
            <v>50916</v>
          </cell>
          <cell r="B3936" t="str">
            <v>SINGLE JERSEY</v>
          </cell>
          <cell r="C3936">
            <v>0</v>
          </cell>
          <cell r="D3936" t="str">
            <v>28gg, 30D, SJ, Orizio</v>
          </cell>
          <cell r="E3936">
            <v>2.2933150000000002</v>
          </cell>
        </row>
        <row r="3937">
          <cell r="A3937">
            <v>50916</v>
          </cell>
          <cell r="B3937" t="str">
            <v>SINGLE JERSEY</v>
          </cell>
          <cell r="C3937">
            <v>0</v>
          </cell>
          <cell r="D3937" t="str">
            <v>28gg, 30D, SJ, Orizio</v>
          </cell>
          <cell r="E3937">
            <v>2.2933150000000002</v>
          </cell>
        </row>
        <row r="3938">
          <cell r="A3938">
            <v>50916</v>
          </cell>
          <cell r="B3938" t="str">
            <v>SINGLE JERSEY</v>
          </cell>
          <cell r="C3938">
            <v>0</v>
          </cell>
          <cell r="D3938" t="str">
            <v>28gg, 30D, SJ, Orizio</v>
          </cell>
          <cell r="E3938">
            <v>2.2933150000000002</v>
          </cell>
        </row>
        <row r="3939">
          <cell r="A3939">
            <v>50916</v>
          </cell>
          <cell r="B3939" t="str">
            <v>SINGLE JERSEY</v>
          </cell>
          <cell r="C3939">
            <v>0</v>
          </cell>
          <cell r="D3939" t="str">
            <v>28gg, 30D, SJ, Orizio</v>
          </cell>
          <cell r="E3939">
            <v>2.2933150000000002</v>
          </cell>
        </row>
        <row r="3940">
          <cell r="A3940">
            <v>50849</v>
          </cell>
          <cell r="B3940" t="str">
            <v>SINGLE JERSEY</v>
          </cell>
          <cell r="C3940">
            <v>0</v>
          </cell>
          <cell r="D3940" t="str">
            <v>28gg, 30D, SJ, Orizio</v>
          </cell>
          <cell r="E3940">
            <v>2.298851</v>
          </cell>
        </row>
        <row r="3941">
          <cell r="A3941">
            <v>50849</v>
          </cell>
          <cell r="B3941" t="str">
            <v>SINGLE JERSEY</v>
          </cell>
          <cell r="C3941">
            <v>0</v>
          </cell>
          <cell r="D3941" t="str">
            <v>28gg, 30D, SJ, Orizio</v>
          </cell>
          <cell r="E3941">
            <v>2.298851</v>
          </cell>
        </row>
        <row r="3942">
          <cell r="A3942">
            <v>50849</v>
          </cell>
          <cell r="B3942" t="str">
            <v>SINGLE JERSEY</v>
          </cell>
          <cell r="C3942">
            <v>0</v>
          </cell>
          <cell r="D3942" t="str">
            <v>28gg, 30D, SJ, Orizio</v>
          </cell>
          <cell r="E3942">
            <v>2.298851</v>
          </cell>
        </row>
        <row r="3943">
          <cell r="A3943">
            <v>50849</v>
          </cell>
          <cell r="B3943" t="str">
            <v>SINGLE JERSEY</v>
          </cell>
          <cell r="C3943">
            <v>0</v>
          </cell>
          <cell r="D3943" t="str">
            <v>28gg, 30D, SJ, Orizio</v>
          </cell>
          <cell r="E3943">
            <v>2.298851</v>
          </cell>
        </row>
        <row r="3944">
          <cell r="A3944">
            <v>51034</v>
          </cell>
          <cell r="B3944" t="str">
            <v>SINGLE JERSEY</v>
          </cell>
          <cell r="C3944">
            <v>0</v>
          </cell>
          <cell r="D3944" t="str">
            <v>28gg, 30D, SJ, Orizio</v>
          </cell>
          <cell r="E3944">
            <v>2.300173</v>
          </cell>
        </row>
        <row r="3945">
          <cell r="A3945">
            <v>51034</v>
          </cell>
          <cell r="B3945" t="str">
            <v>SINGLE JERSEY</v>
          </cell>
          <cell r="C3945">
            <v>0</v>
          </cell>
          <cell r="D3945" t="str">
            <v>28gg, 30D, SJ, Orizio</v>
          </cell>
          <cell r="E3945">
            <v>2.300173</v>
          </cell>
        </row>
        <row r="3946">
          <cell r="A3946">
            <v>54230</v>
          </cell>
          <cell r="B3946" t="str">
            <v>SINGLE JERSEY</v>
          </cell>
          <cell r="C3946">
            <v>0</v>
          </cell>
          <cell r="D3946" t="str">
            <v>28gg, 30D, SJ, Orizio</v>
          </cell>
          <cell r="E3946">
            <v>2.303086</v>
          </cell>
        </row>
        <row r="3947">
          <cell r="A3947">
            <v>54230</v>
          </cell>
          <cell r="B3947" t="str">
            <v>SINGLE JERSEY</v>
          </cell>
          <cell r="C3947">
            <v>0</v>
          </cell>
          <cell r="D3947" t="str">
            <v>28gg, 30D, SJ, Orizio</v>
          </cell>
          <cell r="E3947">
            <v>2.303086</v>
          </cell>
        </row>
        <row r="3948">
          <cell r="A3948">
            <v>41932</v>
          </cell>
          <cell r="B3948" t="str">
            <v>SINGLE JERSEY</v>
          </cell>
          <cell r="C3948">
            <v>0</v>
          </cell>
          <cell r="D3948" t="str">
            <v>28gg, 30D, SJ, Orizio</v>
          </cell>
          <cell r="E3948">
            <v>2.3060070000000001</v>
          </cell>
        </row>
        <row r="3949">
          <cell r="A3949">
            <v>41932</v>
          </cell>
          <cell r="B3949" t="str">
            <v>SINGLE JERSEY</v>
          </cell>
          <cell r="C3949">
            <v>0</v>
          </cell>
          <cell r="D3949" t="str">
            <v>28gg, 30D, SJ, Orizio</v>
          </cell>
          <cell r="E3949">
            <v>2.3060070000000001</v>
          </cell>
        </row>
        <row r="3950">
          <cell r="A3950">
            <v>42023</v>
          </cell>
          <cell r="B3950" t="str">
            <v>SINGLE JERSEY</v>
          </cell>
          <cell r="C3950">
            <v>0</v>
          </cell>
          <cell r="D3950" t="str">
            <v>28gg, 30D, SJ, Orizio</v>
          </cell>
          <cell r="E3950">
            <v>2.3060070000000001</v>
          </cell>
        </row>
        <row r="3951">
          <cell r="A3951">
            <v>42023</v>
          </cell>
          <cell r="B3951" t="str">
            <v>SINGLE JERSEY</v>
          </cell>
          <cell r="C3951">
            <v>0</v>
          </cell>
          <cell r="D3951" t="str">
            <v>28gg, 30D, SJ, Orizio</v>
          </cell>
          <cell r="E3951">
            <v>2.3060070000000001</v>
          </cell>
        </row>
        <row r="3952">
          <cell r="A3952">
            <v>42179</v>
          </cell>
          <cell r="B3952" t="str">
            <v>SINGLE JERSEY</v>
          </cell>
          <cell r="C3952">
            <v>0</v>
          </cell>
          <cell r="D3952" t="str">
            <v>28gg, 30D, SJ, Orizio</v>
          </cell>
          <cell r="E3952">
            <v>2.3060070000000001</v>
          </cell>
        </row>
        <row r="3953">
          <cell r="A3953">
            <v>42179</v>
          </cell>
          <cell r="B3953" t="str">
            <v>SINGLE JERSEY</v>
          </cell>
          <cell r="C3953">
            <v>0</v>
          </cell>
          <cell r="D3953" t="str">
            <v>28gg, 30D, SJ, Orizio</v>
          </cell>
          <cell r="E3953">
            <v>2.3060070000000001</v>
          </cell>
        </row>
        <row r="3954">
          <cell r="A3954">
            <v>42180</v>
          </cell>
          <cell r="B3954" t="str">
            <v>SINGLE JERSEY</v>
          </cell>
          <cell r="C3954">
            <v>0</v>
          </cell>
          <cell r="D3954" t="str">
            <v>28gg, 30D, SJ, Orizio</v>
          </cell>
          <cell r="E3954">
            <v>2.3060070000000001</v>
          </cell>
        </row>
        <row r="3955">
          <cell r="A3955">
            <v>42180</v>
          </cell>
          <cell r="B3955" t="str">
            <v>SINGLE JERSEY</v>
          </cell>
          <cell r="C3955">
            <v>0</v>
          </cell>
          <cell r="D3955" t="str">
            <v>28gg, 30D, SJ, Orizio</v>
          </cell>
          <cell r="E3955">
            <v>2.3060070000000001</v>
          </cell>
        </row>
        <row r="3956">
          <cell r="A3956">
            <v>42307</v>
          </cell>
          <cell r="B3956" t="str">
            <v>SINGLE JERSEY</v>
          </cell>
          <cell r="C3956">
            <v>0</v>
          </cell>
          <cell r="D3956" t="str">
            <v>28gg, 30D, SJ, Orizio</v>
          </cell>
          <cell r="E3956">
            <v>2.3060070000000001</v>
          </cell>
        </row>
        <row r="3957">
          <cell r="A3957">
            <v>42307</v>
          </cell>
          <cell r="B3957" t="str">
            <v>SINGLE JERSEY</v>
          </cell>
          <cell r="C3957">
            <v>0</v>
          </cell>
          <cell r="D3957" t="str">
            <v>28gg, 30D, SJ, Orizio</v>
          </cell>
          <cell r="E3957">
            <v>2.3060070000000001</v>
          </cell>
        </row>
        <row r="3958">
          <cell r="A3958">
            <v>42547</v>
          </cell>
          <cell r="B3958" t="str">
            <v>SINGLE JERSEY</v>
          </cell>
          <cell r="C3958">
            <v>0</v>
          </cell>
          <cell r="D3958" t="str">
            <v>28gg, 30D, SJ, Orizio</v>
          </cell>
          <cell r="E3958">
            <v>2.3060070000000001</v>
          </cell>
        </row>
        <row r="3959">
          <cell r="A3959">
            <v>42547</v>
          </cell>
          <cell r="B3959" t="str">
            <v>SINGLE JERSEY</v>
          </cell>
          <cell r="C3959">
            <v>0</v>
          </cell>
          <cell r="D3959" t="str">
            <v>28gg, 30D, SJ, Orizio</v>
          </cell>
          <cell r="E3959">
            <v>2.3060070000000001</v>
          </cell>
        </row>
        <row r="3960">
          <cell r="A3960">
            <v>43824</v>
          </cell>
          <cell r="B3960" t="str">
            <v>SINGLE JERSEY</v>
          </cell>
          <cell r="C3960">
            <v>0</v>
          </cell>
          <cell r="D3960" t="str">
            <v>28gg, 30D, SJ, Orizio</v>
          </cell>
          <cell r="E3960">
            <v>2.3060070000000001</v>
          </cell>
        </row>
        <row r="3961">
          <cell r="A3961">
            <v>43824</v>
          </cell>
          <cell r="B3961" t="str">
            <v>SINGLE JERSEY</v>
          </cell>
          <cell r="C3961">
            <v>0</v>
          </cell>
          <cell r="D3961" t="str">
            <v>28gg, 30D, SJ, Orizio</v>
          </cell>
          <cell r="E3961">
            <v>2.3060070000000001</v>
          </cell>
        </row>
        <row r="3962">
          <cell r="A3962">
            <v>50695</v>
          </cell>
          <cell r="B3962" t="str">
            <v>SINGLE JERSEY</v>
          </cell>
          <cell r="C3962">
            <v>0</v>
          </cell>
          <cell r="D3962" t="str">
            <v>28gg, 30D, SJ, Orizio</v>
          </cell>
          <cell r="E3962">
            <v>2.3060070000000001</v>
          </cell>
        </row>
        <row r="3963">
          <cell r="A3963">
            <v>50695</v>
          </cell>
          <cell r="B3963" t="str">
            <v>SINGLE JERSEY</v>
          </cell>
          <cell r="C3963">
            <v>0</v>
          </cell>
          <cell r="D3963" t="str">
            <v>28gg, 30D, SJ, Orizio</v>
          </cell>
          <cell r="E3963">
            <v>2.3060070000000001</v>
          </cell>
        </row>
        <row r="3964">
          <cell r="A3964">
            <v>50848</v>
          </cell>
          <cell r="B3964" t="str">
            <v>SINGLE JERSEY</v>
          </cell>
          <cell r="C3964">
            <v>0</v>
          </cell>
          <cell r="D3964" t="str">
            <v>28gg, 30D, SJ, Orizio</v>
          </cell>
          <cell r="E3964">
            <v>2.3060070000000001</v>
          </cell>
        </row>
        <row r="3965">
          <cell r="A3965">
            <v>50848</v>
          </cell>
          <cell r="B3965" t="str">
            <v>SINGLE JERSEY</v>
          </cell>
          <cell r="C3965">
            <v>0</v>
          </cell>
          <cell r="D3965" t="str">
            <v>28gg, 30D, SJ, Orizio</v>
          </cell>
          <cell r="E3965">
            <v>2.3060070000000001</v>
          </cell>
        </row>
        <row r="3966">
          <cell r="A3966">
            <v>50848</v>
          </cell>
          <cell r="B3966" t="str">
            <v>SINGLE JERSEY</v>
          </cell>
          <cell r="C3966">
            <v>0</v>
          </cell>
          <cell r="D3966" t="str">
            <v>28gg, 30D, SJ, Orizio</v>
          </cell>
          <cell r="E3966">
            <v>2.3060070000000001</v>
          </cell>
        </row>
        <row r="3967">
          <cell r="A3967">
            <v>50848</v>
          </cell>
          <cell r="B3967" t="str">
            <v>SINGLE JERSEY</v>
          </cell>
          <cell r="C3967">
            <v>0</v>
          </cell>
          <cell r="D3967" t="str">
            <v>28gg, 30D, SJ, Orizio</v>
          </cell>
          <cell r="E3967">
            <v>2.3060070000000001</v>
          </cell>
        </row>
        <row r="3968">
          <cell r="A3968">
            <v>51284</v>
          </cell>
          <cell r="B3968" t="str">
            <v>SINGLE JERSEY</v>
          </cell>
          <cell r="C3968">
            <v>0</v>
          </cell>
          <cell r="D3968" t="str">
            <v>28gg, 30D, SJ, Orizio</v>
          </cell>
          <cell r="E3968">
            <v>2.3060070000000001</v>
          </cell>
        </row>
        <row r="3969">
          <cell r="A3969">
            <v>51284</v>
          </cell>
          <cell r="B3969" t="str">
            <v>SINGLE JERSEY</v>
          </cell>
          <cell r="C3969">
            <v>0</v>
          </cell>
          <cell r="D3969" t="str">
            <v>28gg, 30D, SJ, Orizio</v>
          </cell>
          <cell r="E3969">
            <v>2.3060070000000001</v>
          </cell>
        </row>
        <row r="3970">
          <cell r="A3970">
            <v>51862</v>
          </cell>
          <cell r="B3970" t="str">
            <v>SINGLE JERSEY</v>
          </cell>
          <cell r="C3970">
            <v>0</v>
          </cell>
          <cell r="D3970" t="str">
            <v>28gg, 30D, SJ, Orizio</v>
          </cell>
          <cell r="E3970">
            <v>2.3060070000000001</v>
          </cell>
        </row>
        <row r="3971">
          <cell r="A3971">
            <v>51862</v>
          </cell>
          <cell r="B3971" t="str">
            <v>SINGLE JERSEY</v>
          </cell>
          <cell r="C3971">
            <v>0</v>
          </cell>
          <cell r="D3971" t="str">
            <v>28gg, 30D, SJ, Orizio</v>
          </cell>
          <cell r="E3971">
            <v>2.3060070000000001</v>
          </cell>
        </row>
        <row r="3972">
          <cell r="A3972">
            <v>51862</v>
          </cell>
          <cell r="B3972" t="str">
            <v>SINGLE JERSEY</v>
          </cell>
          <cell r="C3972">
            <v>0</v>
          </cell>
          <cell r="D3972" t="str">
            <v>28gg, 30D, SJ, Orizio</v>
          </cell>
          <cell r="E3972">
            <v>2.3060070000000001</v>
          </cell>
        </row>
        <row r="3973">
          <cell r="A3973">
            <v>51862</v>
          </cell>
          <cell r="B3973" t="str">
            <v>SINGLE JERSEY</v>
          </cell>
          <cell r="C3973">
            <v>0</v>
          </cell>
          <cell r="D3973" t="str">
            <v>28gg, 30D, SJ, Orizio</v>
          </cell>
          <cell r="E3973">
            <v>2.3060070000000001</v>
          </cell>
        </row>
        <row r="3974">
          <cell r="A3974">
            <v>52068</v>
          </cell>
          <cell r="B3974" t="str">
            <v>SINGLE JERSEY</v>
          </cell>
          <cell r="C3974">
            <v>0</v>
          </cell>
          <cell r="D3974" t="str">
            <v>28gg, 30D, SJ, Orizio</v>
          </cell>
          <cell r="E3974">
            <v>2.3060070000000001</v>
          </cell>
        </row>
        <row r="3975">
          <cell r="A3975">
            <v>52068</v>
          </cell>
          <cell r="B3975" t="str">
            <v>SINGLE JERSEY</v>
          </cell>
          <cell r="C3975">
            <v>0</v>
          </cell>
          <cell r="D3975" t="str">
            <v>28gg, 30D, SJ, Orizio</v>
          </cell>
          <cell r="E3975">
            <v>2.3060070000000001</v>
          </cell>
        </row>
        <row r="3976">
          <cell r="A3976">
            <v>52180</v>
          </cell>
          <cell r="B3976" t="str">
            <v>SINGLE JERSEY</v>
          </cell>
          <cell r="C3976">
            <v>0</v>
          </cell>
          <cell r="D3976" t="str">
            <v>28gg, 30D, SJ, Orizio</v>
          </cell>
          <cell r="E3976">
            <v>2.3060070000000001</v>
          </cell>
        </row>
        <row r="3977">
          <cell r="A3977">
            <v>52180</v>
          </cell>
          <cell r="B3977" t="str">
            <v>SINGLE JERSEY</v>
          </cell>
          <cell r="C3977">
            <v>0</v>
          </cell>
          <cell r="D3977" t="str">
            <v>28gg, 30D, SJ, Orizio</v>
          </cell>
          <cell r="E3977">
            <v>2.3060070000000001</v>
          </cell>
        </row>
        <row r="3978">
          <cell r="A3978">
            <v>52312</v>
          </cell>
          <cell r="B3978" t="str">
            <v>SINGLE JERSEY</v>
          </cell>
          <cell r="C3978">
            <v>0</v>
          </cell>
          <cell r="D3978" t="str">
            <v>28gg, 30D, SJ, Orizio</v>
          </cell>
          <cell r="E3978">
            <v>2.3060070000000001</v>
          </cell>
        </row>
        <row r="3979">
          <cell r="A3979">
            <v>52312</v>
          </cell>
          <cell r="B3979" t="str">
            <v>SINGLE JERSEY</v>
          </cell>
          <cell r="C3979">
            <v>0</v>
          </cell>
          <cell r="D3979" t="str">
            <v>28gg, 30D, SJ, Orizio</v>
          </cell>
          <cell r="E3979">
            <v>2.3060070000000001</v>
          </cell>
        </row>
        <row r="3980">
          <cell r="A3980">
            <v>55890</v>
          </cell>
          <cell r="B3980" t="str">
            <v>SINGLE JERSEY</v>
          </cell>
          <cell r="C3980">
            <v>0</v>
          </cell>
          <cell r="D3980" t="str">
            <v>28gg, 30D, SJ, Santec</v>
          </cell>
          <cell r="E3980">
            <v>2.3060070000000001</v>
          </cell>
        </row>
        <row r="3981">
          <cell r="A3981">
            <v>55890</v>
          </cell>
          <cell r="B3981" t="str">
            <v>SINGLE JERSEY</v>
          </cell>
          <cell r="C3981">
            <v>0</v>
          </cell>
          <cell r="D3981" t="str">
            <v>28gg, 30D, SJ, Santec</v>
          </cell>
          <cell r="E3981">
            <v>2.3060070000000001</v>
          </cell>
        </row>
        <row r="3982">
          <cell r="A3982">
            <v>55552</v>
          </cell>
          <cell r="B3982" t="str">
            <v>SINGLE JERSEY</v>
          </cell>
          <cell r="C3982">
            <v>0</v>
          </cell>
          <cell r="D3982" t="str">
            <v>28gg, 30D, SJ, Orizio</v>
          </cell>
          <cell r="E3982">
            <v>2.3121390000000002</v>
          </cell>
        </row>
        <row r="3983">
          <cell r="A3983">
            <v>55552</v>
          </cell>
          <cell r="B3983" t="str">
            <v>SINGLE JERSEY</v>
          </cell>
          <cell r="C3983">
            <v>0</v>
          </cell>
          <cell r="D3983" t="str">
            <v>28gg, 30D, SJ, Orizio</v>
          </cell>
          <cell r="E3983">
            <v>2.3121390000000002</v>
          </cell>
        </row>
        <row r="3984">
          <cell r="A3984">
            <v>45484</v>
          </cell>
          <cell r="B3984" t="str">
            <v>SINGLE JERSEY</v>
          </cell>
          <cell r="C3984">
            <v>0</v>
          </cell>
          <cell r="D3984" t="str">
            <v>28gg, 30D, SJ, Orizio</v>
          </cell>
          <cell r="E3984">
            <v>2.3250410000000001</v>
          </cell>
        </row>
        <row r="3985">
          <cell r="A3985">
            <v>45484</v>
          </cell>
          <cell r="B3985" t="str">
            <v>SINGLE JERSEY</v>
          </cell>
          <cell r="C3985">
            <v>0</v>
          </cell>
          <cell r="D3985" t="str">
            <v>28gg, 30D, SJ, Orizio</v>
          </cell>
          <cell r="E3985">
            <v>2.3250410000000001</v>
          </cell>
        </row>
        <row r="3986">
          <cell r="A3986">
            <v>50735</v>
          </cell>
          <cell r="B3986" t="str">
            <v>SINGLE JERSEY</v>
          </cell>
          <cell r="C3986">
            <v>0</v>
          </cell>
          <cell r="D3986" t="str">
            <v>28gg, 30D, SJ, Orizio</v>
          </cell>
          <cell r="E3986">
            <v>2.3250410000000001</v>
          </cell>
        </row>
        <row r="3987">
          <cell r="A3987">
            <v>50735</v>
          </cell>
          <cell r="B3987" t="str">
            <v>SINGLE JERSEY</v>
          </cell>
          <cell r="C3987">
            <v>0</v>
          </cell>
          <cell r="D3987" t="str">
            <v>28gg, 30D, SJ, Orizio</v>
          </cell>
          <cell r="E3987">
            <v>2.3250410000000001</v>
          </cell>
        </row>
        <row r="3988">
          <cell r="A3988">
            <v>50735</v>
          </cell>
          <cell r="B3988" t="str">
            <v>SINGLE JERSEY</v>
          </cell>
          <cell r="C3988">
            <v>0</v>
          </cell>
          <cell r="D3988" t="str">
            <v>28gg, 30D, SJ, Orizio</v>
          </cell>
          <cell r="E3988">
            <v>2.3250410000000001</v>
          </cell>
        </row>
        <row r="3989">
          <cell r="A3989">
            <v>50735</v>
          </cell>
          <cell r="B3989" t="str">
            <v>SINGLE JERSEY</v>
          </cell>
          <cell r="C3989">
            <v>0</v>
          </cell>
          <cell r="D3989" t="str">
            <v>28gg, 30D, SJ, Orizio</v>
          </cell>
          <cell r="E3989">
            <v>2.3250410000000001</v>
          </cell>
        </row>
        <row r="3990">
          <cell r="A3990">
            <v>43530</v>
          </cell>
          <cell r="B3990" t="str">
            <v>SINGLE JERSEY</v>
          </cell>
          <cell r="C3990">
            <v>0</v>
          </cell>
          <cell r="D3990" t="str">
            <v>28gg, 30D, SJ, Orizio</v>
          </cell>
          <cell r="E3990">
            <v>2.3253110000000001</v>
          </cell>
        </row>
        <row r="3991">
          <cell r="A3991">
            <v>43530</v>
          </cell>
          <cell r="B3991" t="str">
            <v>SINGLE JERSEY</v>
          </cell>
          <cell r="C3991">
            <v>0</v>
          </cell>
          <cell r="D3991" t="str">
            <v>28gg, 30D, SJ, Orizio</v>
          </cell>
          <cell r="E3991">
            <v>2.3253110000000001</v>
          </cell>
        </row>
        <row r="3992">
          <cell r="A3992">
            <v>43530</v>
          </cell>
          <cell r="B3992" t="str">
            <v>SINGLE JERSEY</v>
          </cell>
          <cell r="C3992">
            <v>0</v>
          </cell>
          <cell r="D3992" t="str">
            <v>28gg, 30D, SJ, Orizio</v>
          </cell>
          <cell r="E3992">
            <v>2.3253110000000001</v>
          </cell>
        </row>
        <row r="3993">
          <cell r="A3993">
            <v>50126</v>
          </cell>
          <cell r="B3993" t="str">
            <v>SINGLE JERSEY</v>
          </cell>
          <cell r="C3993">
            <v>0</v>
          </cell>
          <cell r="D3993" t="str">
            <v>28gg, 30D, SJ, Orizio</v>
          </cell>
          <cell r="E3993">
            <v>2.3253110000000001</v>
          </cell>
        </row>
        <row r="3994">
          <cell r="A3994">
            <v>50126</v>
          </cell>
          <cell r="B3994" t="str">
            <v>SINGLE JERSEY</v>
          </cell>
          <cell r="C3994">
            <v>0</v>
          </cell>
          <cell r="D3994" t="str">
            <v>28gg, 30D, SJ, Orizio</v>
          </cell>
          <cell r="E3994">
            <v>2.3253110000000001</v>
          </cell>
        </row>
        <row r="3995">
          <cell r="A3995">
            <v>50126</v>
          </cell>
          <cell r="B3995" t="str">
            <v>SINGLE JERSEY</v>
          </cell>
          <cell r="C3995">
            <v>0</v>
          </cell>
          <cell r="D3995" t="str">
            <v>28gg, 30D, SJ, Orizio</v>
          </cell>
          <cell r="E3995">
            <v>2.3253110000000001</v>
          </cell>
        </row>
        <row r="3996">
          <cell r="A3996">
            <v>41263</v>
          </cell>
          <cell r="B3996" t="str">
            <v>SINGLE JERSEY</v>
          </cell>
          <cell r="C3996">
            <v>0</v>
          </cell>
          <cell r="D3996" t="str">
            <v>28gg, 30D, SJ, Orizio</v>
          </cell>
          <cell r="E3996">
            <v>2.3293729999999999</v>
          </cell>
        </row>
        <row r="3997">
          <cell r="A3997">
            <v>41263</v>
          </cell>
          <cell r="B3997" t="str">
            <v>SINGLE JERSEY</v>
          </cell>
          <cell r="C3997">
            <v>0</v>
          </cell>
          <cell r="D3997" t="str">
            <v>28gg, 30D, SJ, Orizio</v>
          </cell>
          <cell r="E3997">
            <v>2.3293729999999999</v>
          </cell>
        </row>
        <row r="3998">
          <cell r="A3998">
            <v>41324</v>
          </cell>
          <cell r="B3998" t="str">
            <v>SINGLE JERSEY</v>
          </cell>
          <cell r="C3998">
            <v>0</v>
          </cell>
          <cell r="D3998" t="str">
            <v>28gg, 30D, SJ, Orizio</v>
          </cell>
          <cell r="E3998">
            <v>2.3293729999999999</v>
          </cell>
        </row>
        <row r="3999">
          <cell r="A3999">
            <v>41324</v>
          </cell>
          <cell r="B3999" t="str">
            <v>SINGLE JERSEY</v>
          </cell>
          <cell r="C3999">
            <v>0</v>
          </cell>
          <cell r="D3999" t="str">
            <v>28gg, 30D, SJ, Orizio</v>
          </cell>
          <cell r="E3999">
            <v>2.3293729999999999</v>
          </cell>
        </row>
        <row r="4000">
          <cell r="A4000">
            <v>50176</v>
          </cell>
          <cell r="B4000" t="str">
            <v>SINGLE JERSEY</v>
          </cell>
          <cell r="C4000">
            <v>0</v>
          </cell>
          <cell r="D4000" t="str">
            <v>28gg, 30D, SJ, Orizio</v>
          </cell>
          <cell r="E4000">
            <v>2.3293729999999999</v>
          </cell>
        </row>
        <row r="4001">
          <cell r="A4001">
            <v>50176</v>
          </cell>
          <cell r="B4001" t="str">
            <v>SINGLE JERSEY</v>
          </cell>
          <cell r="C4001">
            <v>0</v>
          </cell>
          <cell r="D4001" t="str">
            <v>28gg, 30D, SJ, Orizio</v>
          </cell>
          <cell r="E4001">
            <v>2.3293729999999999</v>
          </cell>
        </row>
        <row r="4002">
          <cell r="A4002">
            <v>51263</v>
          </cell>
          <cell r="B4002" t="str">
            <v>SINGLE JERSEY</v>
          </cell>
          <cell r="C4002">
            <v>0</v>
          </cell>
          <cell r="D4002" t="str">
            <v>28gg, 30D, SJ, Orizio</v>
          </cell>
          <cell r="E4002">
            <v>2.3293729999999999</v>
          </cell>
        </row>
        <row r="4003">
          <cell r="A4003">
            <v>51263</v>
          </cell>
          <cell r="B4003" t="str">
            <v>SINGLE JERSEY</v>
          </cell>
          <cell r="C4003">
            <v>0</v>
          </cell>
          <cell r="D4003" t="str">
            <v>28gg, 30D, SJ, Orizio</v>
          </cell>
          <cell r="E4003">
            <v>2.3293729999999999</v>
          </cell>
        </row>
        <row r="4004">
          <cell r="A4004">
            <v>51324</v>
          </cell>
          <cell r="B4004" t="str">
            <v>SINGLE JERSEY</v>
          </cell>
          <cell r="C4004">
            <v>0</v>
          </cell>
          <cell r="D4004" t="str">
            <v>28gg, 30D, SJ, Orizio</v>
          </cell>
          <cell r="E4004">
            <v>2.3293729999999999</v>
          </cell>
        </row>
        <row r="4005">
          <cell r="A4005">
            <v>51324</v>
          </cell>
          <cell r="B4005" t="str">
            <v>SINGLE JERSEY</v>
          </cell>
          <cell r="C4005">
            <v>0</v>
          </cell>
          <cell r="D4005" t="str">
            <v>28gg, 30D, SJ, Orizio</v>
          </cell>
          <cell r="E4005">
            <v>2.3293729999999999</v>
          </cell>
        </row>
        <row r="4006">
          <cell r="A4006">
            <v>51324</v>
          </cell>
          <cell r="B4006" t="str">
            <v>SINGLE JERSEY</v>
          </cell>
          <cell r="C4006">
            <v>0</v>
          </cell>
          <cell r="D4006" t="str">
            <v>28gg, 30D, SJ, Orizio</v>
          </cell>
          <cell r="E4006">
            <v>2.3293729999999999</v>
          </cell>
        </row>
        <row r="4007">
          <cell r="A4007">
            <v>51324</v>
          </cell>
          <cell r="B4007" t="str">
            <v>SINGLE JERSEY</v>
          </cell>
          <cell r="C4007">
            <v>0</v>
          </cell>
          <cell r="D4007" t="str">
            <v>28gg, 30D, SJ, Orizio</v>
          </cell>
          <cell r="E4007">
            <v>2.3293729999999999</v>
          </cell>
        </row>
        <row r="4008">
          <cell r="A4008">
            <v>51324</v>
          </cell>
          <cell r="B4008" t="str">
            <v>SINGLE JERSEY</v>
          </cell>
          <cell r="C4008">
            <v>0</v>
          </cell>
          <cell r="D4008" t="str">
            <v>28gg, 30D, SJ, Orizio</v>
          </cell>
          <cell r="E4008">
            <v>2.3293729999999999</v>
          </cell>
        </row>
        <row r="4009">
          <cell r="A4009">
            <v>51324</v>
          </cell>
          <cell r="B4009" t="str">
            <v>SINGLE JERSEY</v>
          </cell>
          <cell r="C4009">
            <v>0</v>
          </cell>
          <cell r="D4009" t="str">
            <v>28gg, 30D, SJ, Orizio</v>
          </cell>
          <cell r="E4009">
            <v>2.3293729999999999</v>
          </cell>
        </row>
        <row r="4010">
          <cell r="A4010">
            <v>52119</v>
          </cell>
          <cell r="B4010" t="str">
            <v>SINGLE JERSEY</v>
          </cell>
          <cell r="C4010">
            <v>0</v>
          </cell>
          <cell r="D4010" t="str">
            <v>28gg, 30D, SJ, Santec</v>
          </cell>
          <cell r="E4010">
            <v>2.3293729999999999</v>
          </cell>
        </row>
        <row r="4011">
          <cell r="A4011">
            <v>52119</v>
          </cell>
          <cell r="B4011" t="str">
            <v>SINGLE JERSEY</v>
          </cell>
          <cell r="C4011">
            <v>0</v>
          </cell>
          <cell r="D4011" t="str">
            <v>28gg, 30D, SJ, Santec</v>
          </cell>
          <cell r="E4011">
            <v>2.3293729999999999</v>
          </cell>
        </row>
        <row r="4012">
          <cell r="A4012">
            <v>52185</v>
          </cell>
          <cell r="B4012" t="str">
            <v>SINGLE JERSEY</v>
          </cell>
          <cell r="C4012">
            <v>0</v>
          </cell>
          <cell r="D4012" t="str">
            <v>28gg, 30D, SJ, Orizio</v>
          </cell>
          <cell r="E4012">
            <v>2.3293729999999999</v>
          </cell>
        </row>
        <row r="4013">
          <cell r="A4013">
            <v>52185</v>
          </cell>
          <cell r="B4013" t="str">
            <v>SINGLE JERSEY</v>
          </cell>
          <cell r="C4013">
            <v>0</v>
          </cell>
          <cell r="D4013" t="str">
            <v>28gg, 30D, SJ, Orizio</v>
          </cell>
          <cell r="E4013">
            <v>2.3293729999999999</v>
          </cell>
        </row>
        <row r="4014">
          <cell r="A4014" t="str">
            <v>Y3-0017A</v>
          </cell>
          <cell r="B4014" t="str">
            <v>SINGLE JERSEY</v>
          </cell>
          <cell r="C4014">
            <v>0</v>
          </cell>
          <cell r="D4014" t="str">
            <v>28gg, 30D, SJ, Orizio</v>
          </cell>
          <cell r="E4014">
            <v>2.3293729999999999</v>
          </cell>
        </row>
        <row r="4015">
          <cell r="A4015" t="str">
            <v>Y3-0017A</v>
          </cell>
          <cell r="B4015" t="str">
            <v>SINGLE JERSEY</v>
          </cell>
          <cell r="C4015">
            <v>0</v>
          </cell>
          <cell r="D4015" t="str">
            <v>28gg, 30D, SJ, Orizio</v>
          </cell>
          <cell r="E4015">
            <v>2.3293729999999999</v>
          </cell>
        </row>
        <row r="4016">
          <cell r="A4016" t="str">
            <v>Y3-0017A</v>
          </cell>
          <cell r="B4016" t="str">
            <v>SINGLE JERSEY</v>
          </cell>
          <cell r="C4016">
            <v>0</v>
          </cell>
          <cell r="D4016" t="str">
            <v>28gg, 30D, SJ, Orizio</v>
          </cell>
          <cell r="E4016">
            <v>2.3293729999999999</v>
          </cell>
        </row>
        <row r="4017">
          <cell r="A4017" t="str">
            <v>Y3-0017A</v>
          </cell>
          <cell r="B4017" t="str">
            <v>SINGLE JERSEY</v>
          </cell>
          <cell r="C4017">
            <v>0</v>
          </cell>
          <cell r="D4017" t="str">
            <v>28gg, 30D, SJ, Orizio</v>
          </cell>
          <cell r="E4017">
            <v>2.3293729999999999</v>
          </cell>
        </row>
        <row r="4018">
          <cell r="A4018" t="str">
            <v>Y3-0017A</v>
          </cell>
          <cell r="B4018" t="str">
            <v>SINGLE JERSEY</v>
          </cell>
          <cell r="C4018">
            <v>0</v>
          </cell>
          <cell r="D4018" t="str">
            <v>28gg, 30D, SJ, Orizio</v>
          </cell>
          <cell r="E4018">
            <v>2.3293729999999999</v>
          </cell>
        </row>
        <row r="4019">
          <cell r="A4019" t="str">
            <v>Y3-0017A</v>
          </cell>
          <cell r="B4019" t="str">
            <v>SINGLE JERSEY</v>
          </cell>
          <cell r="C4019">
            <v>0</v>
          </cell>
          <cell r="D4019" t="str">
            <v>28gg, 30D, SJ, Orizio</v>
          </cell>
          <cell r="E4019">
            <v>2.3293729999999999</v>
          </cell>
        </row>
        <row r="4020">
          <cell r="A4020" t="str">
            <v>Y3-0017A</v>
          </cell>
          <cell r="B4020" t="str">
            <v>SINGLE JERSEY</v>
          </cell>
          <cell r="C4020">
            <v>0</v>
          </cell>
          <cell r="D4020" t="str">
            <v>28gg, 30D, SJ, Orizio</v>
          </cell>
          <cell r="E4020">
            <v>2.3293729999999999</v>
          </cell>
        </row>
        <row r="4021">
          <cell r="A4021">
            <v>50201</v>
          </cell>
          <cell r="B4021" t="str">
            <v>SINGLE JERSEY</v>
          </cell>
          <cell r="C4021">
            <v>0</v>
          </cell>
          <cell r="D4021" t="str">
            <v>28gg, 30D, SJ, Orizio</v>
          </cell>
          <cell r="E4021">
            <v>2.3310019999999998</v>
          </cell>
        </row>
        <row r="4022">
          <cell r="A4022">
            <v>50201</v>
          </cell>
          <cell r="B4022" t="str">
            <v>SINGLE JERSEY</v>
          </cell>
          <cell r="C4022">
            <v>0</v>
          </cell>
          <cell r="D4022" t="str">
            <v>28gg, 30D, SJ, Orizio</v>
          </cell>
          <cell r="E4022">
            <v>2.3310019999999998</v>
          </cell>
        </row>
        <row r="4023">
          <cell r="A4023">
            <v>52148</v>
          </cell>
          <cell r="B4023" t="str">
            <v>SINGLE JERSEY</v>
          </cell>
          <cell r="C4023">
            <v>0</v>
          </cell>
          <cell r="D4023" t="str">
            <v>24gg, 30D, SJ, Orizio</v>
          </cell>
          <cell r="E4023">
            <v>2.3310019999999998</v>
          </cell>
        </row>
        <row r="4024">
          <cell r="A4024">
            <v>52148</v>
          </cell>
          <cell r="B4024" t="str">
            <v>SINGLE JERSEY</v>
          </cell>
          <cell r="C4024">
            <v>0</v>
          </cell>
          <cell r="D4024" t="str">
            <v>24gg, 30D, SJ, Orizio</v>
          </cell>
          <cell r="E4024">
            <v>2.3310019999999998</v>
          </cell>
        </row>
        <row r="4025">
          <cell r="A4025">
            <v>52148</v>
          </cell>
          <cell r="B4025" t="str">
            <v>SINGLE JERSEY</v>
          </cell>
          <cell r="C4025">
            <v>0</v>
          </cell>
          <cell r="D4025" t="str">
            <v>24gg, 30D, SJ, Orizio</v>
          </cell>
          <cell r="E4025">
            <v>2.3310019999999998</v>
          </cell>
        </row>
        <row r="4026">
          <cell r="A4026">
            <v>40017</v>
          </cell>
          <cell r="B4026" t="str">
            <v>SINGLE JERSEY</v>
          </cell>
          <cell r="C4026">
            <v>0</v>
          </cell>
          <cell r="D4026" t="str">
            <v>28gg, 30D, SJ, Orizio</v>
          </cell>
          <cell r="E4026">
            <v>2.3323610000000001</v>
          </cell>
        </row>
        <row r="4027">
          <cell r="A4027">
            <v>40017</v>
          </cell>
          <cell r="B4027" t="str">
            <v>SINGLE JERSEY</v>
          </cell>
          <cell r="C4027">
            <v>0</v>
          </cell>
          <cell r="D4027" t="str">
            <v>28gg, 30D, SJ, Orizio</v>
          </cell>
          <cell r="E4027">
            <v>2.3323610000000001</v>
          </cell>
        </row>
        <row r="4028">
          <cell r="A4028">
            <v>41325</v>
          </cell>
          <cell r="B4028" t="str">
            <v>SINGLE JERSEY</v>
          </cell>
          <cell r="C4028">
            <v>0</v>
          </cell>
          <cell r="D4028" t="str">
            <v>28gg, 30D, SJ, Orizio</v>
          </cell>
          <cell r="E4028">
            <v>2.3323610000000001</v>
          </cell>
        </row>
        <row r="4029">
          <cell r="A4029">
            <v>41325</v>
          </cell>
          <cell r="B4029" t="str">
            <v>SINGLE JERSEY</v>
          </cell>
          <cell r="C4029">
            <v>0</v>
          </cell>
          <cell r="D4029" t="str">
            <v>28gg, 30D, SJ, Orizio</v>
          </cell>
          <cell r="E4029">
            <v>2.3323610000000001</v>
          </cell>
        </row>
        <row r="4030">
          <cell r="A4030">
            <v>41336</v>
          </cell>
          <cell r="B4030" t="str">
            <v>SINGLE JERSEY</v>
          </cell>
          <cell r="C4030">
            <v>0</v>
          </cell>
          <cell r="D4030" t="str">
            <v>28gg, 30D, SJ, Orizio</v>
          </cell>
          <cell r="E4030">
            <v>2.3323610000000001</v>
          </cell>
        </row>
        <row r="4031">
          <cell r="A4031">
            <v>41336</v>
          </cell>
          <cell r="B4031" t="str">
            <v>SINGLE JERSEY</v>
          </cell>
          <cell r="C4031">
            <v>0</v>
          </cell>
          <cell r="D4031" t="str">
            <v>28gg, 30D, SJ, Orizio</v>
          </cell>
          <cell r="E4031">
            <v>2.3323610000000001</v>
          </cell>
        </row>
        <row r="4032">
          <cell r="A4032">
            <v>41597</v>
          </cell>
          <cell r="B4032" t="str">
            <v>SINGLE JERSEY</v>
          </cell>
          <cell r="C4032">
            <v>0</v>
          </cell>
          <cell r="D4032" t="str">
            <v>28gg, 30D, SJ, Orizio</v>
          </cell>
          <cell r="E4032">
            <v>2.3323610000000001</v>
          </cell>
        </row>
        <row r="4033">
          <cell r="A4033">
            <v>41597</v>
          </cell>
          <cell r="B4033" t="str">
            <v>SINGLE JERSEY</v>
          </cell>
          <cell r="C4033">
            <v>0</v>
          </cell>
          <cell r="D4033" t="str">
            <v>28gg, 30D, SJ, Orizio</v>
          </cell>
          <cell r="E4033">
            <v>2.3323610000000001</v>
          </cell>
        </row>
        <row r="4034">
          <cell r="A4034">
            <v>41679</v>
          </cell>
          <cell r="B4034" t="str">
            <v>SINGLE JERSEY</v>
          </cell>
          <cell r="C4034">
            <v>0</v>
          </cell>
          <cell r="D4034" t="str">
            <v>28gg, 30D, SJ, Orizio</v>
          </cell>
          <cell r="E4034">
            <v>2.3323610000000001</v>
          </cell>
        </row>
        <row r="4035">
          <cell r="A4035">
            <v>41679</v>
          </cell>
          <cell r="B4035" t="str">
            <v>SINGLE JERSEY</v>
          </cell>
          <cell r="C4035">
            <v>0</v>
          </cell>
          <cell r="D4035" t="str">
            <v>28gg, 30D, SJ, Orizio</v>
          </cell>
          <cell r="E4035">
            <v>2.3323610000000001</v>
          </cell>
        </row>
        <row r="4036">
          <cell r="A4036">
            <v>41823</v>
          </cell>
          <cell r="B4036" t="str">
            <v>SINGLE JERSEY</v>
          </cell>
          <cell r="C4036">
            <v>0</v>
          </cell>
          <cell r="D4036" t="str">
            <v>28gg, 30D, SJ, Orizio</v>
          </cell>
          <cell r="E4036">
            <v>2.3323610000000001</v>
          </cell>
        </row>
        <row r="4037">
          <cell r="A4037">
            <v>41823</v>
          </cell>
          <cell r="B4037" t="str">
            <v>SINGLE JERSEY</v>
          </cell>
          <cell r="C4037">
            <v>0</v>
          </cell>
          <cell r="D4037" t="str">
            <v>28gg, 30D, SJ, Orizio</v>
          </cell>
          <cell r="E4037">
            <v>2.3323610000000001</v>
          </cell>
        </row>
        <row r="4038">
          <cell r="A4038">
            <v>41847</v>
          </cell>
          <cell r="B4038" t="str">
            <v>SINGLE JERSEY</v>
          </cell>
          <cell r="C4038">
            <v>0</v>
          </cell>
          <cell r="D4038" t="str">
            <v>28gg, 30D, SJ, Orizio</v>
          </cell>
          <cell r="E4038">
            <v>2.3323610000000001</v>
          </cell>
        </row>
        <row r="4039">
          <cell r="A4039">
            <v>41847</v>
          </cell>
          <cell r="B4039" t="str">
            <v>SINGLE JERSEY</v>
          </cell>
          <cell r="C4039">
            <v>0</v>
          </cell>
          <cell r="D4039" t="str">
            <v>28gg, 30D, SJ, Orizio</v>
          </cell>
          <cell r="E4039">
            <v>2.3323610000000001</v>
          </cell>
        </row>
        <row r="4040">
          <cell r="A4040">
            <v>41920</v>
          </cell>
          <cell r="B4040" t="str">
            <v>SINGLE JERSEY</v>
          </cell>
          <cell r="C4040">
            <v>0</v>
          </cell>
          <cell r="D4040" t="str">
            <v>28gg, 30D, SJ, Orizio</v>
          </cell>
          <cell r="E4040">
            <v>2.3323610000000001</v>
          </cell>
        </row>
        <row r="4041">
          <cell r="A4041">
            <v>41920</v>
          </cell>
          <cell r="B4041" t="str">
            <v>SINGLE JERSEY</v>
          </cell>
          <cell r="C4041">
            <v>0</v>
          </cell>
          <cell r="D4041" t="str">
            <v>28gg, 30D, SJ, Orizio</v>
          </cell>
          <cell r="E4041">
            <v>2.3323610000000001</v>
          </cell>
        </row>
        <row r="4042">
          <cell r="A4042">
            <v>41998</v>
          </cell>
          <cell r="B4042" t="str">
            <v>SINGLE JERSEY</v>
          </cell>
          <cell r="C4042">
            <v>0</v>
          </cell>
          <cell r="D4042" t="str">
            <v>28gg, 30D, SJ, Orizio</v>
          </cell>
          <cell r="E4042">
            <v>2.3323610000000001</v>
          </cell>
        </row>
        <row r="4043">
          <cell r="A4043">
            <v>41998</v>
          </cell>
          <cell r="B4043" t="str">
            <v>SINGLE JERSEY</v>
          </cell>
          <cell r="C4043">
            <v>0</v>
          </cell>
          <cell r="D4043" t="str">
            <v>28gg, 30D, SJ, Orizio</v>
          </cell>
          <cell r="E4043">
            <v>2.3323610000000001</v>
          </cell>
        </row>
        <row r="4044">
          <cell r="A4044">
            <v>42079</v>
          </cell>
          <cell r="B4044" t="str">
            <v>SINGLE JERSEY</v>
          </cell>
          <cell r="C4044">
            <v>0</v>
          </cell>
          <cell r="D4044" t="str">
            <v>28gg, 30D, SJ, Orizio</v>
          </cell>
          <cell r="E4044">
            <v>2.3323610000000001</v>
          </cell>
        </row>
        <row r="4045">
          <cell r="A4045">
            <v>42079</v>
          </cell>
          <cell r="B4045" t="str">
            <v>SINGLE JERSEY</v>
          </cell>
          <cell r="C4045">
            <v>0</v>
          </cell>
          <cell r="D4045" t="str">
            <v>28gg, 30D, SJ, Orizio</v>
          </cell>
          <cell r="E4045">
            <v>2.3323610000000001</v>
          </cell>
        </row>
        <row r="4046">
          <cell r="A4046">
            <v>42763</v>
          </cell>
          <cell r="B4046" t="str">
            <v>SINGLE JERSEY</v>
          </cell>
          <cell r="C4046">
            <v>0</v>
          </cell>
          <cell r="D4046" t="str">
            <v>28gg, 30D, SJ, Orizio</v>
          </cell>
          <cell r="E4046">
            <v>2.3323610000000001</v>
          </cell>
        </row>
        <row r="4047">
          <cell r="A4047">
            <v>42763</v>
          </cell>
          <cell r="B4047" t="str">
            <v>SINGLE JERSEY</v>
          </cell>
          <cell r="C4047">
            <v>0</v>
          </cell>
          <cell r="D4047" t="str">
            <v>28gg, 30D, SJ, Orizio</v>
          </cell>
          <cell r="E4047">
            <v>2.3323610000000001</v>
          </cell>
        </row>
        <row r="4048">
          <cell r="A4048">
            <v>42763</v>
          </cell>
          <cell r="B4048" t="str">
            <v>SINGLE JERSEY</v>
          </cell>
          <cell r="C4048">
            <v>0</v>
          </cell>
          <cell r="D4048" t="str">
            <v>28gg, 30D, SJ, Orizio</v>
          </cell>
          <cell r="E4048">
            <v>2.3323610000000001</v>
          </cell>
        </row>
        <row r="4049">
          <cell r="A4049">
            <v>42763</v>
          </cell>
          <cell r="B4049" t="str">
            <v>SINGLE JERSEY</v>
          </cell>
          <cell r="C4049">
            <v>0</v>
          </cell>
          <cell r="D4049" t="str">
            <v>28gg, 30D, SJ, Orizio</v>
          </cell>
          <cell r="E4049">
            <v>2.3323610000000001</v>
          </cell>
        </row>
        <row r="4050">
          <cell r="A4050">
            <v>42931</v>
          </cell>
          <cell r="B4050" t="str">
            <v>SINGLE JERSEY</v>
          </cell>
          <cell r="C4050">
            <v>0</v>
          </cell>
          <cell r="D4050" t="str">
            <v>28gg, 30D, SJ, Orizio</v>
          </cell>
          <cell r="E4050">
            <v>2.3323610000000001</v>
          </cell>
        </row>
        <row r="4051">
          <cell r="A4051">
            <v>42931</v>
          </cell>
          <cell r="B4051" t="str">
            <v>SINGLE JERSEY</v>
          </cell>
          <cell r="C4051">
            <v>0</v>
          </cell>
          <cell r="D4051" t="str">
            <v>28gg, 30D, SJ, Orizio</v>
          </cell>
          <cell r="E4051">
            <v>2.3323610000000001</v>
          </cell>
        </row>
        <row r="4052">
          <cell r="A4052">
            <v>43023</v>
          </cell>
          <cell r="B4052" t="str">
            <v>SINGLE JERSEY</v>
          </cell>
          <cell r="C4052">
            <v>0</v>
          </cell>
          <cell r="D4052" t="str">
            <v>28gg, 30D, SJ, Orizio</v>
          </cell>
          <cell r="E4052">
            <v>2.3323610000000001</v>
          </cell>
        </row>
        <row r="4053">
          <cell r="A4053">
            <v>43023</v>
          </cell>
          <cell r="B4053" t="str">
            <v>SINGLE JERSEY</v>
          </cell>
          <cell r="C4053">
            <v>0</v>
          </cell>
          <cell r="D4053" t="str">
            <v>28gg, 30D, SJ, Orizio</v>
          </cell>
          <cell r="E4053">
            <v>2.3323610000000001</v>
          </cell>
        </row>
        <row r="4054">
          <cell r="A4054">
            <v>43025</v>
          </cell>
          <cell r="B4054" t="str">
            <v>SINGLE JERSEY</v>
          </cell>
          <cell r="C4054">
            <v>0</v>
          </cell>
          <cell r="D4054" t="str">
            <v>28gg, 30D, SJ, Orizio</v>
          </cell>
          <cell r="E4054">
            <v>2.3323610000000001</v>
          </cell>
        </row>
        <row r="4055">
          <cell r="A4055">
            <v>43025</v>
          </cell>
          <cell r="B4055" t="str">
            <v>SINGLE JERSEY</v>
          </cell>
          <cell r="C4055">
            <v>0</v>
          </cell>
          <cell r="D4055" t="str">
            <v>28gg, 30D, SJ, Orizio</v>
          </cell>
          <cell r="E4055">
            <v>2.3323610000000001</v>
          </cell>
        </row>
        <row r="4056">
          <cell r="A4056">
            <v>43051</v>
          </cell>
          <cell r="B4056" t="str">
            <v>SINGLE JERSEY</v>
          </cell>
          <cell r="C4056">
            <v>0</v>
          </cell>
          <cell r="D4056" t="str">
            <v>28gg, 30D, SJ, Orizio</v>
          </cell>
          <cell r="E4056">
            <v>2.3323610000000001</v>
          </cell>
        </row>
        <row r="4057">
          <cell r="A4057">
            <v>43051</v>
          </cell>
          <cell r="B4057" t="str">
            <v>SINGLE JERSEY</v>
          </cell>
          <cell r="C4057">
            <v>0</v>
          </cell>
          <cell r="D4057" t="str">
            <v>28gg, 30D, SJ, Orizio</v>
          </cell>
          <cell r="E4057">
            <v>2.3323610000000001</v>
          </cell>
        </row>
        <row r="4058">
          <cell r="A4058">
            <v>43333</v>
          </cell>
          <cell r="B4058" t="str">
            <v>SINGLE JERSEY</v>
          </cell>
          <cell r="C4058">
            <v>0</v>
          </cell>
          <cell r="D4058" t="str">
            <v>28gg, 30D, SJ, Santec</v>
          </cell>
          <cell r="E4058">
            <v>2.3323610000000001</v>
          </cell>
        </row>
        <row r="4059">
          <cell r="A4059">
            <v>43333</v>
          </cell>
          <cell r="B4059" t="str">
            <v>SINGLE JERSEY</v>
          </cell>
          <cell r="C4059">
            <v>0</v>
          </cell>
          <cell r="D4059" t="str">
            <v>28gg, 30D, SJ, Santec</v>
          </cell>
          <cell r="E4059">
            <v>2.3323610000000001</v>
          </cell>
        </row>
        <row r="4060">
          <cell r="A4060">
            <v>43334</v>
          </cell>
          <cell r="B4060" t="str">
            <v>SINGLE JERSEY</v>
          </cell>
          <cell r="C4060">
            <v>0</v>
          </cell>
          <cell r="D4060" t="str">
            <v>28gg, 30D, SJ, Santec</v>
          </cell>
          <cell r="E4060">
            <v>2.3323610000000001</v>
          </cell>
        </row>
        <row r="4061">
          <cell r="A4061">
            <v>43334</v>
          </cell>
          <cell r="B4061" t="str">
            <v>SINGLE JERSEY</v>
          </cell>
          <cell r="C4061">
            <v>0</v>
          </cell>
          <cell r="D4061" t="str">
            <v>28gg, 30D, SJ, Santec</v>
          </cell>
          <cell r="E4061">
            <v>2.3323610000000001</v>
          </cell>
        </row>
        <row r="4062">
          <cell r="A4062">
            <v>43354</v>
          </cell>
          <cell r="B4062" t="str">
            <v>SINGLE JERSEY</v>
          </cell>
          <cell r="C4062">
            <v>0</v>
          </cell>
          <cell r="D4062" t="str">
            <v>28gg, 30D, SJ, Santec</v>
          </cell>
          <cell r="E4062">
            <v>2.3323610000000001</v>
          </cell>
        </row>
        <row r="4063">
          <cell r="A4063">
            <v>43354</v>
          </cell>
          <cell r="B4063" t="str">
            <v>SINGLE JERSEY</v>
          </cell>
          <cell r="C4063">
            <v>0</v>
          </cell>
          <cell r="D4063" t="str">
            <v>28gg, 30D, SJ, Santec</v>
          </cell>
          <cell r="E4063">
            <v>2.3323610000000001</v>
          </cell>
        </row>
        <row r="4064">
          <cell r="A4064">
            <v>43410</v>
          </cell>
          <cell r="B4064" t="str">
            <v>SINGLE JERSEY</v>
          </cell>
          <cell r="C4064">
            <v>0</v>
          </cell>
          <cell r="D4064" t="str">
            <v>28gg, 30D, SJ, Orizio</v>
          </cell>
          <cell r="E4064">
            <v>2.3323610000000001</v>
          </cell>
        </row>
        <row r="4065">
          <cell r="A4065">
            <v>43410</v>
          </cell>
          <cell r="B4065" t="str">
            <v>SINGLE JERSEY</v>
          </cell>
          <cell r="C4065">
            <v>0</v>
          </cell>
          <cell r="D4065" t="str">
            <v>28gg, 30D, SJ, Orizio</v>
          </cell>
          <cell r="E4065">
            <v>2.3323610000000001</v>
          </cell>
        </row>
        <row r="4066">
          <cell r="A4066">
            <v>43779</v>
          </cell>
          <cell r="B4066" t="str">
            <v>SINGLE JERSEY</v>
          </cell>
          <cell r="C4066">
            <v>0</v>
          </cell>
          <cell r="D4066" t="str">
            <v>28gg, 30D, SJ, Orizio</v>
          </cell>
          <cell r="E4066">
            <v>2.3323610000000001</v>
          </cell>
        </row>
        <row r="4067">
          <cell r="A4067">
            <v>43779</v>
          </cell>
          <cell r="B4067" t="str">
            <v>SINGLE JERSEY</v>
          </cell>
          <cell r="C4067">
            <v>0</v>
          </cell>
          <cell r="D4067" t="str">
            <v>28gg, 30D, SJ, Orizio</v>
          </cell>
          <cell r="E4067">
            <v>2.3323610000000001</v>
          </cell>
        </row>
        <row r="4068">
          <cell r="A4068">
            <v>43834</v>
          </cell>
          <cell r="B4068" t="str">
            <v>SINGLE JERSEY</v>
          </cell>
          <cell r="C4068">
            <v>0</v>
          </cell>
          <cell r="D4068" t="str">
            <v>28gg, 30D, SJ, Orizio</v>
          </cell>
          <cell r="E4068">
            <v>2.3323610000000001</v>
          </cell>
        </row>
        <row r="4069">
          <cell r="A4069">
            <v>43834</v>
          </cell>
          <cell r="B4069" t="str">
            <v>SINGLE JERSEY</v>
          </cell>
          <cell r="C4069">
            <v>0</v>
          </cell>
          <cell r="D4069" t="str">
            <v>28gg, 30D, SJ, Orizio</v>
          </cell>
          <cell r="E4069">
            <v>2.3323610000000001</v>
          </cell>
        </row>
        <row r="4070">
          <cell r="A4070">
            <v>43895</v>
          </cell>
          <cell r="B4070" t="str">
            <v>SINGLE JERSEY</v>
          </cell>
          <cell r="C4070">
            <v>0</v>
          </cell>
          <cell r="D4070" t="str">
            <v>28gg, 30D, SJ, Orizio</v>
          </cell>
          <cell r="E4070">
            <v>2.3323610000000001</v>
          </cell>
        </row>
        <row r="4071">
          <cell r="A4071">
            <v>43895</v>
          </cell>
          <cell r="B4071" t="str">
            <v>SINGLE JERSEY</v>
          </cell>
          <cell r="C4071">
            <v>0</v>
          </cell>
          <cell r="D4071" t="str">
            <v>28gg, 30D, SJ, Orizio</v>
          </cell>
          <cell r="E4071">
            <v>2.3323610000000001</v>
          </cell>
        </row>
        <row r="4072">
          <cell r="A4072">
            <v>43927</v>
          </cell>
          <cell r="B4072" t="str">
            <v>SINGLE JERSEY</v>
          </cell>
          <cell r="C4072">
            <v>0</v>
          </cell>
          <cell r="D4072" t="str">
            <v>28gg, 30D, SJ, Orizio</v>
          </cell>
          <cell r="E4072">
            <v>2.3323610000000001</v>
          </cell>
        </row>
        <row r="4073">
          <cell r="A4073">
            <v>43927</v>
          </cell>
          <cell r="B4073" t="str">
            <v>SINGLE JERSEY</v>
          </cell>
          <cell r="C4073">
            <v>0</v>
          </cell>
          <cell r="D4073" t="str">
            <v>28gg, 30D, SJ, Orizio</v>
          </cell>
          <cell r="E4073">
            <v>2.3323610000000001</v>
          </cell>
        </row>
        <row r="4074">
          <cell r="A4074">
            <v>44011</v>
          </cell>
          <cell r="B4074" t="str">
            <v>SINGLE JERSEY</v>
          </cell>
          <cell r="C4074">
            <v>0</v>
          </cell>
          <cell r="D4074" t="str">
            <v>28gg, 30D, SJ, Orizio</v>
          </cell>
          <cell r="E4074">
            <v>2.3323610000000001</v>
          </cell>
        </row>
        <row r="4075">
          <cell r="A4075">
            <v>44011</v>
          </cell>
          <cell r="B4075" t="str">
            <v>SINGLE JERSEY</v>
          </cell>
          <cell r="C4075">
            <v>0</v>
          </cell>
          <cell r="D4075" t="str">
            <v>28gg, 30D, SJ, Orizio</v>
          </cell>
          <cell r="E4075">
            <v>2.3323610000000001</v>
          </cell>
        </row>
        <row r="4076">
          <cell r="A4076">
            <v>44012</v>
          </cell>
          <cell r="B4076" t="str">
            <v>SINGLE JERSEY</v>
          </cell>
          <cell r="C4076">
            <v>0</v>
          </cell>
          <cell r="D4076" t="str">
            <v>28gg, 30D, SJ, Orizio</v>
          </cell>
          <cell r="E4076">
            <v>2.3323610000000001</v>
          </cell>
        </row>
        <row r="4077">
          <cell r="A4077">
            <v>44012</v>
          </cell>
          <cell r="B4077" t="str">
            <v>SINGLE JERSEY</v>
          </cell>
          <cell r="C4077">
            <v>0</v>
          </cell>
          <cell r="D4077" t="str">
            <v>28gg, 30D, SJ, Orizio</v>
          </cell>
          <cell r="E4077">
            <v>2.3323610000000001</v>
          </cell>
        </row>
        <row r="4078">
          <cell r="A4078">
            <v>44380</v>
          </cell>
          <cell r="B4078" t="str">
            <v>SINGLE JERSEY</v>
          </cell>
          <cell r="C4078">
            <v>0</v>
          </cell>
          <cell r="D4078" t="str">
            <v>28gg, 30D, SJ, Orizio</v>
          </cell>
          <cell r="E4078">
            <v>2.3323610000000001</v>
          </cell>
        </row>
        <row r="4079">
          <cell r="A4079">
            <v>44380</v>
          </cell>
          <cell r="B4079" t="str">
            <v>SINGLE JERSEY</v>
          </cell>
          <cell r="C4079">
            <v>0</v>
          </cell>
          <cell r="D4079" t="str">
            <v>28gg, 30D, SJ, Orizio</v>
          </cell>
          <cell r="E4079">
            <v>2.3323610000000001</v>
          </cell>
        </row>
        <row r="4080">
          <cell r="A4080">
            <v>44419</v>
          </cell>
          <cell r="B4080" t="str">
            <v>SINGLE JERSEY</v>
          </cell>
          <cell r="C4080">
            <v>0</v>
          </cell>
          <cell r="D4080" t="str">
            <v>28gg, 30D, SJ, Orizio</v>
          </cell>
          <cell r="E4080">
            <v>2.3323610000000001</v>
          </cell>
        </row>
        <row r="4081">
          <cell r="A4081">
            <v>44419</v>
          </cell>
          <cell r="B4081" t="str">
            <v>SINGLE JERSEY</v>
          </cell>
          <cell r="C4081">
            <v>0</v>
          </cell>
          <cell r="D4081" t="str">
            <v>28gg, 30D, SJ, Orizio</v>
          </cell>
          <cell r="E4081">
            <v>2.3323610000000001</v>
          </cell>
        </row>
        <row r="4082">
          <cell r="A4082">
            <v>44624</v>
          </cell>
          <cell r="B4082" t="str">
            <v>SINGLE JERSEY</v>
          </cell>
          <cell r="C4082">
            <v>0</v>
          </cell>
          <cell r="D4082" t="str">
            <v>28gg, 30D, SJ, Orizio</v>
          </cell>
          <cell r="E4082">
            <v>2.3323610000000001</v>
          </cell>
        </row>
        <row r="4083">
          <cell r="A4083">
            <v>44624</v>
          </cell>
          <cell r="B4083" t="str">
            <v>SINGLE JERSEY</v>
          </cell>
          <cell r="C4083">
            <v>0</v>
          </cell>
          <cell r="D4083" t="str">
            <v>28gg, 30D, SJ, Orizio</v>
          </cell>
          <cell r="E4083">
            <v>2.3323610000000001</v>
          </cell>
        </row>
        <row r="4084">
          <cell r="A4084">
            <v>44718</v>
          </cell>
          <cell r="B4084" t="str">
            <v>SINGLE JERSEY</v>
          </cell>
          <cell r="C4084">
            <v>0</v>
          </cell>
          <cell r="D4084" t="str">
            <v>28gg, 30D, SJ, Orizio</v>
          </cell>
          <cell r="E4084">
            <v>2.3323610000000001</v>
          </cell>
        </row>
        <row r="4085">
          <cell r="A4085">
            <v>44718</v>
          </cell>
          <cell r="B4085" t="str">
            <v>SINGLE JERSEY</v>
          </cell>
          <cell r="C4085">
            <v>0</v>
          </cell>
          <cell r="D4085" t="str">
            <v>28gg, 30D, SJ, Orizio</v>
          </cell>
          <cell r="E4085">
            <v>2.3323610000000001</v>
          </cell>
        </row>
        <row r="4086">
          <cell r="A4086">
            <v>45084</v>
          </cell>
          <cell r="B4086" t="str">
            <v>SINGLE JERSEY</v>
          </cell>
          <cell r="C4086">
            <v>0</v>
          </cell>
          <cell r="D4086" t="str">
            <v>28gg, 30D, SJ, Orizio</v>
          </cell>
          <cell r="E4086">
            <v>2.3323610000000001</v>
          </cell>
        </row>
        <row r="4087">
          <cell r="A4087">
            <v>45084</v>
          </cell>
          <cell r="B4087" t="str">
            <v>SINGLE JERSEY</v>
          </cell>
          <cell r="C4087">
            <v>0</v>
          </cell>
          <cell r="D4087" t="str">
            <v>28gg, 30D, SJ, Orizio</v>
          </cell>
          <cell r="E4087">
            <v>2.3323610000000001</v>
          </cell>
        </row>
        <row r="4088">
          <cell r="A4088">
            <v>45204</v>
          </cell>
          <cell r="B4088" t="str">
            <v>SINGLE JERSEY</v>
          </cell>
          <cell r="C4088">
            <v>0</v>
          </cell>
          <cell r="D4088" t="str">
            <v>28gg, 30D, SJ, Orizio</v>
          </cell>
          <cell r="E4088">
            <v>2.3323610000000001</v>
          </cell>
        </row>
        <row r="4089">
          <cell r="A4089">
            <v>45204</v>
          </cell>
          <cell r="B4089" t="str">
            <v>SINGLE JERSEY</v>
          </cell>
          <cell r="C4089">
            <v>0</v>
          </cell>
          <cell r="D4089" t="str">
            <v>28gg, 30D, SJ, Orizio</v>
          </cell>
          <cell r="E4089">
            <v>2.3323610000000001</v>
          </cell>
        </row>
        <row r="4090">
          <cell r="A4090">
            <v>45518</v>
          </cell>
          <cell r="B4090" t="str">
            <v>SINGLE JERSEY</v>
          </cell>
          <cell r="C4090">
            <v>0</v>
          </cell>
          <cell r="D4090" t="str">
            <v>28gg, 30D, SJ, Orizio</v>
          </cell>
          <cell r="E4090">
            <v>2.3323610000000001</v>
          </cell>
        </row>
        <row r="4091">
          <cell r="A4091">
            <v>45518</v>
          </cell>
          <cell r="B4091" t="str">
            <v>SINGLE JERSEY</v>
          </cell>
          <cell r="C4091">
            <v>0</v>
          </cell>
          <cell r="D4091" t="str">
            <v>28gg, 30D, SJ, Orizio</v>
          </cell>
          <cell r="E4091">
            <v>2.3323610000000001</v>
          </cell>
        </row>
        <row r="4092">
          <cell r="A4092">
            <v>45548</v>
          </cell>
          <cell r="B4092" t="str">
            <v>SINGLE JERSEY</v>
          </cell>
          <cell r="C4092">
            <v>0</v>
          </cell>
          <cell r="D4092" t="str">
            <v>28gg, 30D, SJ, Orizio</v>
          </cell>
          <cell r="E4092">
            <v>2.3323610000000001</v>
          </cell>
        </row>
        <row r="4093">
          <cell r="A4093">
            <v>45548</v>
          </cell>
          <cell r="B4093" t="str">
            <v>SINGLE JERSEY</v>
          </cell>
          <cell r="C4093">
            <v>0</v>
          </cell>
          <cell r="D4093" t="str">
            <v>28gg, 30D, SJ, Orizio</v>
          </cell>
          <cell r="E4093">
            <v>2.3323610000000001</v>
          </cell>
        </row>
        <row r="4094">
          <cell r="A4094">
            <v>45549</v>
          </cell>
          <cell r="B4094" t="str">
            <v>SINGLE JERSEY</v>
          </cell>
          <cell r="C4094">
            <v>0</v>
          </cell>
          <cell r="D4094" t="str">
            <v>28gg, 30D, SJ, Santec</v>
          </cell>
          <cell r="E4094">
            <v>2.3323610000000001</v>
          </cell>
        </row>
        <row r="4095">
          <cell r="A4095">
            <v>45549</v>
          </cell>
          <cell r="B4095" t="str">
            <v>SINGLE JERSEY</v>
          </cell>
          <cell r="C4095">
            <v>0</v>
          </cell>
          <cell r="D4095" t="str">
            <v>28gg, 30D, SJ, Santec</v>
          </cell>
          <cell r="E4095">
            <v>2.3323610000000001</v>
          </cell>
        </row>
        <row r="4096">
          <cell r="A4096">
            <v>45650</v>
          </cell>
          <cell r="B4096" t="str">
            <v>SINGLE JERSEY</v>
          </cell>
          <cell r="C4096">
            <v>0</v>
          </cell>
          <cell r="D4096" t="str">
            <v>28gg, 30D, SJ, Orizio</v>
          </cell>
          <cell r="E4096">
            <v>2.3323610000000001</v>
          </cell>
        </row>
        <row r="4097">
          <cell r="A4097">
            <v>45650</v>
          </cell>
          <cell r="B4097" t="str">
            <v>SINGLE JERSEY</v>
          </cell>
          <cell r="C4097">
            <v>0</v>
          </cell>
          <cell r="D4097" t="str">
            <v>28gg, 30D, SJ, Orizio</v>
          </cell>
          <cell r="E4097">
            <v>2.3323610000000001</v>
          </cell>
        </row>
        <row r="4098">
          <cell r="A4098">
            <v>45669</v>
          </cell>
          <cell r="B4098" t="str">
            <v>SINGLE JERSEY</v>
          </cell>
          <cell r="C4098">
            <v>0</v>
          </cell>
          <cell r="D4098" t="str">
            <v>28gg, 30D, SJ, Orizio</v>
          </cell>
          <cell r="E4098">
            <v>2.3323610000000001</v>
          </cell>
        </row>
        <row r="4099">
          <cell r="A4099">
            <v>45669</v>
          </cell>
          <cell r="B4099" t="str">
            <v>SINGLE JERSEY</v>
          </cell>
          <cell r="C4099">
            <v>0</v>
          </cell>
          <cell r="D4099" t="str">
            <v>28gg, 30D, SJ, Orizio</v>
          </cell>
          <cell r="E4099">
            <v>2.3323610000000001</v>
          </cell>
        </row>
        <row r="4100">
          <cell r="A4100">
            <v>45670</v>
          </cell>
          <cell r="B4100" t="str">
            <v>SINGLE JERSEY</v>
          </cell>
          <cell r="C4100">
            <v>0</v>
          </cell>
          <cell r="D4100" t="str">
            <v>28gg, 30D, SJ, Orizio</v>
          </cell>
          <cell r="E4100">
            <v>2.3323610000000001</v>
          </cell>
        </row>
        <row r="4101">
          <cell r="A4101">
            <v>45670</v>
          </cell>
          <cell r="B4101" t="str">
            <v>SINGLE JERSEY</v>
          </cell>
          <cell r="C4101">
            <v>0</v>
          </cell>
          <cell r="D4101" t="str">
            <v>28gg, 30D, SJ, Orizio</v>
          </cell>
          <cell r="E4101">
            <v>2.3323610000000001</v>
          </cell>
        </row>
        <row r="4102">
          <cell r="A4102">
            <v>45671</v>
          </cell>
          <cell r="B4102" t="str">
            <v>SINGLE JERSEY</v>
          </cell>
          <cell r="C4102">
            <v>0</v>
          </cell>
          <cell r="D4102" t="str">
            <v>28gg, 30D, SJ, Orizio</v>
          </cell>
          <cell r="E4102">
            <v>2.3323610000000001</v>
          </cell>
        </row>
        <row r="4103">
          <cell r="A4103">
            <v>45671</v>
          </cell>
          <cell r="B4103" t="str">
            <v>SINGLE JERSEY</v>
          </cell>
          <cell r="C4103">
            <v>0</v>
          </cell>
          <cell r="D4103" t="str">
            <v>28gg, 30D, SJ, Orizio</v>
          </cell>
          <cell r="E4103">
            <v>2.3323610000000001</v>
          </cell>
        </row>
        <row r="4104">
          <cell r="A4104">
            <v>45672</v>
          </cell>
          <cell r="B4104" t="str">
            <v>SINGLE JERSEY</v>
          </cell>
          <cell r="C4104">
            <v>0</v>
          </cell>
          <cell r="D4104" t="str">
            <v>28gg, 30D, SJ, Orizio</v>
          </cell>
          <cell r="E4104">
            <v>2.3323610000000001</v>
          </cell>
        </row>
        <row r="4105">
          <cell r="A4105">
            <v>45672</v>
          </cell>
          <cell r="B4105" t="str">
            <v>SINGLE JERSEY</v>
          </cell>
          <cell r="C4105">
            <v>0</v>
          </cell>
          <cell r="D4105" t="str">
            <v>28gg, 30D, SJ, Orizio</v>
          </cell>
          <cell r="E4105">
            <v>2.3323610000000001</v>
          </cell>
        </row>
        <row r="4106">
          <cell r="A4106">
            <v>45701</v>
          </cell>
          <cell r="B4106" t="str">
            <v>SINGLE JERSEY</v>
          </cell>
          <cell r="C4106">
            <v>0</v>
          </cell>
          <cell r="D4106" t="str">
            <v>28gg, 30D, SJ, Santec</v>
          </cell>
          <cell r="E4106">
            <v>2.3323610000000001</v>
          </cell>
        </row>
        <row r="4107">
          <cell r="A4107">
            <v>45701</v>
          </cell>
          <cell r="B4107" t="str">
            <v>SINGLE JERSEY</v>
          </cell>
          <cell r="C4107">
            <v>0</v>
          </cell>
          <cell r="D4107" t="str">
            <v>28gg, 30D, SJ, Santec</v>
          </cell>
          <cell r="E4107">
            <v>2.3323610000000001</v>
          </cell>
        </row>
        <row r="4108">
          <cell r="A4108">
            <v>45740</v>
          </cell>
          <cell r="B4108" t="str">
            <v>SINGLE JERSEY</v>
          </cell>
          <cell r="C4108">
            <v>0</v>
          </cell>
          <cell r="D4108" t="str">
            <v>28gg, 30D, SJ, Santec</v>
          </cell>
          <cell r="E4108">
            <v>2.3323610000000001</v>
          </cell>
        </row>
        <row r="4109">
          <cell r="A4109">
            <v>45740</v>
          </cell>
          <cell r="B4109" t="str">
            <v>SINGLE JERSEY</v>
          </cell>
          <cell r="C4109">
            <v>0</v>
          </cell>
          <cell r="D4109" t="str">
            <v>28gg, 30D, SJ, Santec</v>
          </cell>
          <cell r="E4109">
            <v>2.3323610000000001</v>
          </cell>
        </row>
        <row r="4110">
          <cell r="A4110">
            <v>45751</v>
          </cell>
          <cell r="B4110" t="str">
            <v>SINGLE JERSEY</v>
          </cell>
          <cell r="C4110">
            <v>0</v>
          </cell>
          <cell r="D4110" t="str">
            <v>28gg, 30D, SJ, Santec</v>
          </cell>
          <cell r="E4110">
            <v>2.3323610000000001</v>
          </cell>
        </row>
        <row r="4111">
          <cell r="A4111">
            <v>45751</v>
          </cell>
          <cell r="B4111" t="str">
            <v>SINGLE JERSEY</v>
          </cell>
          <cell r="C4111">
            <v>0</v>
          </cell>
          <cell r="D4111" t="str">
            <v>28gg, 30D, SJ, Santec</v>
          </cell>
          <cell r="E4111">
            <v>2.3323610000000001</v>
          </cell>
        </row>
        <row r="4112">
          <cell r="A4112">
            <v>45752</v>
          </cell>
          <cell r="B4112" t="str">
            <v>SINGLE JERSEY</v>
          </cell>
          <cell r="C4112">
            <v>0</v>
          </cell>
          <cell r="D4112" t="str">
            <v>28gg, 30D, SJ, Santec</v>
          </cell>
          <cell r="E4112">
            <v>2.3323610000000001</v>
          </cell>
        </row>
        <row r="4113">
          <cell r="A4113">
            <v>45752</v>
          </cell>
          <cell r="B4113" t="str">
            <v>SINGLE JERSEY</v>
          </cell>
          <cell r="C4113">
            <v>0</v>
          </cell>
          <cell r="D4113" t="str">
            <v>28gg, 30D, SJ, Santec</v>
          </cell>
          <cell r="E4113">
            <v>2.3323610000000001</v>
          </cell>
        </row>
        <row r="4114">
          <cell r="A4114">
            <v>45837</v>
          </cell>
          <cell r="B4114" t="str">
            <v>SINGLE JERSEY</v>
          </cell>
          <cell r="C4114">
            <v>0</v>
          </cell>
          <cell r="D4114" t="str">
            <v>28gg, 30D, SJ, Orizio</v>
          </cell>
          <cell r="E4114">
            <v>2.3323610000000001</v>
          </cell>
        </row>
        <row r="4115">
          <cell r="A4115">
            <v>45837</v>
          </cell>
          <cell r="B4115" t="str">
            <v>SINGLE JERSEY</v>
          </cell>
          <cell r="C4115">
            <v>0</v>
          </cell>
          <cell r="D4115" t="str">
            <v>28gg, 30D, SJ, Orizio</v>
          </cell>
          <cell r="E4115">
            <v>2.3323610000000001</v>
          </cell>
        </row>
        <row r="4116">
          <cell r="A4116">
            <v>45911</v>
          </cell>
          <cell r="B4116" t="str">
            <v>SINGLE JERSEY</v>
          </cell>
          <cell r="C4116">
            <v>0</v>
          </cell>
          <cell r="D4116" t="str">
            <v>28gg, 30D, SJ, Orizio</v>
          </cell>
          <cell r="E4116">
            <v>2.3323610000000001</v>
          </cell>
        </row>
        <row r="4117">
          <cell r="A4117">
            <v>45911</v>
          </cell>
          <cell r="B4117" t="str">
            <v>SINGLE JERSEY</v>
          </cell>
          <cell r="C4117">
            <v>0</v>
          </cell>
          <cell r="D4117" t="str">
            <v>28gg, 30D, SJ, Orizio</v>
          </cell>
          <cell r="E4117">
            <v>2.3323610000000001</v>
          </cell>
        </row>
        <row r="4118">
          <cell r="A4118">
            <v>46193</v>
          </cell>
          <cell r="B4118" t="str">
            <v>SINGLE JERSEY</v>
          </cell>
          <cell r="C4118">
            <v>0</v>
          </cell>
          <cell r="D4118" t="str">
            <v>28gg, 30D, SJ, Orizio</v>
          </cell>
          <cell r="E4118">
            <v>2.3323610000000001</v>
          </cell>
        </row>
        <row r="4119">
          <cell r="A4119">
            <v>46193</v>
          </cell>
          <cell r="B4119" t="str">
            <v>SINGLE JERSEY</v>
          </cell>
          <cell r="C4119">
            <v>0</v>
          </cell>
          <cell r="D4119" t="str">
            <v>28gg, 30D, SJ, Orizio</v>
          </cell>
          <cell r="E4119">
            <v>2.3323610000000001</v>
          </cell>
        </row>
        <row r="4120">
          <cell r="A4120">
            <v>50017</v>
          </cell>
          <cell r="B4120" t="str">
            <v>SINGLE JERSEY</v>
          </cell>
          <cell r="C4120">
            <v>0</v>
          </cell>
          <cell r="D4120" t="str">
            <v>28gg, 30D, SJ, Orizio</v>
          </cell>
          <cell r="E4120">
            <v>2.3323610000000001</v>
          </cell>
        </row>
        <row r="4121">
          <cell r="A4121">
            <v>50017</v>
          </cell>
          <cell r="B4121" t="str">
            <v>SINGLE JERSEY</v>
          </cell>
          <cell r="C4121">
            <v>0</v>
          </cell>
          <cell r="D4121" t="str">
            <v>28gg, 30D, SJ, Orizio</v>
          </cell>
          <cell r="E4121">
            <v>2.3323610000000001</v>
          </cell>
        </row>
        <row r="4122">
          <cell r="A4122">
            <v>50017</v>
          </cell>
          <cell r="B4122" t="str">
            <v>SINGLE JERSEY</v>
          </cell>
          <cell r="C4122">
            <v>0</v>
          </cell>
          <cell r="D4122" t="str">
            <v>28gg, 30D, SJ, Orizio</v>
          </cell>
          <cell r="E4122">
            <v>2.3323610000000001</v>
          </cell>
        </row>
        <row r="4123">
          <cell r="A4123">
            <v>50017</v>
          </cell>
          <cell r="B4123" t="str">
            <v>SINGLE JERSEY</v>
          </cell>
          <cell r="C4123">
            <v>0</v>
          </cell>
          <cell r="D4123" t="str">
            <v>28gg, 30D, SJ, Orizio</v>
          </cell>
          <cell r="E4123">
            <v>2.3323610000000001</v>
          </cell>
        </row>
        <row r="4124">
          <cell r="A4124">
            <v>51325</v>
          </cell>
          <cell r="B4124" t="str">
            <v>SINGLE JERSEY</v>
          </cell>
          <cell r="C4124">
            <v>0</v>
          </cell>
          <cell r="D4124" t="str">
            <v>28gg, 30D, SJ, Orizio</v>
          </cell>
          <cell r="E4124">
            <v>2.3323610000000001</v>
          </cell>
        </row>
        <row r="4125">
          <cell r="A4125">
            <v>51325</v>
          </cell>
          <cell r="B4125" t="str">
            <v>SINGLE JERSEY</v>
          </cell>
          <cell r="C4125">
            <v>0</v>
          </cell>
          <cell r="D4125" t="str">
            <v>28gg, 30D, SJ, Orizio</v>
          </cell>
          <cell r="E4125">
            <v>2.3323610000000001</v>
          </cell>
        </row>
        <row r="4126">
          <cell r="A4126">
            <v>51325</v>
          </cell>
          <cell r="B4126" t="str">
            <v>SINGLE JERSEY</v>
          </cell>
          <cell r="C4126">
            <v>0</v>
          </cell>
          <cell r="D4126" t="str">
            <v>28gg, 30D, SJ, Orizio</v>
          </cell>
          <cell r="E4126">
            <v>2.3323610000000001</v>
          </cell>
        </row>
        <row r="4127">
          <cell r="A4127">
            <v>51325</v>
          </cell>
          <cell r="B4127" t="str">
            <v>SINGLE JERSEY</v>
          </cell>
          <cell r="C4127">
            <v>0</v>
          </cell>
          <cell r="D4127" t="str">
            <v>28gg, 30D, SJ, Orizio</v>
          </cell>
          <cell r="E4127">
            <v>2.3323610000000001</v>
          </cell>
        </row>
        <row r="4128">
          <cell r="A4128">
            <v>51325</v>
          </cell>
          <cell r="B4128" t="str">
            <v>SINGLE JERSEY</v>
          </cell>
          <cell r="C4128">
            <v>0</v>
          </cell>
          <cell r="D4128" t="str">
            <v>28gg, 30D, SJ, Orizio</v>
          </cell>
          <cell r="E4128">
            <v>2.3323610000000001</v>
          </cell>
        </row>
        <row r="4129">
          <cell r="A4129">
            <v>51325</v>
          </cell>
          <cell r="B4129" t="str">
            <v>SINGLE JERSEY</v>
          </cell>
          <cell r="C4129">
            <v>0</v>
          </cell>
          <cell r="D4129" t="str">
            <v>28gg, 30D, SJ, Orizio</v>
          </cell>
          <cell r="E4129">
            <v>2.3323610000000001</v>
          </cell>
        </row>
        <row r="4130">
          <cell r="A4130">
            <v>51325</v>
          </cell>
          <cell r="B4130" t="str">
            <v>SINGLE JERSEY</v>
          </cell>
          <cell r="C4130">
            <v>0</v>
          </cell>
          <cell r="D4130" t="str">
            <v>28gg, 30D, SJ, Orizio</v>
          </cell>
          <cell r="E4130">
            <v>2.3323610000000001</v>
          </cell>
        </row>
        <row r="4131">
          <cell r="A4131">
            <v>51325</v>
          </cell>
          <cell r="B4131" t="str">
            <v>SINGLE JERSEY</v>
          </cell>
          <cell r="C4131">
            <v>0</v>
          </cell>
          <cell r="D4131" t="str">
            <v>28gg, 30D, SJ, Orizio</v>
          </cell>
          <cell r="E4131">
            <v>2.3323610000000001</v>
          </cell>
        </row>
        <row r="4132">
          <cell r="A4132">
            <v>51325</v>
          </cell>
          <cell r="B4132" t="str">
            <v>SINGLE JERSEY</v>
          </cell>
          <cell r="C4132">
            <v>0</v>
          </cell>
          <cell r="D4132" t="str">
            <v>28gg, 30D, SJ, Orizio</v>
          </cell>
          <cell r="E4132">
            <v>2.3323610000000001</v>
          </cell>
        </row>
        <row r="4133">
          <cell r="A4133">
            <v>51325</v>
          </cell>
          <cell r="B4133" t="str">
            <v>SINGLE JERSEY</v>
          </cell>
          <cell r="C4133">
            <v>0</v>
          </cell>
          <cell r="D4133" t="str">
            <v>28gg, 30D, SJ, Orizio</v>
          </cell>
          <cell r="E4133">
            <v>2.3323610000000001</v>
          </cell>
        </row>
        <row r="4134">
          <cell r="A4134">
            <v>54556</v>
          </cell>
          <cell r="B4134" t="str">
            <v>SINGLE JERSEY</v>
          </cell>
          <cell r="C4134">
            <v>0</v>
          </cell>
          <cell r="D4134" t="str">
            <v>28gg, 30D, SJ, Orizio</v>
          </cell>
          <cell r="E4134">
            <v>2.3323610000000001</v>
          </cell>
        </row>
        <row r="4135">
          <cell r="A4135">
            <v>54556</v>
          </cell>
          <cell r="B4135" t="str">
            <v>SINGLE JERSEY</v>
          </cell>
          <cell r="C4135">
            <v>0</v>
          </cell>
          <cell r="D4135" t="str">
            <v>28gg, 30D, SJ, Orizio</v>
          </cell>
          <cell r="E4135">
            <v>2.3323610000000001</v>
          </cell>
        </row>
        <row r="4136">
          <cell r="A4136">
            <v>55911</v>
          </cell>
          <cell r="B4136" t="str">
            <v>SINGLE JERSEY</v>
          </cell>
          <cell r="C4136">
            <v>0</v>
          </cell>
          <cell r="D4136" t="str">
            <v>28gg, 30D, SJ, Orizio</v>
          </cell>
          <cell r="E4136">
            <v>2.3323610000000001</v>
          </cell>
        </row>
        <row r="4137">
          <cell r="A4137">
            <v>55911</v>
          </cell>
          <cell r="B4137" t="str">
            <v>SINGLE JERSEY</v>
          </cell>
          <cell r="C4137">
            <v>0</v>
          </cell>
          <cell r="D4137" t="str">
            <v>28gg, 30D, SJ, Orizio</v>
          </cell>
          <cell r="E4137">
            <v>2.3323610000000001</v>
          </cell>
        </row>
        <row r="4138">
          <cell r="A4138" t="str">
            <v>Y3-0028A</v>
          </cell>
          <cell r="B4138" t="str">
            <v>SINGLE JERSEY</v>
          </cell>
          <cell r="C4138">
            <v>0</v>
          </cell>
          <cell r="D4138" t="str">
            <v>28gg, 30D, SJ, Orizio</v>
          </cell>
          <cell r="E4138">
            <v>2.3323610000000001</v>
          </cell>
        </row>
        <row r="4139">
          <cell r="A4139" t="str">
            <v>Y3-0028A</v>
          </cell>
          <cell r="B4139" t="str">
            <v>SINGLE JERSEY</v>
          </cell>
          <cell r="C4139">
            <v>0</v>
          </cell>
          <cell r="D4139" t="str">
            <v>28gg, 30D, SJ, Orizio</v>
          </cell>
          <cell r="E4139">
            <v>2.3323610000000001</v>
          </cell>
        </row>
        <row r="4140">
          <cell r="A4140" t="str">
            <v>Y3-0028A</v>
          </cell>
          <cell r="B4140" t="str">
            <v>SINGLE JERSEY</v>
          </cell>
          <cell r="C4140">
            <v>0</v>
          </cell>
          <cell r="D4140" t="str">
            <v>28gg, 30D, SJ, Orizio</v>
          </cell>
          <cell r="E4140">
            <v>2.3323610000000001</v>
          </cell>
        </row>
        <row r="4141">
          <cell r="A4141" t="str">
            <v>Y3-0028B</v>
          </cell>
          <cell r="B4141" t="str">
            <v>SINGLE JERSEY</v>
          </cell>
          <cell r="C4141">
            <v>0</v>
          </cell>
          <cell r="D4141" t="str">
            <v>28gg, 30D, SJ, Orizio</v>
          </cell>
          <cell r="E4141">
            <v>2.3323610000000001</v>
          </cell>
        </row>
        <row r="4142">
          <cell r="A4142" t="str">
            <v>Y3-0028B</v>
          </cell>
          <cell r="B4142" t="str">
            <v>SINGLE JERSEY</v>
          </cell>
          <cell r="C4142">
            <v>0</v>
          </cell>
          <cell r="D4142" t="str">
            <v>28gg, 30D, SJ, Orizio</v>
          </cell>
          <cell r="E4142">
            <v>2.3323610000000001</v>
          </cell>
        </row>
        <row r="4143">
          <cell r="A4143" t="str">
            <v>Y3-0028B</v>
          </cell>
          <cell r="B4143" t="str">
            <v>SINGLE JERSEY</v>
          </cell>
          <cell r="C4143">
            <v>0</v>
          </cell>
          <cell r="D4143" t="str">
            <v>28gg, 30D, SJ, Orizio</v>
          </cell>
          <cell r="E4143">
            <v>2.3323610000000001</v>
          </cell>
        </row>
        <row r="4144">
          <cell r="A4144" t="str">
            <v>Y3-0028C</v>
          </cell>
          <cell r="B4144" t="str">
            <v>SINGLE JERSEY</v>
          </cell>
          <cell r="C4144">
            <v>0</v>
          </cell>
          <cell r="D4144" t="str">
            <v>28gg, 30D, SJ, Orizio</v>
          </cell>
          <cell r="E4144">
            <v>2.3323610000000001</v>
          </cell>
        </row>
        <row r="4145">
          <cell r="A4145" t="str">
            <v>Y3-0028C</v>
          </cell>
          <cell r="B4145" t="str">
            <v>SINGLE JERSEY</v>
          </cell>
          <cell r="C4145">
            <v>0</v>
          </cell>
          <cell r="D4145" t="str">
            <v>28gg, 30D, SJ, Orizio</v>
          </cell>
          <cell r="E4145">
            <v>2.3323610000000001</v>
          </cell>
        </row>
        <row r="4146">
          <cell r="A4146" t="str">
            <v>Y3-0028C</v>
          </cell>
          <cell r="B4146" t="str">
            <v>SINGLE JERSEY</v>
          </cell>
          <cell r="C4146">
            <v>0</v>
          </cell>
          <cell r="D4146" t="str">
            <v>28gg, 30D, SJ, Orizio</v>
          </cell>
          <cell r="E4146">
            <v>2.3323610000000001</v>
          </cell>
        </row>
        <row r="4147">
          <cell r="A4147" t="str">
            <v>Y3-0028D</v>
          </cell>
          <cell r="B4147" t="str">
            <v>SINGLE JERSEY</v>
          </cell>
          <cell r="C4147">
            <v>0</v>
          </cell>
          <cell r="D4147" t="str">
            <v>28gg, 30D, SJ, Orizio</v>
          </cell>
          <cell r="E4147">
            <v>2.3323610000000001</v>
          </cell>
        </row>
        <row r="4148">
          <cell r="A4148" t="str">
            <v>Y3-0028D</v>
          </cell>
          <cell r="B4148" t="str">
            <v>SINGLE JERSEY</v>
          </cell>
          <cell r="C4148">
            <v>0</v>
          </cell>
          <cell r="D4148" t="str">
            <v>28gg, 30D, SJ, Orizio</v>
          </cell>
          <cell r="E4148">
            <v>2.3323610000000001</v>
          </cell>
        </row>
        <row r="4149">
          <cell r="A4149" t="str">
            <v>Y3-0028D</v>
          </cell>
          <cell r="B4149" t="str">
            <v>SINGLE JERSEY</v>
          </cell>
          <cell r="C4149">
            <v>0</v>
          </cell>
          <cell r="D4149" t="str">
            <v>28gg, 30D, SJ, Orizio</v>
          </cell>
          <cell r="E4149">
            <v>2.3323610000000001</v>
          </cell>
        </row>
        <row r="4150">
          <cell r="A4150" t="str">
            <v>Y3-0028E</v>
          </cell>
          <cell r="B4150" t="str">
            <v>SINGLE JERSEY</v>
          </cell>
          <cell r="C4150">
            <v>0</v>
          </cell>
          <cell r="D4150" t="str">
            <v>28gg, 30D, SJ, Orizio</v>
          </cell>
          <cell r="E4150">
            <v>2.3323610000000001</v>
          </cell>
        </row>
        <row r="4151">
          <cell r="A4151" t="str">
            <v>Y3-0028E</v>
          </cell>
          <cell r="B4151" t="str">
            <v>SINGLE JERSEY</v>
          </cell>
          <cell r="C4151">
            <v>0</v>
          </cell>
          <cell r="D4151" t="str">
            <v>28gg, 30D, SJ, Orizio</v>
          </cell>
          <cell r="E4151">
            <v>2.3323610000000001</v>
          </cell>
        </row>
        <row r="4152">
          <cell r="A4152" t="str">
            <v>Y3-0028E</v>
          </cell>
          <cell r="B4152" t="str">
            <v>SINGLE JERSEY</v>
          </cell>
          <cell r="C4152">
            <v>0</v>
          </cell>
          <cell r="D4152" t="str">
            <v>28gg, 30D, SJ, Orizio</v>
          </cell>
          <cell r="E4152">
            <v>2.3323610000000001</v>
          </cell>
        </row>
        <row r="4153">
          <cell r="A4153" t="str">
            <v>Y3-0117A</v>
          </cell>
          <cell r="B4153" t="str">
            <v>SINGLE JERSEY</v>
          </cell>
          <cell r="C4153">
            <v>0</v>
          </cell>
          <cell r="D4153" t="str">
            <v>28gg, 30D, SJ, Santec</v>
          </cell>
          <cell r="E4153">
            <v>2.3323610000000001</v>
          </cell>
        </row>
        <row r="4154">
          <cell r="A4154" t="str">
            <v>Y3-0117A</v>
          </cell>
          <cell r="B4154" t="str">
            <v>SINGLE JERSEY</v>
          </cell>
          <cell r="C4154">
            <v>0</v>
          </cell>
          <cell r="D4154" t="str">
            <v>28gg, 30D, SJ, Santec</v>
          </cell>
          <cell r="E4154">
            <v>2.3323610000000001</v>
          </cell>
        </row>
        <row r="4155">
          <cell r="A4155" t="str">
            <v>Y3-0117A</v>
          </cell>
          <cell r="B4155" t="str">
            <v>SINGLE JERSEY</v>
          </cell>
          <cell r="C4155">
            <v>0</v>
          </cell>
          <cell r="D4155" t="str">
            <v>28gg, 30D, SJ, Santec</v>
          </cell>
          <cell r="E4155">
            <v>2.3323610000000001</v>
          </cell>
        </row>
        <row r="4156">
          <cell r="A4156" t="str">
            <v>Y3-0297A</v>
          </cell>
          <cell r="B4156" t="str">
            <v>SINGLE JERSEY</v>
          </cell>
          <cell r="C4156">
            <v>0</v>
          </cell>
          <cell r="D4156" t="str">
            <v>28gg, 30D, SJ, Santec</v>
          </cell>
          <cell r="E4156">
            <v>2.3323610000000001</v>
          </cell>
        </row>
        <row r="4157">
          <cell r="A4157" t="str">
            <v>Y3-0297A</v>
          </cell>
          <cell r="B4157" t="str">
            <v>SINGLE JERSEY</v>
          </cell>
          <cell r="C4157">
            <v>0</v>
          </cell>
          <cell r="D4157" t="str">
            <v>28gg, 30D, SJ, Santec</v>
          </cell>
          <cell r="E4157">
            <v>2.3323610000000001</v>
          </cell>
        </row>
        <row r="4158">
          <cell r="A4158" t="str">
            <v>Y3-0297A</v>
          </cell>
          <cell r="B4158" t="str">
            <v>SINGLE JERSEY</v>
          </cell>
          <cell r="C4158">
            <v>0</v>
          </cell>
          <cell r="D4158" t="str">
            <v>28gg, 30D, SJ, Santec</v>
          </cell>
          <cell r="E4158">
            <v>2.3323610000000001</v>
          </cell>
        </row>
        <row r="4159">
          <cell r="A4159" t="str">
            <v>Y3-0297B</v>
          </cell>
          <cell r="B4159" t="str">
            <v>SINGLE JERSEY</v>
          </cell>
          <cell r="C4159">
            <v>0</v>
          </cell>
          <cell r="D4159" t="str">
            <v>28gg, 30D, SJ, Santec</v>
          </cell>
          <cell r="E4159">
            <v>2.3323610000000001</v>
          </cell>
        </row>
        <row r="4160">
          <cell r="A4160" t="str">
            <v>Y3-0297B</v>
          </cell>
          <cell r="B4160" t="str">
            <v>SINGLE JERSEY</v>
          </cell>
          <cell r="C4160">
            <v>0</v>
          </cell>
          <cell r="D4160" t="str">
            <v>28gg, 30D, SJ, Santec</v>
          </cell>
          <cell r="E4160">
            <v>2.3323610000000001</v>
          </cell>
        </row>
        <row r="4161">
          <cell r="A4161" t="str">
            <v>Y3-0297B</v>
          </cell>
          <cell r="B4161" t="str">
            <v>SINGLE JERSEY</v>
          </cell>
          <cell r="C4161">
            <v>0</v>
          </cell>
          <cell r="D4161" t="str">
            <v>28gg, 30D, SJ, Santec</v>
          </cell>
          <cell r="E4161">
            <v>2.3323610000000001</v>
          </cell>
        </row>
        <row r="4162">
          <cell r="A4162" t="str">
            <v>Y3-0380A</v>
          </cell>
          <cell r="B4162" t="str">
            <v>SINGLE JERSEY</v>
          </cell>
          <cell r="C4162">
            <v>0</v>
          </cell>
          <cell r="D4162" t="str">
            <v>28gg, 30D, SJ, Orizio</v>
          </cell>
          <cell r="E4162">
            <v>2.3323610000000001</v>
          </cell>
        </row>
        <row r="4163">
          <cell r="A4163" t="str">
            <v>Y3-0380A</v>
          </cell>
          <cell r="B4163" t="str">
            <v>SINGLE JERSEY</v>
          </cell>
          <cell r="C4163">
            <v>0</v>
          </cell>
          <cell r="D4163" t="str">
            <v>28gg, 30D, SJ, Orizio</v>
          </cell>
          <cell r="E4163">
            <v>2.3323610000000001</v>
          </cell>
        </row>
        <row r="4164">
          <cell r="A4164" t="str">
            <v>Y3-0380A</v>
          </cell>
          <cell r="B4164" t="str">
            <v>SINGLE JERSEY</v>
          </cell>
          <cell r="C4164">
            <v>0</v>
          </cell>
          <cell r="D4164" t="str">
            <v>28gg, 30D, SJ, Orizio</v>
          </cell>
          <cell r="E4164">
            <v>2.3323610000000001</v>
          </cell>
        </row>
        <row r="4165">
          <cell r="A4165" t="str">
            <v>Y3-0381A</v>
          </cell>
          <cell r="B4165" t="str">
            <v>SINGLE JERSEY</v>
          </cell>
          <cell r="C4165">
            <v>0</v>
          </cell>
          <cell r="D4165" t="str">
            <v>28gg, 30D, SJ, Orizio</v>
          </cell>
          <cell r="E4165">
            <v>2.3323610000000001</v>
          </cell>
        </row>
        <row r="4166">
          <cell r="A4166" t="str">
            <v>Y3-0381A</v>
          </cell>
          <cell r="B4166" t="str">
            <v>SINGLE JERSEY</v>
          </cell>
          <cell r="C4166">
            <v>0</v>
          </cell>
          <cell r="D4166" t="str">
            <v>28gg, 30D, SJ, Orizio</v>
          </cell>
          <cell r="E4166">
            <v>2.3323610000000001</v>
          </cell>
        </row>
        <row r="4167">
          <cell r="A4167" t="str">
            <v>Y3-0381A</v>
          </cell>
          <cell r="B4167" t="str">
            <v>SINGLE JERSEY</v>
          </cell>
          <cell r="C4167">
            <v>0</v>
          </cell>
          <cell r="D4167" t="str">
            <v>28gg, 30D, SJ, Orizio</v>
          </cell>
          <cell r="E4167">
            <v>2.3323610000000001</v>
          </cell>
        </row>
        <row r="4168">
          <cell r="A4168" t="str">
            <v>Y3-0382A</v>
          </cell>
          <cell r="B4168" t="str">
            <v>SINGLE JERSEY</v>
          </cell>
          <cell r="C4168">
            <v>0</v>
          </cell>
          <cell r="D4168" t="str">
            <v>28gg, 30D, SJ, Orizio</v>
          </cell>
          <cell r="E4168">
            <v>2.3323610000000001</v>
          </cell>
        </row>
        <row r="4169">
          <cell r="A4169" t="str">
            <v>Y3-0382A</v>
          </cell>
          <cell r="B4169" t="str">
            <v>SINGLE JERSEY</v>
          </cell>
          <cell r="C4169">
            <v>0</v>
          </cell>
          <cell r="D4169" t="str">
            <v>28gg, 30D, SJ, Orizio</v>
          </cell>
          <cell r="E4169">
            <v>2.3323610000000001</v>
          </cell>
        </row>
        <row r="4170">
          <cell r="A4170" t="str">
            <v>Y3-0382A</v>
          </cell>
          <cell r="B4170" t="str">
            <v>SINGLE JERSEY</v>
          </cell>
          <cell r="C4170">
            <v>0</v>
          </cell>
          <cell r="D4170" t="str">
            <v>28gg, 30D, SJ, Orizio</v>
          </cell>
          <cell r="E4170">
            <v>2.3323610000000001</v>
          </cell>
        </row>
        <row r="4171">
          <cell r="A4171" t="str">
            <v>Y3-0382B</v>
          </cell>
          <cell r="B4171" t="str">
            <v>SINGLE JERSEY</v>
          </cell>
          <cell r="C4171">
            <v>0</v>
          </cell>
          <cell r="D4171" t="str">
            <v>28gg, 30D, SJ, Orizio</v>
          </cell>
          <cell r="E4171">
            <v>2.3323610000000001</v>
          </cell>
        </row>
        <row r="4172">
          <cell r="A4172" t="str">
            <v>Y3-0382B</v>
          </cell>
          <cell r="B4172" t="str">
            <v>SINGLE JERSEY</v>
          </cell>
          <cell r="C4172">
            <v>0</v>
          </cell>
          <cell r="D4172" t="str">
            <v>28gg, 30D, SJ, Orizio</v>
          </cell>
          <cell r="E4172">
            <v>2.3323610000000001</v>
          </cell>
        </row>
        <row r="4173">
          <cell r="A4173" t="str">
            <v>Y3-0382B</v>
          </cell>
          <cell r="B4173" t="str">
            <v>SINGLE JERSEY</v>
          </cell>
          <cell r="C4173">
            <v>0</v>
          </cell>
          <cell r="D4173" t="str">
            <v>28gg, 30D, SJ, Orizio</v>
          </cell>
          <cell r="E4173">
            <v>2.3323610000000001</v>
          </cell>
        </row>
        <row r="4174">
          <cell r="A4174" t="str">
            <v>Y3-0406A</v>
          </cell>
          <cell r="B4174" t="str">
            <v>SINGLE JERSEY</v>
          </cell>
          <cell r="C4174">
            <v>0</v>
          </cell>
          <cell r="D4174" t="str">
            <v>28gg, 30D, SJ, Santec</v>
          </cell>
          <cell r="E4174">
            <v>2.3323610000000001</v>
          </cell>
        </row>
        <row r="4175">
          <cell r="A4175" t="str">
            <v>Y3-0406A</v>
          </cell>
          <cell r="B4175" t="str">
            <v>SINGLE JERSEY</v>
          </cell>
          <cell r="C4175">
            <v>0</v>
          </cell>
          <cell r="D4175" t="str">
            <v>28gg, 30D, SJ, Santec</v>
          </cell>
          <cell r="E4175">
            <v>2.3323610000000001</v>
          </cell>
        </row>
        <row r="4176">
          <cell r="A4176" t="str">
            <v>Y3-0406A</v>
          </cell>
          <cell r="B4176" t="str">
            <v>SINGLE JERSEY</v>
          </cell>
          <cell r="C4176">
            <v>0</v>
          </cell>
          <cell r="D4176" t="str">
            <v>28gg, 30D, SJ, Santec</v>
          </cell>
          <cell r="E4176">
            <v>2.3323610000000001</v>
          </cell>
        </row>
        <row r="4177">
          <cell r="A4177" t="str">
            <v>Y3-0435A</v>
          </cell>
          <cell r="B4177" t="str">
            <v>SINGLE JERSEY</v>
          </cell>
          <cell r="C4177">
            <v>0</v>
          </cell>
          <cell r="D4177" t="str">
            <v>28gg, 30D, SJ, Santec</v>
          </cell>
          <cell r="E4177">
            <v>2.3323610000000001</v>
          </cell>
        </row>
        <row r="4178">
          <cell r="A4178" t="str">
            <v>Y3-0435A</v>
          </cell>
          <cell r="B4178" t="str">
            <v>SINGLE JERSEY</v>
          </cell>
          <cell r="C4178">
            <v>0</v>
          </cell>
          <cell r="D4178" t="str">
            <v>28gg, 30D, SJ, Santec</v>
          </cell>
          <cell r="E4178">
            <v>2.3323610000000001</v>
          </cell>
        </row>
        <row r="4179">
          <cell r="A4179" t="str">
            <v>Y3-0435A</v>
          </cell>
          <cell r="B4179" t="str">
            <v>SINGLE JERSEY</v>
          </cell>
          <cell r="C4179">
            <v>0</v>
          </cell>
          <cell r="D4179" t="str">
            <v>28gg, 30D, SJ, Santec</v>
          </cell>
          <cell r="E4179">
            <v>2.3323610000000001</v>
          </cell>
        </row>
        <row r="4180">
          <cell r="A4180" t="str">
            <v>Y3-0435A</v>
          </cell>
          <cell r="B4180" t="str">
            <v>SINGLE JERSEY</v>
          </cell>
          <cell r="C4180">
            <v>0</v>
          </cell>
          <cell r="D4180" t="str">
            <v>28gg, 30D, SJ, Santec</v>
          </cell>
          <cell r="E4180">
            <v>2.3323610000000001</v>
          </cell>
        </row>
        <row r="4181">
          <cell r="A4181" t="str">
            <v>Y3-0435A</v>
          </cell>
          <cell r="B4181" t="str">
            <v>SINGLE JERSEY</v>
          </cell>
          <cell r="C4181">
            <v>0</v>
          </cell>
          <cell r="D4181" t="str">
            <v>28gg, 30D, SJ, Santec</v>
          </cell>
          <cell r="E4181">
            <v>2.3323610000000001</v>
          </cell>
        </row>
        <row r="4182">
          <cell r="A4182" t="str">
            <v>Y3-0435A</v>
          </cell>
          <cell r="B4182" t="str">
            <v>SINGLE JERSEY</v>
          </cell>
          <cell r="C4182">
            <v>0</v>
          </cell>
          <cell r="D4182" t="str">
            <v>28gg, 30D, SJ, Santec</v>
          </cell>
          <cell r="E4182">
            <v>2.3323610000000001</v>
          </cell>
        </row>
        <row r="4183">
          <cell r="A4183" t="str">
            <v>Y3-0435A</v>
          </cell>
          <cell r="B4183" t="str">
            <v>SINGLE JERSEY</v>
          </cell>
          <cell r="C4183">
            <v>0</v>
          </cell>
          <cell r="D4183" t="str">
            <v>28gg, 30D, SJ, Santec</v>
          </cell>
          <cell r="E4183">
            <v>2.3323610000000001</v>
          </cell>
        </row>
        <row r="4184">
          <cell r="A4184" t="str">
            <v>Y3-0435B</v>
          </cell>
          <cell r="B4184" t="str">
            <v>SINGLE JERSEY</v>
          </cell>
          <cell r="C4184">
            <v>0</v>
          </cell>
          <cell r="D4184" t="str">
            <v>28gg, 30D, SJ, Santec</v>
          </cell>
          <cell r="E4184">
            <v>2.3323610000000001</v>
          </cell>
        </row>
        <row r="4185">
          <cell r="A4185" t="str">
            <v>Y3-0435B</v>
          </cell>
          <cell r="B4185" t="str">
            <v>SINGLE JERSEY</v>
          </cell>
          <cell r="C4185">
            <v>0</v>
          </cell>
          <cell r="D4185" t="str">
            <v>28gg, 30D, SJ, Santec</v>
          </cell>
          <cell r="E4185">
            <v>2.3323610000000001</v>
          </cell>
        </row>
        <row r="4186">
          <cell r="A4186" t="str">
            <v>Y3-0435B</v>
          </cell>
          <cell r="B4186" t="str">
            <v>SINGLE JERSEY</v>
          </cell>
          <cell r="C4186">
            <v>0</v>
          </cell>
          <cell r="D4186" t="str">
            <v>28gg, 30D, SJ, Santec</v>
          </cell>
          <cell r="E4186">
            <v>2.3323610000000001</v>
          </cell>
        </row>
        <row r="4187">
          <cell r="A4187" t="str">
            <v>Y3-0435B</v>
          </cell>
          <cell r="B4187" t="str">
            <v>SINGLE JERSEY</v>
          </cell>
          <cell r="C4187">
            <v>0</v>
          </cell>
          <cell r="D4187" t="str">
            <v>28gg, 30D, SJ, Santec</v>
          </cell>
          <cell r="E4187">
            <v>2.3323610000000001</v>
          </cell>
        </row>
        <row r="4188">
          <cell r="A4188" t="str">
            <v>Y3-0435B</v>
          </cell>
          <cell r="B4188" t="str">
            <v>SINGLE JERSEY</v>
          </cell>
          <cell r="C4188">
            <v>0</v>
          </cell>
          <cell r="D4188" t="str">
            <v>28gg, 30D, SJ, Santec</v>
          </cell>
          <cell r="E4188">
            <v>2.3323610000000001</v>
          </cell>
        </row>
        <row r="4189">
          <cell r="A4189" t="str">
            <v>Y3-0435B</v>
          </cell>
          <cell r="B4189" t="str">
            <v>SINGLE JERSEY</v>
          </cell>
          <cell r="C4189">
            <v>0</v>
          </cell>
          <cell r="D4189" t="str">
            <v>28gg, 30D, SJ, Santec</v>
          </cell>
          <cell r="E4189">
            <v>2.3323610000000001</v>
          </cell>
        </row>
        <row r="4190">
          <cell r="A4190" t="str">
            <v>Y3-0435B</v>
          </cell>
          <cell r="B4190" t="str">
            <v>SINGLE JERSEY</v>
          </cell>
          <cell r="C4190">
            <v>0</v>
          </cell>
          <cell r="D4190" t="str">
            <v>28gg, 30D, SJ, Santec</v>
          </cell>
          <cell r="E4190">
            <v>2.3323610000000001</v>
          </cell>
        </row>
        <row r="4191">
          <cell r="A4191" t="str">
            <v>Y3-0435C</v>
          </cell>
          <cell r="B4191" t="str">
            <v>SINGLE JERSEY</v>
          </cell>
          <cell r="C4191">
            <v>0</v>
          </cell>
          <cell r="D4191" t="str">
            <v>28gg, 30D, SJ, Santec</v>
          </cell>
          <cell r="E4191">
            <v>2.3323610000000001</v>
          </cell>
        </row>
        <row r="4192">
          <cell r="A4192" t="str">
            <v>Y3-0435C</v>
          </cell>
          <cell r="B4192" t="str">
            <v>SINGLE JERSEY</v>
          </cell>
          <cell r="C4192">
            <v>0</v>
          </cell>
          <cell r="D4192" t="str">
            <v>28gg, 30D, SJ, Santec</v>
          </cell>
          <cell r="E4192">
            <v>2.3323610000000001</v>
          </cell>
        </row>
        <row r="4193">
          <cell r="A4193" t="str">
            <v>Y3-0435C</v>
          </cell>
          <cell r="B4193" t="str">
            <v>SINGLE JERSEY</v>
          </cell>
          <cell r="C4193">
            <v>0</v>
          </cell>
          <cell r="D4193" t="str">
            <v>28gg, 30D, SJ, Santec</v>
          </cell>
          <cell r="E4193">
            <v>2.3323610000000001</v>
          </cell>
        </row>
        <row r="4194">
          <cell r="A4194" t="str">
            <v>Y3-0435C</v>
          </cell>
          <cell r="B4194" t="str">
            <v>SINGLE JERSEY</v>
          </cell>
          <cell r="C4194">
            <v>0</v>
          </cell>
          <cell r="D4194" t="str">
            <v>28gg, 30D, SJ, Santec</v>
          </cell>
          <cell r="E4194">
            <v>2.3323610000000001</v>
          </cell>
        </row>
        <row r="4195">
          <cell r="A4195" t="str">
            <v>Y3-0435C</v>
          </cell>
          <cell r="B4195" t="str">
            <v>SINGLE JERSEY</v>
          </cell>
          <cell r="C4195">
            <v>0</v>
          </cell>
          <cell r="D4195" t="str">
            <v>28gg, 30D, SJ, Santec</v>
          </cell>
          <cell r="E4195">
            <v>2.3323610000000001</v>
          </cell>
        </row>
        <row r="4196">
          <cell r="A4196" t="str">
            <v>Y3-0435C</v>
          </cell>
          <cell r="B4196" t="str">
            <v>SINGLE JERSEY</v>
          </cell>
          <cell r="C4196">
            <v>0</v>
          </cell>
          <cell r="D4196" t="str">
            <v>28gg, 30D, SJ, Santec</v>
          </cell>
          <cell r="E4196">
            <v>2.3323610000000001</v>
          </cell>
        </row>
        <row r="4197">
          <cell r="A4197" t="str">
            <v>Y3-0435C</v>
          </cell>
          <cell r="B4197" t="str">
            <v>SINGLE JERSEY</v>
          </cell>
          <cell r="C4197">
            <v>0</v>
          </cell>
          <cell r="D4197" t="str">
            <v>28gg, 30D, SJ, Santec</v>
          </cell>
          <cell r="E4197">
            <v>2.3323610000000001</v>
          </cell>
        </row>
        <row r="4198">
          <cell r="A4198" t="str">
            <v>Y3-0457B</v>
          </cell>
          <cell r="B4198" t="str">
            <v>SINGLE JERSEY</v>
          </cell>
          <cell r="C4198">
            <v>0</v>
          </cell>
          <cell r="D4198" t="str">
            <v>28gg, 30D, SJ, Santec</v>
          </cell>
          <cell r="E4198">
            <v>2.3323610000000001</v>
          </cell>
        </row>
        <row r="4199">
          <cell r="A4199" t="str">
            <v>Y3-0457B</v>
          </cell>
          <cell r="B4199" t="str">
            <v>SINGLE JERSEY</v>
          </cell>
          <cell r="C4199">
            <v>0</v>
          </cell>
          <cell r="D4199" t="str">
            <v>28gg, 30D, SJ, Santec</v>
          </cell>
          <cell r="E4199">
            <v>2.3323610000000001</v>
          </cell>
        </row>
        <row r="4200">
          <cell r="A4200" t="str">
            <v>Y3-0457B</v>
          </cell>
          <cell r="B4200" t="str">
            <v>SINGLE JERSEY</v>
          </cell>
          <cell r="C4200">
            <v>0</v>
          </cell>
          <cell r="D4200" t="str">
            <v>28gg, 30D, SJ, Santec</v>
          </cell>
          <cell r="E4200">
            <v>2.3323610000000001</v>
          </cell>
        </row>
        <row r="4201">
          <cell r="A4201" t="str">
            <v>Y3-0457C</v>
          </cell>
          <cell r="B4201" t="str">
            <v>SINGLE JERSEY</v>
          </cell>
          <cell r="C4201">
            <v>0</v>
          </cell>
          <cell r="D4201" t="str">
            <v>28gg, 30D, SJ, Santec</v>
          </cell>
          <cell r="E4201">
            <v>2.3323610000000001</v>
          </cell>
        </row>
        <row r="4202">
          <cell r="A4202" t="str">
            <v>Y3-0457C</v>
          </cell>
          <cell r="B4202" t="str">
            <v>SINGLE JERSEY</v>
          </cell>
          <cell r="C4202">
            <v>0</v>
          </cell>
          <cell r="D4202" t="str">
            <v>28gg, 30D, SJ, Santec</v>
          </cell>
          <cell r="E4202">
            <v>2.3323610000000001</v>
          </cell>
        </row>
        <row r="4203">
          <cell r="A4203" t="str">
            <v>Y3-0457C</v>
          </cell>
          <cell r="B4203" t="str">
            <v>SINGLE JERSEY</v>
          </cell>
          <cell r="C4203">
            <v>0</v>
          </cell>
          <cell r="D4203" t="str">
            <v>28gg, 30D, SJ, Santec</v>
          </cell>
          <cell r="E4203">
            <v>2.3323610000000001</v>
          </cell>
        </row>
        <row r="4204">
          <cell r="A4204" t="str">
            <v>Y3-0467A</v>
          </cell>
          <cell r="B4204" t="str">
            <v>SINGLE JERSEY</v>
          </cell>
          <cell r="C4204">
            <v>0</v>
          </cell>
          <cell r="D4204" t="str">
            <v>28gg, 30D, SJ, Santec</v>
          </cell>
          <cell r="E4204">
            <v>2.3323610000000001</v>
          </cell>
        </row>
        <row r="4205">
          <cell r="A4205" t="str">
            <v>Y3-0467A</v>
          </cell>
          <cell r="B4205" t="str">
            <v>SINGLE JERSEY</v>
          </cell>
          <cell r="C4205">
            <v>0</v>
          </cell>
          <cell r="D4205" t="str">
            <v>28gg, 30D, SJ, Santec</v>
          </cell>
          <cell r="E4205">
            <v>2.3323610000000001</v>
          </cell>
        </row>
        <row r="4206">
          <cell r="A4206" t="str">
            <v>Y3-0467A</v>
          </cell>
          <cell r="B4206" t="str">
            <v>SINGLE JERSEY</v>
          </cell>
          <cell r="C4206">
            <v>0</v>
          </cell>
          <cell r="D4206" t="str">
            <v>28gg, 30D, SJ, Santec</v>
          </cell>
          <cell r="E4206">
            <v>2.3323610000000001</v>
          </cell>
        </row>
        <row r="4207">
          <cell r="A4207" t="str">
            <v>Y3-0471A</v>
          </cell>
          <cell r="B4207" t="str">
            <v>SINGLE JERSEY</v>
          </cell>
          <cell r="C4207">
            <v>0</v>
          </cell>
          <cell r="D4207" t="str">
            <v>28gg, 30D, SJ, Santec</v>
          </cell>
          <cell r="E4207">
            <v>2.3323610000000001</v>
          </cell>
        </row>
        <row r="4208">
          <cell r="A4208" t="str">
            <v>Y3-0471A</v>
          </cell>
          <cell r="B4208" t="str">
            <v>SINGLE JERSEY</v>
          </cell>
          <cell r="C4208">
            <v>0</v>
          </cell>
          <cell r="D4208" t="str">
            <v>28gg, 30D, SJ, Santec</v>
          </cell>
          <cell r="E4208">
            <v>2.3323610000000001</v>
          </cell>
        </row>
        <row r="4209">
          <cell r="A4209" t="str">
            <v>Y3-0471A</v>
          </cell>
          <cell r="B4209" t="str">
            <v>SINGLE JERSEY</v>
          </cell>
          <cell r="C4209">
            <v>0</v>
          </cell>
          <cell r="D4209" t="str">
            <v>28gg, 30D, SJ, Santec</v>
          </cell>
          <cell r="E4209">
            <v>2.3323610000000001</v>
          </cell>
        </row>
        <row r="4210">
          <cell r="A4210" t="str">
            <v>Y3-0505A</v>
          </cell>
          <cell r="B4210" t="str">
            <v>SINGLE JERSEY</v>
          </cell>
          <cell r="C4210">
            <v>0</v>
          </cell>
          <cell r="D4210" t="str">
            <v>28gg, 30D, SJ, Santec</v>
          </cell>
          <cell r="E4210">
            <v>2.3323610000000001</v>
          </cell>
        </row>
        <row r="4211">
          <cell r="A4211" t="str">
            <v>Y3-0505A</v>
          </cell>
          <cell r="B4211" t="str">
            <v>SINGLE JERSEY</v>
          </cell>
          <cell r="C4211">
            <v>0</v>
          </cell>
          <cell r="D4211" t="str">
            <v>28gg, 30D, SJ, Santec</v>
          </cell>
          <cell r="E4211">
            <v>2.3323610000000001</v>
          </cell>
        </row>
        <row r="4212">
          <cell r="A4212" t="str">
            <v>Y3-0505A</v>
          </cell>
          <cell r="B4212" t="str">
            <v>SINGLE JERSEY</v>
          </cell>
          <cell r="C4212">
            <v>0</v>
          </cell>
          <cell r="D4212" t="str">
            <v>28gg, 30D, SJ, Santec</v>
          </cell>
          <cell r="E4212">
            <v>2.3323610000000001</v>
          </cell>
        </row>
        <row r="4213">
          <cell r="A4213" t="str">
            <v>Y3-0505B</v>
          </cell>
          <cell r="B4213" t="str">
            <v>SINGLE JERSEY</v>
          </cell>
          <cell r="C4213">
            <v>0</v>
          </cell>
          <cell r="D4213" t="str">
            <v>28gg, 30D, SJ, Santec</v>
          </cell>
          <cell r="E4213">
            <v>2.3323610000000001</v>
          </cell>
        </row>
        <row r="4214">
          <cell r="A4214" t="str">
            <v>Y3-0505B</v>
          </cell>
          <cell r="B4214" t="str">
            <v>SINGLE JERSEY</v>
          </cell>
          <cell r="C4214">
            <v>0</v>
          </cell>
          <cell r="D4214" t="str">
            <v>28gg, 30D, SJ, Santec</v>
          </cell>
          <cell r="E4214">
            <v>2.3323610000000001</v>
          </cell>
        </row>
        <row r="4215">
          <cell r="A4215" t="str">
            <v>Y3-0505B</v>
          </cell>
          <cell r="B4215" t="str">
            <v>SINGLE JERSEY</v>
          </cell>
          <cell r="C4215">
            <v>0</v>
          </cell>
          <cell r="D4215" t="str">
            <v>28gg, 30D, SJ, Santec</v>
          </cell>
          <cell r="E4215">
            <v>2.3323610000000001</v>
          </cell>
        </row>
        <row r="4216">
          <cell r="A4216" t="str">
            <v>Y3-0505C</v>
          </cell>
          <cell r="B4216" t="str">
            <v>SINGLE JERSEY</v>
          </cell>
          <cell r="C4216">
            <v>0</v>
          </cell>
          <cell r="D4216" t="str">
            <v>28gg, 30D, SJ, Santec</v>
          </cell>
          <cell r="E4216">
            <v>2.3323610000000001</v>
          </cell>
        </row>
        <row r="4217">
          <cell r="A4217" t="str">
            <v>Y3-0505C</v>
          </cell>
          <cell r="B4217" t="str">
            <v>SINGLE JERSEY</v>
          </cell>
          <cell r="C4217">
            <v>0</v>
          </cell>
          <cell r="D4217" t="str">
            <v>28gg, 30D, SJ, Santec</v>
          </cell>
          <cell r="E4217">
            <v>2.3323610000000001</v>
          </cell>
        </row>
        <row r="4218">
          <cell r="A4218" t="str">
            <v>Y3-0505C</v>
          </cell>
          <cell r="B4218" t="str">
            <v>SINGLE JERSEY</v>
          </cell>
          <cell r="C4218">
            <v>0</v>
          </cell>
          <cell r="D4218" t="str">
            <v>28gg, 30D, SJ, Santec</v>
          </cell>
          <cell r="E4218">
            <v>2.3323610000000001</v>
          </cell>
        </row>
        <row r="4219">
          <cell r="A4219" t="str">
            <v>Y3-0505D</v>
          </cell>
          <cell r="B4219" t="str">
            <v>SINGLE JERSEY</v>
          </cell>
          <cell r="C4219">
            <v>0</v>
          </cell>
          <cell r="D4219" t="str">
            <v>28gg, 30D, SJ, Santec</v>
          </cell>
          <cell r="E4219">
            <v>2.3323610000000001</v>
          </cell>
        </row>
        <row r="4220">
          <cell r="A4220" t="str">
            <v>Y3-0505D</v>
          </cell>
          <cell r="B4220" t="str">
            <v>SINGLE JERSEY</v>
          </cell>
          <cell r="C4220">
            <v>0</v>
          </cell>
          <cell r="D4220" t="str">
            <v>28gg, 30D, SJ, Santec</v>
          </cell>
          <cell r="E4220">
            <v>2.3323610000000001</v>
          </cell>
        </row>
        <row r="4221">
          <cell r="A4221" t="str">
            <v>Y3-0505D</v>
          </cell>
          <cell r="B4221" t="str">
            <v>SINGLE JERSEY</v>
          </cell>
          <cell r="C4221">
            <v>0</v>
          </cell>
          <cell r="D4221" t="str">
            <v>28gg, 30D, SJ, Santec</v>
          </cell>
          <cell r="E4221">
            <v>2.3323610000000001</v>
          </cell>
        </row>
        <row r="4222">
          <cell r="A4222" t="str">
            <v>Y3-0505E</v>
          </cell>
          <cell r="B4222" t="str">
            <v>SINGLE JERSEY</v>
          </cell>
          <cell r="C4222">
            <v>0</v>
          </cell>
          <cell r="D4222" t="str">
            <v>28gg, 30D, SJ, Santec</v>
          </cell>
          <cell r="E4222">
            <v>2.3323610000000001</v>
          </cell>
        </row>
        <row r="4223">
          <cell r="A4223" t="str">
            <v>Y3-0505E</v>
          </cell>
          <cell r="B4223" t="str">
            <v>SINGLE JERSEY</v>
          </cell>
          <cell r="C4223">
            <v>0</v>
          </cell>
          <cell r="D4223" t="str">
            <v>28gg, 30D, SJ, Santec</v>
          </cell>
          <cell r="E4223">
            <v>2.3323610000000001</v>
          </cell>
        </row>
        <row r="4224">
          <cell r="A4224" t="str">
            <v>Y3-0505E</v>
          </cell>
          <cell r="B4224" t="str">
            <v>SINGLE JERSEY</v>
          </cell>
          <cell r="C4224">
            <v>0</v>
          </cell>
          <cell r="D4224" t="str">
            <v>28gg, 30D, SJ, Santec</v>
          </cell>
          <cell r="E4224">
            <v>2.3323610000000001</v>
          </cell>
        </row>
        <row r="4225">
          <cell r="A4225" t="str">
            <v>Y3-0505F</v>
          </cell>
          <cell r="B4225" t="str">
            <v>SINGLE JERSEY</v>
          </cell>
          <cell r="C4225">
            <v>0</v>
          </cell>
          <cell r="D4225" t="str">
            <v>28gg, 30D, SJ, Santec</v>
          </cell>
          <cell r="E4225">
            <v>2.3323610000000001</v>
          </cell>
        </row>
        <row r="4226">
          <cell r="A4226" t="str">
            <v>Y3-0505F</v>
          </cell>
          <cell r="B4226" t="str">
            <v>SINGLE JERSEY</v>
          </cell>
          <cell r="C4226">
            <v>0</v>
          </cell>
          <cell r="D4226" t="str">
            <v>28gg, 30D, SJ, Santec</v>
          </cell>
          <cell r="E4226">
            <v>2.3323610000000001</v>
          </cell>
        </row>
        <row r="4227">
          <cell r="A4227" t="str">
            <v>Y3-0505F</v>
          </cell>
          <cell r="B4227" t="str">
            <v>SINGLE JERSEY</v>
          </cell>
          <cell r="C4227">
            <v>0</v>
          </cell>
          <cell r="D4227" t="str">
            <v>28gg, 30D, SJ, Santec</v>
          </cell>
          <cell r="E4227">
            <v>2.3323610000000001</v>
          </cell>
        </row>
        <row r="4228">
          <cell r="A4228" t="str">
            <v>Y3-0505G</v>
          </cell>
          <cell r="B4228" t="str">
            <v>SINGLE JERSEY</v>
          </cell>
          <cell r="C4228">
            <v>0</v>
          </cell>
          <cell r="D4228" t="str">
            <v>28gg, 30D, SJ, Santec</v>
          </cell>
          <cell r="E4228">
            <v>2.3323610000000001</v>
          </cell>
        </row>
        <row r="4229">
          <cell r="A4229" t="str">
            <v>Y3-0505G</v>
          </cell>
          <cell r="B4229" t="str">
            <v>SINGLE JERSEY</v>
          </cell>
          <cell r="C4229">
            <v>0</v>
          </cell>
          <cell r="D4229" t="str">
            <v>28gg, 30D, SJ, Santec</v>
          </cell>
          <cell r="E4229">
            <v>2.3323610000000001</v>
          </cell>
        </row>
        <row r="4230">
          <cell r="A4230" t="str">
            <v>Y3-0505G</v>
          </cell>
          <cell r="B4230" t="str">
            <v>SINGLE JERSEY</v>
          </cell>
          <cell r="C4230">
            <v>0</v>
          </cell>
          <cell r="D4230" t="str">
            <v>28gg, 30D, SJ, Santec</v>
          </cell>
          <cell r="E4230">
            <v>2.3323610000000001</v>
          </cell>
        </row>
        <row r="4231">
          <cell r="A4231" t="str">
            <v>Y3-0506A</v>
          </cell>
          <cell r="B4231" t="str">
            <v>SINGLE JERSEY</v>
          </cell>
          <cell r="C4231">
            <v>0</v>
          </cell>
          <cell r="D4231" t="str">
            <v>28gg, 30D, SJ, Santec</v>
          </cell>
          <cell r="E4231">
            <v>2.3323610000000001</v>
          </cell>
        </row>
        <row r="4232">
          <cell r="A4232" t="str">
            <v>Y3-0506A</v>
          </cell>
          <cell r="B4232" t="str">
            <v>SINGLE JERSEY</v>
          </cell>
          <cell r="C4232">
            <v>0</v>
          </cell>
          <cell r="D4232" t="str">
            <v>28gg, 30D, SJ, Santec</v>
          </cell>
          <cell r="E4232">
            <v>2.3323610000000001</v>
          </cell>
        </row>
        <row r="4233">
          <cell r="A4233" t="str">
            <v>Y3-0506A</v>
          </cell>
          <cell r="B4233" t="str">
            <v>SINGLE JERSEY</v>
          </cell>
          <cell r="C4233">
            <v>0</v>
          </cell>
          <cell r="D4233" t="str">
            <v>28gg, 30D, SJ, Santec</v>
          </cell>
          <cell r="E4233">
            <v>2.3323610000000001</v>
          </cell>
        </row>
        <row r="4234">
          <cell r="A4234" t="str">
            <v>Y3-0506B</v>
          </cell>
          <cell r="B4234" t="str">
            <v>SINGLE JERSEY</v>
          </cell>
          <cell r="C4234">
            <v>0</v>
          </cell>
          <cell r="D4234" t="str">
            <v>28gg, 30D, SJ, Santec</v>
          </cell>
          <cell r="E4234">
            <v>2.3323610000000001</v>
          </cell>
        </row>
        <row r="4235">
          <cell r="A4235" t="str">
            <v>Y3-0506B</v>
          </cell>
          <cell r="B4235" t="str">
            <v>SINGLE JERSEY</v>
          </cell>
          <cell r="C4235">
            <v>0</v>
          </cell>
          <cell r="D4235" t="str">
            <v>28gg, 30D, SJ, Santec</v>
          </cell>
          <cell r="E4235">
            <v>2.3323610000000001</v>
          </cell>
        </row>
        <row r="4236">
          <cell r="A4236" t="str">
            <v>Y3-0506B</v>
          </cell>
          <cell r="B4236" t="str">
            <v>SINGLE JERSEY</v>
          </cell>
          <cell r="C4236">
            <v>0</v>
          </cell>
          <cell r="D4236" t="str">
            <v>28gg, 30D, SJ, Santec</v>
          </cell>
          <cell r="E4236">
            <v>2.3323610000000001</v>
          </cell>
        </row>
        <row r="4237">
          <cell r="A4237" t="str">
            <v>Y3-0506C</v>
          </cell>
          <cell r="B4237" t="str">
            <v>SINGLE JERSEY</v>
          </cell>
          <cell r="C4237">
            <v>0</v>
          </cell>
          <cell r="D4237" t="str">
            <v>28gg, 30D, SJ, Santec</v>
          </cell>
          <cell r="E4237">
            <v>2.3323610000000001</v>
          </cell>
        </row>
        <row r="4238">
          <cell r="A4238" t="str">
            <v>Y3-0506C</v>
          </cell>
          <cell r="B4238" t="str">
            <v>SINGLE JERSEY</v>
          </cell>
          <cell r="C4238">
            <v>0</v>
          </cell>
          <cell r="D4238" t="str">
            <v>28gg, 30D, SJ, Santec</v>
          </cell>
          <cell r="E4238">
            <v>2.3323610000000001</v>
          </cell>
        </row>
        <row r="4239">
          <cell r="A4239" t="str">
            <v>Y3-0506C</v>
          </cell>
          <cell r="B4239" t="str">
            <v>SINGLE JERSEY</v>
          </cell>
          <cell r="C4239">
            <v>0</v>
          </cell>
          <cell r="D4239" t="str">
            <v>28gg, 30D, SJ, Santec</v>
          </cell>
          <cell r="E4239">
            <v>2.3323610000000001</v>
          </cell>
        </row>
        <row r="4240">
          <cell r="A4240" t="str">
            <v>Y3-0506D</v>
          </cell>
          <cell r="B4240" t="str">
            <v>SINGLE JERSEY</v>
          </cell>
          <cell r="C4240">
            <v>0</v>
          </cell>
          <cell r="D4240" t="str">
            <v>28gg, 30D, SJ, Santec</v>
          </cell>
          <cell r="E4240">
            <v>2.3323610000000001</v>
          </cell>
        </row>
        <row r="4241">
          <cell r="A4241" t="str">
            <v>Y3-0506D</v>
          </cell>
          <cell r="B4241" t="str">
            <v>SINGLE JERSEY</v>
          </cell>
          <cell r="C4241">
            <v>0</v>
          </cell>
          <cell r="D4241" t="str">
            <v>28gg, 30D, SJ, Santec</v>
          </cell>
          <cell r="E4241">
            <v>2.3323610000000001</v>
          </cell>
        </row>
        <row r="4242">
          <cell r="A4242" t="str">
            <v>Y3-0506D</v>
          </cell>
          <cell r="B4242" t="str">
            <v>SINGLE JERSEY</v>
          </cell>
          <cell r="C4242">
            <v>0</v>
          </cell>
          <cell r="D4242" t="str">
            <v>28gg, 30D, SJ, Santec</v>
          </cell>
          <cell r="E4242">
            <v>2.3323610000000001</v>
          </cell>
        </row>
        <row r="4243">
          <cell r="A4243" t="str">
            <v>Y3-0506E</v>
          </cell>
          <cell r="B4243" t="str">
            <v>SINGLE JERSEY</v>
          </cell>
          <cell r="C4243">
            <v>0</v>
          </cell>
          <cell r="D4243" t="str">
            <v>28gg, 30D, SJ, Santec</v>
          </cell>
          <cell r="E4243">
            <v>2.3323610000000001</v>
          </cell>
        </row>
        <row r="4244">
          <cell r="A4244" t="str">
            <v>Y3-0506E</v>
          </cell>
          <cell r="B4244" t="str">
            <v>SINGLE JERSEY</v>
          </cell>
          <cell r="C4244">
            <v>0</v>
          </cell>
          <cell r="D4244" t="str">
            <v>28gg, 30D, SJ, Santec</v>
          </cell>
          <cell r="E4244">
            <v>2.3323610000000001</v>
          </cell>
        </row>
        <row r="4245">
          <cell r="A4245" t="str">
            <v>Y3-0506E</v>
          </cell>
          <cell r="B4245" t="str">
            <v>SINGLE JERSEY</v>
          </cell>
          <cell r="C4245">
            <v>0</v>
          </cell>
          <cell r="D4245" t="str">
            <v>28gg, 30D, SJ, Santec</v>
          </cell>
          <cell r="E4245">
            <v>2.3323610000000001</v>
          </cell>
        </row>
        <row r="4246">
          <cell r="A4246" t="str">
            <v>Y3-0506F</v>
          </cell>
          <cell r="B4246" t="str">
            <v>SINGLE JERSEY</v>
          </cell>
          <cell r="C4246">
            <v>0</v>
          </cell>
          <cell r="D4246" t="str">
            <v>28gg, 30D, SJ, Santec</v>
          </cell>
          <cell r="E4246">
            <v>2.3323610000000001</v>
          </cell>
        </row>
        <row r="4247">
          <cell r="A4247" t="str">
            <v>Y3-0506F</v>
          </cell>
          <cell r="B4247" t="str">
            <v>SINGLE JERSEY</v>
          </cell>
          <cell r="C4247">
            <v>0</v>
          </cell>
          <cell r="D4247" t="str">
            <v>28gg, 30D, SJ, Santec</v>
          </cell>
          <cell r="E4247">
            <v>2.3323610000000001</v>
          </cell>
        </row>
        <row r="4248">
          <cell r="A4248" t="str">
            <v>Y3-0506F</v>
          </cell>
          <cell r="B4248" t="str">
            <v>SINGLE JERSEY</v>
          </cell>
          <cell r="C4248">
            <v>0</v>
          </cell>
          <cell r="D4248" t="str">
            <v>28gg, 30D, SJ, Santec</v>
          </cell>
          <cell r="E4248">
            <v>2.3323610000000001</v>
          </cell>
        </row>
        <row r="4249">
          <cell r="A4249" t="str">
            <v>Y3-0533A</v>
          </cell>
          <cell r="B4249" t="str">
            <v>SINGLE JERSEY</v>
          </cell>
          <cell r="C4249">
            <v>0</v>
          </cell>
          <cell r="D4249" t="str">
            <v>28gg, 30D, SJ, Santec</v>
          </cell>
          <cell r="E4249">
            <v>2.3323610000000001</v>
          </cell>
        </row>
        <row r="4250">
          <cell r="A4250" t="str">
            <v>Y3-0533A</v>
          </cell>
          <cell r="B4250" t="str">
            <v>SINGLE JERSEY</v>
          </cell>
          <cell r="C4250">
            <v>0</v>
          </cell>
          <cell r="D4250" t="str">
            <v>28gg, 30D, SJ, Santec</v>
          </cell>
          <cell r="E4250">
            <v>2.3323610000000001</v>
          </cell>
        </row>
        <row r="4251">
          <cell r="A4251" t="str">
            <v>Y3-0533A</v>
          </cell>
          <cell r="B4251" t="str">
            <v>SINGLE JERSEY</v>
          </cell>
          <cell r="C4251">
            <v>0</v>
          </cell>
          <cell r="D4251" t="str">
            <v>28gg, 30D, SJ, Santec</v>
          </cell>
          <cell r="E4251">
            <v>2.3323610000000001</v>
          </cell>
        </row>
        <row r="4252">
          <cell r="A4252" t="str">
            <v>Y3-0533B</v>
          </cell>
          <cell r="B4252" t="str">
            <v>SINGLE JERSEY</v>
          </cell>
          <cell r="C4252">
            <v>0</v>
          </cell>
          <cell r="D4252" t="str">
            <v>28gg, 30D, SJ, Santec</v>
          </cell>
          <cell r="E4252">
            <v>2.3323610000000001</v>
          </cell>
        </row>
        <row r="4253">
          <cell r="A4253" t="str">
            <v>Y3-0533B</v>
          </cell>
          <cell r="B4253" t="str">
            <v>SINGLE JERSEY</v>
          </cell>
          <cell r="C4253">
            <v>0</v>
          </cell>
          <cell r="D4253" t="str">
            <v>28gg, 30D, SJ, Santec</v>
          </cell>
          <cell r="E4253">
            <v>2.3323610000000001</v>
          </cell>
        </row>
        <row r="4254">
          <cell r="A4254" t="str">
            <v>Y3-0533B</v>
          </cell>
          <cell r="B4254" t="str">
            <v>SINGLE JERSEY</v>
          </cell>
          <cell r="C4254">
            <v>0</v>
          </cell>
          <cell r="D4254" t="str">
            <v>28gg, 30D, SJ, Santec</v>
          </cell>
          <cell r="E4254">
            <v>2.3323610000000001</v>
          </cell>
        </row>
        <row r="4255">
          <cell r="A4255" t="str">
            <v>Y3-0533C</v>
          </cell>
          <cell r="B4255" t="str">
            <v>SINGLE JERSEY</v>
          </cell>
          <cell r="C4255">
            <v>0</v>
          </cell>
          <cell r="D4255" t="str">
            <v>28gg, 30D, SJ, Santec</v>
          </cell>
          <cell r="E4255">
            <v>2.3323610000000001</v>
          </cell>
        </row>
        <row r="4256">
          <cell r="A4256" t="str">
            <v>Y3-0533C</v>
          </cell>
          <cell r="B4256" t="str">
            <v>SINGLE JERSEY</v>
          </cell>
          <cell r="C4256">
            <v>0</v>
          </cell>
          <cell r="D4256" t="str">
            <v>28gg, 30D, SJ, Santec</v>
          </cell>
          <cell r="E4256">
            <v>2.3323610000000001</v>
          </cell>
        </row>
        <row r="4257">
          <cell r="A4257" t="str">
            <v>Y3-0533C</v>
          </cell>
          <cell r="B4257" t="str">
            <v>SINGLE JERSEY</v>
          </cell>
          <cell r="C4257">
            <v>0</v>
          </cell>
          <cell r="D4257" t="str">
            <v>28gg, 30D, SJ, Santec</v>
          </cell>
          <cell r="E4257">
            <v>2.3323610000000001</v>
          </cell>
        </row>
        <row r="4258">
          <cell r="A4258" t="str">
            <v>Y3-0533D</v>
          </cell>
          <cell r="B4258" t="str">
            <v>SINGLE JERSEY</v>
          </cell>
          <cell r="C4258">
            <v>0</v>
          </cell>
          <cell r="D4258" t="str">
            <v>28gg, 30D, SJ, Santec</v>
          </cell>
          <cell r="E4258">
            <v>2.3323610000000001</v>
          </cell>
        </row>
        <row r="4259">
          <cell r="A4259" t="str">
            <v>Y3-0533D</v>
          </cell>
          <cell r="B4259" t="str">
            <v>SINGLE JERSEY</v>
          </cell>
          <cell r="C4259">
            <v>0</v>
          </cell>
          <cell r="D4259" t="str">
            <v>28gg, 30D, SJ, Santec</v>
          </cell>
          <cell r="E4259">
            <v>2.3323610000000001</v>
          </cell>
        </row>
        <row r="4260">
          <cell r="A4260" t="str">
            <v>Y3-0533D</v>
          </cell>
          <cell r="B4260" t="str">
            <v>SINGLE JERSEY</v>
          </cell>
          <cell r="C4260">
            <v>0</v>
          </cell>
          <cell r="D4260" t="str">
            <v>28gg, 30D, SJ, Santec</v>
          </cell>
          <cell r="E4260">
            <v>2.3323610000000001</v>
          </cell>
        </row>
        <row r="4261">
          <cell r="A4261" t="str">
            <v>Y3-0534A</v>
          </cell>
          <cell r="B4261" t="str">
            <v>SINGLE JERSEY</v>
          </cell>
          <cell r="C4261">
            <v>0</v>
          </cell>
          <cell r="D4261" t="str">
            <v>28gg, 30D, SJ, Santec</v>
          </cell>
          <cell r="E4261">
            <v>2.3323610000000001</v>
          </cell>
        </row>
        <row r="4262">
          <cell r="A4262" t="str">
            <v>Y3-0534A</v>
          </cell>
          <cell r="B4262" t="str">
            <v>SINGLE JERSEY</v>
          </cell>
          <cell r="C4262">
            <v>0</v>
          </cell>
          <cell r="D4262" t="str">
            <v>28gg, 30D, SJ, Santec</v>
          </cell>
          <cell r="E4262">
            <v>2.3323610000000001</v>
          </cell>
        </row>
        <row r="4263">
          <cell r="A4263" t="str">
            <v>Y3-0534A</v>
          </cell>
          <cell r="B4263" t="str">
            <v>SINGLE JERSEY</v>
          </cell>
          <cell r="C4263">
            <v>0</v>
          </cell>
          <cell r="D4263" t="str">
            <v>28gg, 30D, SJ, Santec</v>
          </cell>
          <cell r="E4263">
            <v>2.3323610000000001</v>
          </cell>
        </row>
        <row r="4264">
          <cell r="A4264" t="str">
            <v>Y3-0674A</v>
          </cell>
          <cell r="B4264" t="str">
            <v>SINGLE JERSEY</v>
          </cell>
          <cell r="C4264">
            <v>0</v>
          </cell>
          <cell r="D4264" t="str">
            <v>28gg, 30D, SJ, Santec</v>
          </cell>
          <cell r="E4264">
            <v>2.3323610000000001</v>
          </cell>
        </row>
        <row r="4265">
          <cell r="A4265" t="str">
            <v>Y3-0674A</v>
          </cell>
          <cell r="B4265" t="str">
            <v>SINGLE JERSEY</v>
          </cell>
          <cell r="C4265">
            <v>0</v>
          </cell>
          <cell r="D4265" t="str">
            <v>28gg, 30D, SJ, Santec</v>
          </cell>
          <cell r="E4265">
            <v>2.3323610000000001</v>
          </cell>
        </row>
        <row r="4266">
          <cell r="A4266" t="str">
            <v>Y3-0674A</v>
          </cell>
          <cell r="B4266" t="str">
            <v>SINGLE JERSEY</v>
          </cell>
          <cell r="C4266">
            <v>0</v>
          </cell>
          <cell r="D4266" t="str">
            <v>28gg, 30D, SJ, Santec</v>
          </cell>
          <cell r="E4266">
            <v>2.3323610000000001</v>
          </cell>
        </row>
        <row r="4267">
          <cell r="A4267" t="str">
            <v>Y3-0674B</v>
          </cell>
          <cell r="B4267" t="str">
            <v>SINGLE JERSEY</v>
          </cell>
          <cell r="C4267">
            <v>0</v>
          </cell>
          <cell r="D4267" t="str">
            <v>28gg, 30D, SJ, Santec</v>
          </cell>
          <cell r="E4267">
            <v>2.3323610000000001</v>
          </cell>
        </row>
        <row r="4268">
          <cell r="A4268" t="str">
            <v>Y3-0674B</v>
          </cell>
          <cell r="B4268" t="str">
            <v>SINGLE JERSEY</v>
          </cell>
          <cell r="C4268">
            <v>0</v>
          </cell>
          <cell r="D4268" t="str">
            <v>28gg, 30D, SJ, Santec</v>
          </cell>
          <cell r="E4268">
            <v>2.3323610000000001</v>
          </cell>
        </row>
        <row r="4269">
          <cell r="A4269" t="str">
            <v>Y3-0674B</v>
          </cell>
          <cell r="B4269" t="str">
            <v>SINGLE JERSEY</v>
          </cell>
          <cell r="C4269">
            <v>0</v>
          </cell>
          <cell r="D4269" t="str">
            <v>28gg, 30D, SJ, Santec</v>
          </cell>
          <cell r="E4269">
            <v>2.3323610000000001</v>
          </cell>
        </row>
        <row r="4270">
          <cell r="A4270" t="str">
            <v>Y3-0885A</v>
          </cell>
          <cell r="B4270" t="str">
            <v>SINGLE JERSEY</v>
          </cell>
          <cell r="C4270">
            <v>0</v>
          </cell>
          <cell r="D4270" t="str">
            <v>28gg, 30D, SJ, Santec</v>
          </cell>
          <cell r="E4270">
            <v>2.3323610000000001</v>
          </cell>
        </row>
        <row r="4271">
          <cell r="A4271" t="str">
            <v>Y3-0885A</v>
          </cell>
          <cell r="B4271" t="str">
            <v>SINGLE JERSEY</v>
          </cell>
          <cell r="C4271">
            <v>0</v>
          </cell>
          <cell r="D4271" t="str">
            <v>28gg, 30D, SJ, Santec</v>
          </cell>
          <cell r="E4271">
            <v>2.3323610000000001</v>
          </cell>
        </row>
        <row r="4272">
          <cell r="A4272" t="str">
            <v>Y3-0885A</v>
          </cell>
          <cell r="B4272" t="str">
            <v>SINGLE JERSEY</v>
          </cell>
          <cell r="C4272">
            <v>0</v>
          </cell>
          <cell r="D4272" t="str">
            <v>28gg, 30D, SJ, Santec</v>
          </cell>
          <cell r="E4272">
            <v>2.3323610000000001</v>
          </cell>
        </row>
        <row r="4273">
          <cell r="A4273" t="str">
            <v>Y3-0885B</v>
          </cell>
          <cell r="B4273" t="str">
            <v>SINGLE JERSEY</v>
          </cell>
          <cell r="C4273">
            <v>0</v>
          </cell>
          <cell r="D4273" t="str">
            <v>28gg, 30D, SJ, Santec</v>
          </cell>
          <cell r="E4273">
            <v>2.3323610000000001</v>
          </cell>
        </row>
        <row r="4274">
          <cell r="A4274" t="str">
            <v>Y3-0885B</v>
          </cell>
          <cell r="B4274" t="str">
            <v>SINGLE JERSEY</v>
          </cell>
          <cell r="C4274">
            <v>0</v>
          </cell>
          <cell r="D4274" t="str">
            <v>28gg, 30D, SJ, Santec</v>
          </cell>
          <cell r="E4274">
            <v>2.3323610000000001</v>
          </cell>
        </row>
        <row r="4275">
          <cell r="A4275" t="str">
            <v>Y3-0885B</v>
          </cell>
          <cell r="B4275" t="str">
            <v>SINGLE JERSEY</v>
          </cell>
          <cell r="C4275">
            <v>0</v>
          </cell>
          <cell r="D4275" t="str">
            <v>28gg, 30D, SJ, Santec</v>
          </cell>
          <cell r="E4275">
            <v>2.3323610000000001</v>
          </cell>
        </row>
        <row r="4276">
          <cell r="A4276" t="str">
            <v>Y3-0885C</v>
          </cell>
          <cell r="B4276" t="str">
            <v>SINGLE JERSEY</v>
          </cell>
          <cell r="C4276">
            <v>0</v>
          </cell>
          <cell r="D4276" t="str">
            <v>28gg, 30D, SJ, Santec</v>
          </cell>
          <cell r="E4276">
            <v>2.3323610000000001</v>
          </cell>
        </row>
        <row r="4277">
          <cell r="A4277" t="str">
            <v>Y3-0885C</v>
          </cell>
          <cell r="B4277" t="str">
            <v>SINGLE JERSEY</v>
          </cell>
          <cell r="C4277">
            <v>0</v>
          </cell>
          <cell r="D4277" t="str">
            <v>28gg, 30D, SJ, Santec</v>
          </cell>
          <cell r="E4277">
            <v>2.3323610000000001</v>
          </cell>
        </row>
        <row r="4278">
          <cell r="A4278" t="str">
            <v>Y3-0885C</v>
          </cell>
          <cell r="B4278" t="str">
            <v>SINGLE JERSEY</v>
          </cell>
          <cell r="C4278">
            <v>0</v>
          </cell>
          <cell r="D4278" t="str">
            <v>28gg, 30D, SJ, Santec</v>
          </cell>
          <cell r="E4278">
            <v>2.3323610000000001</v>
          </cell>
        </row>
        <row r="4279">
          <cell r="A4279" t="str">
            <v>Y3-0934A</v>
          </cell>
          <cell r="B4279" t="str">
            <v>SINGLE JERSEY</v>
          </cell>
          <cell r="C4279">
            <v>0</v>
          </cell>
          <cell r="D4279" t="str">
            <v>28gg, 30D, SJ, Santec</v>
          </cell>
          <cell r="E4279">
            <v>2.3323610000000001</v>
          </cell>
        </row>
        <row r="4280">
          <cell r="A4280" t="str">
            <v>Y3-0934A</v>
          </cell>
          <cell r="B4280" t="str">
            <v>SINGLE JERSEY</v>
          </cell>
          <cell r="C4280">
            <v>0</v>
          </cell>
          <cell r="D4280" t="str">
            <v>28gg, 30D, SJ, Santec</v>
          </cell>
          <cell r="E4280">
            <v>2.3323610000000001</v>
          </cell>
        </row>
        <row r="4281">
          <cell r="A4281" t="str">
            <v>Y3-0934A</v>
          </cell>
          <cell r="B4281" t="str">
            <v>SINGLE JERSEY</v>
          </cell>
          <cell r="C4281">
            <v>0</v>
          </cell>
          <cell r="D4281" t="str">
            <v>28gg, 30D, SJ, Santec</v>
          </cell>
          <cell r="E4281">
            <v>2.3323610000000001</v>
          </cell>
        </row>
        <row r="4282">
          <cell r="A4282" t="str">
            <v>Y3-0934A</v>
          </cell>
          <cell r="B4282" t="str">
            <v>SINGLE JERSEY</v>
          </cell>
          <cell r="C4282">
            <v>0</v>
          </cell>
          <cell r="D4282" t="str">
            <v>28gg, 30D, SJ, Santec</v>
          </cell>
          <cell r="E4282">
            <v>2.3323610000000001</v>
          </cell>
        </row>
        <row r="4283">
          <cell r="A4283" t="str">
            <v>Y3-0934B</v>
          </cell>
          <cell r="B4283" t="str">
            <v>SINGLE JERSEY</v>
          </cell>
          <cell r="C4283">
            <v>0</v>
          </cell>
          <cell r="D4283" t="str">
            <v>28gg, 30D, SJ, Santec</v>
          </cell>
          <cell r="E4283">
            <v>2.3323610000000001</v>
          </cell>
        </row>
        <row r="4284">
          <cell r="A4284" t="str">
            <v>Y3-0934B</v>
          </cell>
          <cell r="B4284" t="str">
            <v>SINGLE JERSEY</v>
          </cell>
          <cell r="C4284">
            <v>0</v>
          </cell>
          <cell r="D4284" t="str">
            <v>28gg, 30D, SJ, Santec</v>
          </cell>
          <cell r="E4284">
            <v>2.3323610000000001</v>
          </cell>
        </row>
        <row r="4285">
          <cell r="A4285" t="str">
            <v>Y3-0934B</v>
          </cell>
          <cell r="B4285" t="str">
            <v>SINGLE JERSEY</v>
          </cell>
          <cell r="C4285">
            <v>0</v>
          </cell>
          <cell r="D4285" t="str">
            <v>28gg, 30D, SJ, Santec</v>
          </cell>
          <cell r="E4285">
            <v>2.3323610000000001</v>
          </cell>
        </row>
        <row r="4286">
          <cell r="A4286" t="str">
            <v>Y3-0934B</v>
          </cell>
          <cell r="B4286" t="str">
            <v>SINGLE JERSEY</v>
          </cell>
          <cell r="C4286">
            <v>0</v>
          </cell>
          <cell r="D4286" t="str">
            <v>28gg, 30D, SJ, Santec</v>
          </cell>
          <cell r="E4286">
            <v>2.3323610000000001</v>
          </cell>
        </row>
        <row r="4287">
          <cell r="A4287" t="str">
            <v>Y3-0934C</v>
          </cell>
          <cell r="B4287" t="str">
            <v>SINGLE JERSEY</v>
          </cell>
          <cell r="C4287">
            <v>0</v>
          </cell>
          <cell r="D4287" t="str">
            <v>28gg, 30D, SJ, Santec</v>
          </cell>
          <cell r="E4287">
            <v>2.3323610000000001</v>
          </cell>
        </row>
        <row r="4288">
          <cell r="A4288" t="str">
            <v>Y3-0934C</v>
          </cell>
          <cell r="B4288" t="str">
            <v>SINGLE JERSEY</v>
          </cell>
          <cell r="C4288">
            <v>0</v>
          </cell>
          <cell r="D4288" t="str">
            <v>28gg, 30D, SJ, Santec</v>
          </cell>
          <cell r="E4288">
            <v>2.3323610000000001</v>
          </cell>
        </row>
        <row r="4289">
          <cell r="A4289" t="str">
            <v>Y3-0934C</v>
          </cell>
          <cell r="B4289" t="str">
            <v>SINGLE JERSEY</v>
          </cell>
          <cell r="C4289">
            <v>0</v>
          </cell>
          <cell r="D4289" t="str">
            <v>28gg, 30D, SJ, Santec</v>
          </cell>
          <cell r="E4289">
            <v>2.3323610000000001</v>
          </cell>
        </row>
        <row r="4290">
          <cell r="A4290" t="str">
            <v>Y3-0934C</v>
          </cell>
          <cell r="B4290" t="str">
            <v>SINGLE JERSEY</v>
          </cell>
          <cell r="C4290">
            <v>0</v>
          </cell>
          <cell r="D4290" t="str">
            <v>28gg, 30D, SJ, Santec</v>
          </cell>
          <cell r="E4290">
            <v>2.3323610000000001</v>
          </cell>
        </row>
        <row r="4291">
          <cell r="A4291" t="str">
            <v>Y3-1029A</v>
          </cell>
          <cell r="B4291" t="str">
            <v>SINGLE JERSEY</v>
          </cell>
          <cell r="C4291">
            <v>0</v>
          </cell>
          <cell r="D4291" t="str">
            <v>28gg, 30D, SJ, Santec</v>
          </cell>
          <cell r="E4291">
            <v>2.3323610000000001</v>
          </cell>
        </row>
        <row r="4292">
          <cell r="A4292" t="str">
            <v>Y3-1029A</v>
          </cell>
          <cell r="B4292" t="str">
            <v>SINGLE JERSEY</v>
          </cell>
          <cell r="C4292">
            <v>0</v>
          </cell>
          <cell r="D4292" t="str">
            <v>28gg, 30D, SJ, Santec</v>
          </cell>
          <cell r="E4292">
            <v>2.3323610000000001</v>
          </cell>
        </row>
        <row r="4293">
          <cell r="A4293" t="str">
            <v>Y3-1029A</v>
          </cell>
          <cell r="B4293" t="str">
            <v>SINGLE JERSEY</v>
          </cell>
          <cell r="C4293">
            <v>0</v>
          </cell>
          <cell r="D4293" t="str">
            <v>28gg, 30D, SJ, Santec</v>
          </cell>
          <cell r="E4293">
            <v>2.3323610000000001</v>
          </cell>
        </row>
        <row r="4294">
          <cell r="A4294" t="str">
            <v>Y3-1029A</v>
          </cell>
          <cell r="B4294" t="str">
            <v>SINGLE JERSEY</v>
          </cell>
          <cell r="C4294">
            <v>0</v>
          </cell>
          <cell r="D4294" t="str">
            <v>28gg, 30D, SJ, Santec</v>
          </cell>
          <cell r="E4294">
            <v>2.3323610000000001</v>
          </cell>
        </row>
        <row r="4295">
          <cell r="A4295" t="str">
            <v>Y3-1029A</v>
          </cell>
          <cell r="B4295" t="str">
            <v>SINGLE JERSEY</v>
          </cell>
          <cell r="C4295">
            <v>0</v>
          </cell>
          <cell r="D4295" t="str">
            <v>28gg, 30D, SJ, Santec</v>
          </cell>
          <cell r="E4295">
            <v>2.3323610000000001</v>
          </cell>
        </row>
        <row r="4296">
          <cell r="A4296" t="str">
            <v>Y3-1029A</v>
          </cell>
          <cell r="B4296" t="str">
            <v>SINGLE JERSEY</v>
          </cell>
          <cell r="C4296">
            <v>0</v>
          </cell>
          <cell r="D4296" t="str">
            <v>28gg, 30D, SJ, Santec</v>
          </cell>
          <cell r="E4296">
            <v>2.3323610000000001</v>
          </cell>
        </row>
        <row r="4297">
          <cell r="A4297" t="str">
            <v>Y3-1029A</v>
          </cell>
          <cell r="B4297" t="str">
            <v>SINGLE JERSEY</v>
          </cell>
          <cell r="C4297">
            <v>0</v>
          </cell>
          <cell r="D4297" t="str">
            <v>28gg, 30D, SJ, Santec</v>
          </cell>
          <cell r="E4297">
            <v>2.3323610000000001</v>
          </cell>
        </row>
        <row r="4298">
          <cell r="A4298" t="str">
            <v>Y3-1158A</v>
          </cell>
          <cell r="B4298" t="str">
            <v>SINGLE JERSEY</v>
          </cell>
          <cell r="C4298">
            <v>0</v>
          </cell>
          <cell r="D4298" t="str">
            <v>28gg, 30D, SJ, Santec</v>
          </cell>
          <cell r="E4298">
            <v>2.3323610000000001</v>
          </cell>
        </row>
        <row r="4299">
          <cell r="A4299" t="str">
            <v>Y3-1158A</v>
          </cell>
          <cell r="B4299" t="str">
            <v>SINGLE JERSEY</v>
          </cell>
          <cell r="C4299">
            <v>0</v>
          </cell>
          <cell r="D4299" t="str">
            <v>28gg, 30D, SJ, Santec</v>
          </cell>
          <cell r="E4299">
            <v>2.3323610000000001</v>
          </cell>
        </row>
        <row r="4300">
          <cell r="A4300" t="str">
            <v>Y3-1158A</v>
          </cell>
          <cell r="B4300" t="str">
            <v>SINGLE JERSEY</v>
          </cell>
          <cell r="C4300">
            <v>0</v>
          </cell>
          <cell r="D4300" t="str">
            <v>28gg, 30D, SJ, Santec</v>
          </cell>
          <cell r="E4300">
            <v>2.3323610000000001</v>
          </cell>
        </row>
        <row r="4301">
          <cell r="A4301" t="str">
            <v>Y3-1158B</v>
          </cell>
          <cell r="B4301" t="str">
            <v>SINGLE JERSEY</v>
          </cell>
          <cell r="C4301">
            <v>0</v>
          </cell>
          <cell r="D4301" t="str">
            <v>28gg, 30D, SJ, Santec</v>
          </cell>
          <cell r="E4301">
            <v>2.3323610000000001</v>
          </cell>
        </row>
        <row r="4302">
          <cell r="A4302" t="str">
            <v>Y3-1158B</v>
          </cell>
          <cell r="B4302" t="str">
            <v>SINGLE JERSEY</v>
          </cell>
          <cell r="C4302">
            <v>0</v>
          </cell>
          <cell r="D4302" t="str">
            <v>28gg, 30D, SJ, Santec</v>
          </cell>
          <cell r="E4302">
            <v>2.3323610000000001</v>
          </cell>
        </row>
        <row r="4303">
          <cell r="A4303" t="str">
            <v>Y3-1158B</v>
          </cell>
          <cell r="B4303" t="str">
            <v>SINGLE JERSEY</v>
          </cell>
          <cell r="C4303">
            <v>0</v>
          </cell>
          <cell r="D4303" t="str">
            <v>28gg, 30D, SJ, Santec</v>
          </cell>
          <cell r="E4303">
            <v>2.3323610000000001</v>
          </cell>
        </row>
        <row r="4304">
          <cell r="A4304" t="str">
            <v>Y3-1158C</v>
          </cell>
          <cell r="B4304" t="str">
            <v>SINGLE JERSEY</v>
          </cell>
          <cell r="C4304">
            <v>0</v>
          </cell>
          <cell r="D4304" t="str">
            <v>28gg, 30D, SJ, Santec</v>
          </cell>
          <cell r="E4304">
            <v>2.3323610000000001</v>
          </cell>
        </row>
        <row r="4305">
          <cell r="A4305" t="str">
            <v>Y3-1158C</v>
          </cell>
          <cell r="B4305" t="str">
            <v>SINGLE JERSEY</v>
          </cell>
          <cell r="C4305">
            <v>0</v>
          </cell>
          <cell r="D4305" t="str">
            <v>28gg, 30D, SJ, Santec</v>
          </cell>
          <cell r="E4305">
            <v>2.3323610000000001</v>
          </cell>
        </row>
        <row r="4306">
          <cell r="A4306" t="str">
            <v>Y3-1158C</v>
          </cell>
          <cell r="B4306" t="str">
            <v>SINGLE JERSEY</v>
          </cell>
          <cell r="C4306">
            <v>0</v>
          </cell>
          <cell r="D4306" t="str">
            <v>28gg, 30D, SJ, Santec</v>
          </cell>
          <cell r="E4306">
            <v>2.3323610000000001</v>
          </cell>
        </row>
        <row r="4307">
          <cell r="A4307" t="str">
            <v>Y3-2004A</v>
          </cell>
          <cell r="B4307" t="str">
            <v>SINGLE JERSEY</v>
          </cell>
          <cell r="C4307">
            <v>0</v>
          </cell>
          <cell r="D4307" t="str">
            <v>28gg, 30D, SJ, Santec</v>
          </cell>
          <cell r="E4307">
            <v>2.3323610000000001</v>
          </cell>
        </row>
        <row r="4308">
          <cell r="A4308" t="str">
            <v>Y3-2004A</v>
          </cell>
          <cell r="B4308" t="str">
            <v>SINGLE JERSEY</v>
          </cell>
          <cell r="C4308">
            <v>0</v>
          </cell>
          <cell r="D4308" t="str">
            <v>28gg, 30D, SJ, Santec</v>
          </cell>
          <cell r="E4308">
            <v>2.3323610000000001</v>
          </cell>
        </row>
        <row r="4309">
          <cell r="A4309" t="str">
            <v>Y3-2004A</v>
          </cell>
          <cell r="B4309" t="str">
            <v>SINGLE JERSEY</v>
          </cell>
          <cell r="C4309">
            <v>0</v>
          </cell>
          <cell r="D4309" t="str">
            <v>28gg, 30D, SJ, Santec</v>
          </cell>
          <cell r="E4309">
            <v>2.3323610000000001</v>
          </cell>
        </row>
        <row r="4310">
          <cell r="A4310" t="str">
            <v>Y3-2004B</v>
          </cell>
          <cell r="B4310" t="str">
            <v>SINGLE JERSEY</v>
          </cell>
          <cell r="C4310">
            <v>0</v>
          </cell>
          <cell r="D4310" t="str">
            <v>28gg, 30D, SJ, Santec</v>
          </cell>
          <cell r="E4310">
            <v>2.3323610000000001</v>
          </cell>
        </row>
        <row r="4311">
          <cell r="A4311" t="str">
            <v>Y3-2004B</v>
          </cell>
          <cell r="B4311" t="str">
            <v>SINGLE JERSEY</v>
          </cell>
          <cell r="C4311">
            <v>0</v>
          </cell>
          <cell r="D4311" t="str">
            <v>28gg, 30D, SJ, Santec</v>
          </cell>
          <cell r="E4311">
            <v>2.3323610000000001</v>
          </cell>
        </row>
        <row r="4312">
          <cell r="A4312" t="str">
            <v>Y3-2004B</v>
          </cell>
          <cell r="B4312" t="str">
            <v>SINGLE JERSEY</v>
          </cell>
          <cell r="C4312">
            <v>0</v>
          </cell>
          <cell r="D4312" t="str">
            <v>28gg, 30D, SJ, Santec</v>
          </cell>
          <cell r="E4312">
            <v>2.3323610000000001</v>
          </cell>
        </row>
        <row r="4313">
          <cell r="A4313" t="str">
            <v>Y3-2004C</v>
          </cell>
          <cell r="B4313" t="str">
            <v>SINGLE JERSEY</v>
          </cell>
          <cell r="C4313">
            <v>0</v>
          </cell>
          <cell r="D4313" t="str">
            <v>28gg, 30D, SJ, Santec</v>
          </cell>
          <cell r="E4313">
            <v>2.3323610000000001</v>
          </cell>
        </row>
        <row r="4314">
          <cell r="A4314" t="str">
            <v>Y3-2004C</v>
          </cell>
          <cell r="B4314" t="str">
            <v>SINGLE JERSEY</v>
          </cell>
          <cell r="C4314">
            <v>0</v>
          </cell>
          <cell r="D4314" t="str">
            <v>28gg, 30D, SJ, Santec</v>
          </cell>
          <cell r="E4314">
            <v>2.3323610000000001</v>
          </cell>
        </row>
        <row r="4315">
          <cell r="A4315" t="str">
            <v>Y3-2004C</v>
          </cell>
          <cell r="B4315" t="str">
            <v>SINGLE JERSEY</v>
          </cell>
          <cell r="C4315">
            <v>0</v>
          </cell>
          <cell r="D4315" t="str">
            <v>28gg, 30D, SJ, Santec</v>
          </cell>
          <cell r="E4315">
            <v>2.3323610000000001</v>
          </cell>
        </row>
        <row r="4316">
          <cell r="A4316" t="str">
            <v>Y3-2074A</v>
          </cell>
          <cell r="B4316" t="str">
            <v>SINGLE JERSEY</v>
          </cell>
          <cell r="C4316">
            <v>0</v>
          </cell>
          <cell r="D4316" t="str">
            <v>28gg, 30D, SJ, Santec</v>
          </cell>
          <cell r="E4316">
            <v>2.3323610000000001</v>
          </cell>
        </row>
        <row r="4317">
          <cell r="A4317" t="str">
            <v>Y3-2074A</v>
          </cell>
          <cell r="B4317" t="str">
            <v>SINGLE JERSEY</v>
          </cell>
          <cell r="C4317">
            <v>0</v>
          </cell>
          <cell r="D4317" t="str">
            <v>28gg, 30D, SJ, Santec</v>
          </cell>
          <cell r="E4317">
            <v>2.3323610000000001</v>
          </cell>
        </row>
        <row r="4318">
          <cell r="A4318" t="str">
            <v>Y3-2074A</v>
          </cell>
          <cell r="B4318" t="str">
            <v>SINGLE JERSEY</v>
          </cell>
          <cell r="C4318">
            <v>0</v>
          </cell>
          <cell r="D4318" t="str">
            <v>28gg, 30D, SJ, Santec</v>
          </cell>
          <cell r="E4318">
            <v>2.3323610000000001</v>
          </cell>
        </row>
        <row r="4319">
          <cell r="A4319" t="str">
            <v>Y3-2074C</v>
          </cell>
          <cell r="B4319" t="str">
            <v>SINGLE JERSEY</v>
          </cell>
          <cell r="C4319">
            <v>0</v>
          </cell>
          <cell r="D4319" t="str">
            <v>28gg, 30D, SJ, Santec</v>
          </cell>
          <cell r="E4319">
            <v>2.3323610000000001</v>
          </cell>
        </row>
        <row r="4320">
          <cell r="A4320" t="str">
            <v>Y3-2074C</v>
          </cell>
          <cell r="B4320" t="str">
            <v>SINGLE JERSEY</v>
          </cell>
          <cell r="C4320">
            <v>0</v>
          </cell>
          <cell r="D4320" t="str">
            <v>28gg, 30D, SJ, Santec</v>
          </cell>
          <cell r="E4320">
            <v>2.3323610000000001</v>
          </cell>
        </row>
        <row r="4321">
          <cell r="A4321" t="str">
            <v>Y3-2074C</v>
          </cell>
          <cell r="B4321" t="str">
            <v>SINGLE JERSEY</v>
          </cell>
          <cell r="C4321">
            <v>0</v>
          </cell>
          <cell r="D4321" t="str">
            <v>28gg, 30D, SJ, Santec</v>
          </cell>
          <cell r="E4321">
            <v>2.3323610000000001</v>
          </cell>
        </row>
        <row r="4322">
          <cell r="A4322" t="str">
            <v>Y3-2074E</v>
          </cell>
          <cell r="B4322" t="str">
            <v>SINGLE JERSEY</v>
          </cell>
          <cell r="C4322">
            <v>0</v>
          </cell>
          <cell r="D4322" t="str">
            <v>28gg, 30D, SJ, Santec</v>
          </cell>
          <cell r="E4322">
            <v>2.3323610000000001</v>
          </cell>
        </row>
        <row r="4323">
          <cell r="A4323" t="str">
            <v>Y3-2074E</v>
          </cell>
          <cell r="B4323" t="str">
            <v>SINGLE JERSEY</v>
          </cell>
          <cell r="C4323">
            <v>0</v>
          </cell>
          <cell r="D4323" t="str">
            <v>28gg, 30D, SJ, Santec</v>
          </cell>
          <cell r="E4323">
            <v>2.3323610000000001</v>
          </cell>
        </row>
        <row r="4324">
          <cell r="A4324" t="str">
            <v>Y3-2074E</v>
          </cell>
          <cell r="B4324" t="str">
            <v>SINGLE JERSEY</v>
          </cell>
          <cell r="C4324">
            <v>0</v>
          </cell>
          <cell r="D4324" t="str">
            <v>28gg, 30D, SJ, Santec</v>
          </cell>
          <cell r="E4324">
            <v>2.3323610000000001</v>
          </cell>
        </row>
        <row r="4325">
          <cell r="A4325" t="str">
            <v>Y3-2075A</v>
          </cell>
          <cell r="B4325" t="str">
            <v>SINGLE JERSEY</v>
          </cell>
          <cell r="C4325">
            <v>0</v>
          </cell>
          <cell r="D4325" t="str">
            <v>28gg, 30D, SJ, Santec</v>
          </cell>
          <cell r="E4325">
            <v>2.3323610000000001</v>
          </cell>
        </row>
        <row r="4326">
          <cell r="A4326" t="str">
            <v>Y3-2075A</v>
          </cell>
          <cell r="B4326" t="str">
            <v>SINGLE JERSEY</v>
          </cell>
          <cell r="C4326">
            <v>0</v>
          </cell>
          <cell r="D4326" t="str">
            <v>28gg, 30D, SJ, Santec</v>
          </cell>
          <cell r="E4326">
            <v>2.3323610000000001</v>
          </cell>
        </row>
        <row r="4327">
          <cell r="A4327" t="str">
            <v>Y3-2075A</v>
          </cell>
          <cell r="B4327" t="str">
            <v>SINGLE JERSEY</v>
          </cell>
          <cell r="C4327">
            <v>0</v>
          </cell>
          <cell r="D4327" t="str">
            <v>28gg, 30D, SJ, Santec</v>
          </cell>
          <cell r="E4327">
            <v>2.3323610000000001</v>
          </cell>
        </row>
        <row r="4328">
          <cell r="A4328" t="str">
            <v>Y3-2075C</v>
          </cell>
          <cell r="B4328" t="str">
            <v>SINGLE JERSEY</v>
          </cell>
          <cell r="C4328">
            <v>0</v>
          </cell>
          <cell r="D4328" t="str">
            <v>28gg, 30D, SJ, Santec</v>
          </cell>
          <cell r="E4328">
            <v>2.3323610000000001</v>
          </cell>
        </row>
        <row r="4329">
          <cell r="A4329" t="str">
            <v>Y3-2075C</v>
          </cell>
          <cell r="B4329" t="str">
            <v>SINGLE JERSEY</v>
          </cell>
          <cell r="C4329">
            <v>0</v>
          </cell>
          <cell r="D4329" t="str">
            <v>28gg, 30D, SJ, Santec</v>
          </cell>
          <cell r="E4329">
            <v>2.3323610000000001</v>
          </cell>
        </row>
        <row r="4330">
          <cell r="A4330" t="str">
            <v>Y3-2075C</v>
          </cell>
          <cell r="B4330" t="str">
            <v>SINGLE JERSEY</v>
          </cell>
          <cell r="C4330">
            <v>0</v>
          </cell>
          <cell r="D4330" t="str">
            <v>28gg, 30D, SJ, Santec</v>
          </cell>
          <cell r="E4330">
            <v>2.3323610000000001</v>
          </cell>
        </row>
        <row r="4331">
          <cell r="A4331" t="str">
            <v>Y3-2075D</v>
          </cell>
          <cell r="B4331" t="str">
            <v>SINGLE JERSEY</v>
          </cell>
          <cell r="C4331">
            <v>0</v>
          </cell>
          <cell r="D4331" t="str">
            <v>28gg, 30D, SJ, Santec</v>
          </cell>
          <cell r="E4331">
            <v>2.3323610000000001</v>
          </cell>
        </row>
        <row r="4332">
          <cell r="A4332" t="str">
            <v>Y3-2075D</v>
          </cell>
          <cell r="B4332" t="str">
            <v>SINGLE JERSEY</v>
          </cell>
          <cell r="C4332">
            <v>0</v>
          </cell>
          <cell r="D4332" t="str">
            <v>28gg, 30D, SJ, Santec</v>
          </cell>
          <cell r="E4332">
            <v>2.3323610000000001</v>
          </cell>
        </row>
        <row r="4333">
          <cell r="A4333" t="str">
            <v>Y3-2075D</v>
          </cell>
          <cell r="B4333" t="str">
            <v>SINGLE JERSEY</v>
          </cell>
          <cell r="C4333">
            <v>0</v>
          </cell>
          <cell r="D4333" t="str">
            <v>28gg, 30D, SJ, Santec</v>
          </cell>
          <cell r="E4333">
            <v>2.3323610000000001</v>
          </cell>
        </row>
        <row r="4334">
          <cell r="A4334" t="str">
            <v>Y3-2075E</v>
          </cell>
          <cell r="B4334" t="str">
            <v>SINGLE JERSEY</v>
          </cell>
          <cell r="C4334">
            <v>0</v>
          </cell>
          <cell r="D4334" t="str">
            <v>28gg, 30D, SJ, Santec</v>
          </cell>
          <cell r="E4334">
            <v>2.3323610000000001</v>
          </cell>
        </row>
        <row r="4335">
          <cell r="A4335" t="str">
            <v>Y3-2075E</v>
          </cell>
          <cell r="B4335" t="str">
            <v>SINGLE JERSEY</v>
          </cell>
          <cell r="C4335">
            <v>0</v>
          </cell>
          <cell r="D4335" t="str">
            <v>28gg, 30D, SJ, Santec</v>
          </cell>
          <cell r="E4335">
            <v>2.3323610000000001</v>
          </cell>
        </row>
        <row r="4336">
          <cell r="A4336" t="str">
            <v>Y3-2075E</v>
          </cell>
          <cell r="B4336" t="str">
            <v>SINGLE JERSEY</v>
          </cell>
          <cell r="C4336">
            <v>0</v>
          </cell>
          <cell r="D4336" t="str">
            <v>28gg, 30D, SJ, Santec</v>
          </cell>
          <cell r="E4336">
            <v>2.3323610000000001</v>
          </cell>
        </row>
        <row r="4337">
          <cell r="A4337" t="str">
            <v>Y3-2075F</v>
          </cell>
          <cell r="B4337" t="str">
            <v>SINGLE JERSEY</v>
          </cell>
          <cell r="C4337">
            <v>0</v>
          </cell>
          <cell r="D4337" t="str">
            <v>28gg, 30D, SJ, Santec</v>
          </cell>
          <cell r="E4337">
            <v>2.3323610000000001</v>
          </cell>
        </row>
        <row r="4338">
          <cell r="A4338" t="str">
            <v>Y3-2075F</v>
          </cell>
          <cell r="B4338" t="str">
            <v>SINGLE JERSEY</v>
          </cell>
          <cell r="C4338">
            <v>0</v>
          </cell>
          <cell r="D4338" t="str">
            <v>28gg, 30D, SJ, Santec</v>
          </cell>
          <cell r="E4338">
            <v>2.3323610000000001</v>
          </cell>
        </row>
        <row r="4339">
          <cell r="A4339" t="str">
            <v>Y3-2075F</v>
          </cell>
          <cell r="B4339" t="str">
            <v>SINGLE JERSEY</v>
          </cell>
          <cell r="C4339">
            <v>0</v>
          </cell>
          <cell r="D4339" t="str">
            <v>28gg, 30D, SJ, Santec</v>
          </cell>
          <cell r="E4339">
            <v>2.3323610000000001</v>
          </cell>
        </row>
        <row r="4340">
          <cell r="A4340" t="str">
            <v>Y3-2075G</v>
          </cell>
          <cell r="B4340" t="str">
            <v>SINGLE JERSEY</v>
          </cell>
          <cell r="C4340">
            <v>0</v>
          </cell>
          <cell r="D4340" t="str">
            <v>28gg, 30D, SJ, Santec</v>
          </cell>
          <cell r="E4340">
            <v>2.3323610000000001</v>
          </cell>
        </row>
        <row r="4341">
          <cell r="A4341" t="str">
            <v>Y3-2075G</v>
          </cell>
          <cell r="B4341" t="str">
            <v>SINGLE JERSEY</v>
          </cell>
          <cell r="C4341">
            <v>0</v>
          </cell>
          <cell r="D4341" t="str">
            <v>28gg, 30D, SJ, Santec</v>
          </cell>
          <cell r="E4341">
            <v>2.3323610000000001</v>
          </cell>
        </row>
        <row r="4342">
          <cell r="A4342" t="str">
            <v>Y3-2075G</v>
          </cell>
          <cell r="B4342" t="str">
            <v>SINGLE JERSEY</v>
          </cell>
          <cell r="C4342">
            <v>0</v>
          </cell>
          <cell r="D4342" t="str">
            <v>28gg, 30D, SJ, Santec</v>
          </cell>
          <cell r="E4342">
            <v>2.3323610000000001</v>
          </cell>
        </row>
        <row r="4343">
          <cell r="A4343" t="str">
            <v>Y3-2215A</v>
          </cell>
          <cell r="B4343" t="str">
            <v>SINGLE JERSEY</v>
          </cell>
          <cell r="C4343">
            <v>0</v>
          </cell>
          <cell r="D4343" t="str">
            <v>28gg, 30D, SJ, Santec</v>
          </cell>
          <cell r="E4343">
            <v>2.3323610000000001</v>
          </cell>
        </row>
        <row r="4344">
          <cell r="A4344" t="str">
            <v>Y3-2215A</v>
          </cell>
          <cell r="B4344" t="str">
            <v>SINGLE JERSEY</v>
          </cell>
          <cell r="C4344">
            <v>0</v>
          </cell>
          <cell r="D4344" t="str">
            <v>28gg, 30D, SJ, Santec</v>
          </cell>
          <cell r="E4344">
            <v>2.3323610000000001</v>
          </cell>
        </row>
        <row r="4345">
          <cell r="A4345" t="str">
            <v>Y3-2215A</v>
          </cell>
          <cell r="B4345" t="str">
            <v>SINGLE JERSEY</v>
          </cell>
          <cell r="C4345">
            <v>0</v>
          </cell>
          <cell r="D4345" t="str">
            <v>28gg, 30D, SJ, Santec</v>
          </cell>
          <cell r="E4345">
            <v>2.3323610000000001</v>
          </cell>
        </row>
        <row r="4346">
          <cell r="A4346" t="str">
            <v>Y3-2215B</v>
          </cell>
          <cell r="B4346" t="str">
            <v>SINGLE JERSEY</v>
          </cell>
          <cell r="C4346">
            <v>0</v>
          </cell>
          <cell r="D4346" t="str">
            <v>28gg, 30D, SJ, Santec</v>
          </cell>
          <cell r="E4346">
            <v>2.3323610000000001</v>
          </cell>
        </row>
        <row r="4347">
          <cell r="A4347" t="str">
            <v>Y3-2215B</v>
          </cell>
          <cell r="B4347" t="str">
            <v>SINGLE JERSEY</v>
          </cell>
          <cell r="C4347">
            <v>0</v>
          </cell>
          <cell r="D4347" t="str">
            <v>28gg, 30D, SJ, Santec</v>
          </cell>
          <cell r="E4347">
            <v>2.3323610000000001</v>
          </cell>
        </row>
        <row r="4348">
          <cell r="A4348" t="str">
            <v>Y3-2215B</v>
          </cell>
          <cell r="B4348" t="str">
            <v>SINGLE JERSEY</v>
          </cell>
          <cell r="C4348">
            <v>0</v>
          </cell>
          <cell r="D4348" t="str">
            <v>28gg, 30D, SJ, Santec</v>
          </cell>
          <cell r="E4348">
            <v>2.3323610000000001</v>
          </cell>
        </row>
        <row r="4349">
          <cell r="A4349" t="str">
            <v>Y3-2220</v>
          </cell>
          <cell r="B4349" t="str">
            <v>SINGLE JERSEY</v>
          </cell>
          <cell r="C4349">
            <v>0</v>
          </cell>
          <cell r="D4349" t="str">
            <v>28gg, 30D, SJ, Santec</v>
          </cell>
          <cell r="E4349">
            <v>2.3323610000000001</v>
          </cell>
        </row>
        <row r="4350">
          <cell r="A4350" t="str">
            <v>Y3-2220</v>
          </cell>
          <cell r="B4350" t="str">
            <v>SINGLE JERSEY</v>
          </cell>
          <cell r="C4350">
            <v>0</v>
          </cell>
          <cell r="D4350" t="str">
            <v>28gg, 30D, SJ, Santec</v>
          </cell>
          <cell r="E4350">
            <v>2.3323610000000001</v>
          </cell>
        </row>
        <row r="4351">
          <cell r="A4351" t="str">
            <v>Y3-2220</v>
          </cell>
          <cell r="B4351" t="str">
            <v>SINGLE JERSEY</v>
          </cell>
          <cell r="C4351">
            <v>0</v>
          </cell>
          <cell r="D4351" t="str">
            <v>28gg, 30D, SJ, Santec</v>
          </cell>
          <cell r="E4351">
            <v>2.3323610000000001</v>
          </cell>
        </row>
        <row r="4352">
          <cell r="A4352" t="str">
            <v>Y3-2220</v>
          </cell>
          <cell r="B4352" t="str">
            <v>SINGLE JERSEY</v>
          </cell>
          <cell r="C4352">
            <v>0</v>
          </cell>
          <cell r="D4352" t="str">
            <v>28gg, 30D, SJ, Santec</v>
          </cell>
          <cell r="E4352">
            <v>2.3323610000000001</v>
          </cell>
        </row>
        <row r="4353">
          <cell r="A4353" t="str">
            <v>Y3-2220</v>
          </cell>
          <cell r="B4353" t="str">
            <v>SINGLE JERSEY</v>
          </cell>
          <cell r="C4353">
            <v>0</v>
          </cell>
          <cell r="D4353" t="str">
            <v>28gg, 30D, SJ, Santec</v>
          </cell>
          <cell r="E4353">
            <v>2.3323610000000001</v>
          </cell>
        </row>
        <row r="4354">
          <cell r="A4354" t="str">
            <v>Y3-2220A</v>
          </cell>
          <cell r="B4354" t="str">
            <v>SINGLE JERSEY</v>
          </cell>
          <cell r="C4354">
            <v>0</v>
          </cell>
          <cell r="D4354" t="str">
            <v>28gg, 30D, SJ, Santec</v>
          </cell>
          <cell r="E4354">
            <v>2.3323610000000001</v>
          </cell>
        </row>
        <row r="4355">
          <cell r="A4355" t="str">
            <v>Y3-2220A</v>
          </cell>
          <cell r="B4355" t="str">
            <v>SINGLE JERSEY</v>
          </cell>
          <cell r="C4355">
            <v>0</v>
          </cell>
          <cell r="D4355" t="str">
            <v>28gg, 30D, SJ, Santec</v>
          </cell>
          <cell r="E4355">
            <v>2.3323610000000001</v>
          </cell>
        </row>
        <row r="4356">
          <cell r="A4356" t="str">
            <v>Y3-2220A</v>
          </cell>
          <cell r="B4356" t="str">
            <v>SINGLE JERSEY</v>
          </cell>
          <cell r="C4356">
            <v>0</v>
          </cell>
          <cell r="D4356" t="str">
            <v>28gg, 30D, SJ, Santec</v>
          </cell>
          <cell r="E4356">
            <v>2.3323610000000001</v>
          </cell>
        </row>
        <row r="4357">
          <cell r="A4357" t="str">
            <v>Y3-2220A</v>
          </cell>
          <cell r="B4357" t="str">
            <v>SINGLE JERSEY</v>
          </cell>
          <cell r="C4357">
            <v>0</v>
          </cell>
          <cell r="D4357" t="str">
            <v>28gg, 30D, SJ, Santec</v>
          </cell>
          <cell r="E4357">
            <v>2.3323610000000001</v>
          </cell>
        </row>
        <row r="4358">
          <cell r="A4358" t="str">
            <v>Y3-2220A</v>
          </cell>
          <cell r="B4358" t="str">
            <v>SINGLE JERSEY</v>
          </cell>
          <cell r="C4358">
            <v>0</v>
          </cell>
          <cell r="D4358" t="str">
            <v>28gg, 30D, SJ, Santec</v>
          </cell>
          <cell r="E4358">
            <v>2.3323610000000001</v>
          </cell>
        </row>
        <row r="4359">
          <cell r="A4359">
            <v>50431</v>
          </cell>
          <cell r="B4359" t="str">
            <v>SINGLE JERSEY</v>
          </cell>
          <cell r="C4359">
            <v>0</v>
          </cell>
          <cell r="D4359" t="str">
            <v>28gg, 30D, SJ, Orizio</v>
          </cell>
          <cell r="E4359">
            <v>2.3380879999999999</v>
          </cell>
        </row>
        <row r="4360">
          <cell r="A4360">
            <v>50431</v>
          </cell>
          <cell r="B4360" t="str">
            <v>SINGLE JERSEY</v>
          </cell>
          <cell r="C4360">
            <v>0</v>
          </cell>
          <cell r="D4360" t="str">
            <v>28gg, 30D, SJ, Orizio</v>
          </cell>
          <cell r="E4360">
            <v>2.3380879999999999</v>
          </cell>
        </row>
        <row r="4361">
          <cell r="A4361">
            <v>50814</v>
          </cell>
          <cell r="B4361" t="str">
            <v>SINGLE JERSEY</v>
          </cell>
          <cell r="C4361">
            <v>0</v>
          </cell>
          <cell r="D4361" t="str">
            <v>28gg, 30D, SJ, Orizio</v>
          </cell>
          <cell r="E4361">
            <v>2.339181</v>
          </cell>
        </row>
        <row r="4362">
          <cell r="A4362">
            <v>50814</v>
          </cell>
          <cell r="B4362" t="str">
            <v>SINGLE JERSEY</v>
          </cell>
          <cell r="C4362">
            <v>0</v>
          </cell>
          <cell r="D4362" t="str">
            <v>28gg, 30D, SJ, Orizio</v>
          </cell>
          <cell r="E4362">
            <v>2.339181</v>
          </cell>
        </row>
        <row r="4363">
          <cell r="A4363" t="str">
            <v>Y3-2092A</v>
          </cell>
          <cell r="B4363" t="str">
            <v>SINGLE JERSEY</v>
          </cell>
          <cell r="C4363">
            <v>0</v>
          </cell>
          <cell r="D4363" t="str">
            <v>28gg, 30D, SJ, Santec</v>
          </cell>
          <cell r="E4363">
            <v>2.3501759999999998</v>
          </cell>
        </row>
        <row r="4364">
          <cell r="A4364" t="str">
            <v>Y3-2092A</v>
          </cell>
          <cell r="B4364" t="str">
            <v>SINGLE JERSEY</v>
          </cell>
          <cell r="C4364">
            <v>0</v>
          </cell>
          <cell r="D4364" t="str">
            <v>28gg, 30D, SJ, Santec</v>
          </cell>
          <cell r="E4364">
            <v>2.3501759999999998</v>
          </cell>
        </row>
        <row r="4365">
          <cell r="A4365" t="str">
            <v>Y3-2092A</v>
          </cell>
          <cell r="B4365" t="str">
            <v>SINGLE JERSEY</v>
          </cell>
          <cell r="C4365">
            <v>0</v>
          </cell>
          <cell r="D4365" t="str">
            <v>28gg, 30D, SJ, Santec</v>
          </cell>
          <cell r="E4365">
            <v>2.3501759999999998</v>
          </cell>
        </row>
        <row r="4366">
          <cell r="A4366" t="str">
            <v>Y3-2092A</v>
          </cell>
          <cell r="B4366" t="str">
            <v>SINGLE JERSEY</v>
          </cell>
          <cell r="C4366">
            <v>0</v>
          </cell>
          <cell r="D4366" t="str">
            <v>28gg, 30D, SJ, Santec</v>
          </cell>
          <cell r="E4366">
            <v>2.3501759999999998</v>
          </cell>
        </row>
        <row r="4367">
          <cell r="A4367" t="str">
            <v>Y3-2118A</v>
          </cell>
          <cell r="B4367" t="str">
            <v>SINGLE JERSEY</v>
          </cell>
          <cell r="C4367">
            <v>0</v>
          </cell>
          <cell r="D4367" t="str">
            <v>28gg, 30D, SJ, Santec</v>
          </cell>
          <cell r="E4367">
            <v>2.3501759999999998</v>
          </cell>
        </row>
        <row r="4368">
          <cell r="A4368" t="str">
            <v>Y3-2118A</v>
          </cell>
          <cell r="B4368" t="str">
            <v>SINGLE JERSEY</v>
          </cell>
          <cell r="C4368">
            <v>0</v>
          </cell>
          <cell r="D4368" t="str">
            <v>28gg, 30D, SJ, Santec</v>
          </cell>
          <cell r="E4368">
            <v>2.3501759999999998</v>
          </cell>
        </row>
        <row r="4369">
          <cell r="A4369" t="str">
            <v>Y3-2118A</v>
          </cell>
          <cell r="B4369" t="str">
            <v>SINGLE JERSEY</v>
          </cell>
          <cell r="C4369">
            <v>0</v>
          </cell>
          <cell r="D4369" t="str">
            <v>28gg, 30D, SJ, Santec</v>
          </cell>
          <cell r="E4369">
            <v>2.3501759999999998</v>
          </cell>
        </row>
        <row r="4370">
          <cell r="A4370" t="str">
            <v>Y3-2118A</v>
          </cell>
          <cell r="B4370" t="str">
            <v>SINGLE JERSEY</v>
          </cell>
          <cell r="C4370">
            <v>0</v>
          </cell>
          <cell r="D4370" t="str">
            <v>28gg, 30D, SJ, Santec</v>
          </cell>
          <cell r="E4370">
            <v>2.3501759999999998</v>
          </cell>
        </row>
        <row r="4371">
          <cell r="A4371">
            <v>42098</v>
          </cell>
          <cell r="B4371" t="str">
            <v>SINGLE JERSEY</v>
          </cell>
          <cell r="C4371">
            <v>0</v>
          </cell>
          <cell r="D4371" t="str">
            <v>28gg, 30D, SJ, Orizio</v>
          </cell>
          <cell r="E4371">
            <v>2.3529409999999999</v>
          </cell>
        </row>
        <row r="4372">
          <cell r="A4372">
            <v>42098</v>
          </cell>
          <cell r="B4372" t="str">
            <v>SINGLE JERSEY</v>
          </cell>
          <cell r="C4372">
            <v>0</v>
          </cell>
          <cell r="D4372" t="str">
            <v>28gg, 30D, SJ, Orizio</v>
          </cell>
          <cell r="E4372">
            <v>2.3529409999999999</v>
          </cell>
        </row>
        <row r="4373">
          <cell r="A4373">
            <v>52098</v>
          </cell>
          <cell r="B4373" t="str">
            <v>SINGLE JERSEY</v>
          </cell>
          <cell r="C4373">
            <v>0</v>
          </cell>
          <cell r="D4373" t="str">
            <v>28gg, 30D, SJ, Orizio</v>
          </cell>
          <cell r="E4373">
            <v>2.3529409999999999</v>
          </cell>
        </row>
        <row r="4374">
          <cell r="A4374">
            <v>52098</v>
          </cell>
          <cell r="B4374" t="str">
            <v>SINGLE JERSEY</v>
          </cell>
          <cell r="C4374">
            <v>0</v>
          </cell>
          <cell r="D4374" t="str">
            <v>28gg, 30D, SJ, Orizio</v>
          </cell>
          <cell r="E4374">
            <v>2.3529409999999999</v>
          </cell>
        </row>
        <row r="4375">
          <cell r="A4375">
            <v>50150</v>
          </cell>
          <cell r="B4375" t="str">
            <v>SINGLE JERSEY</v>
          </cell>
          <cell r="C4375">
            <v>0</v>
          </cell>
          <cell r="D4375" t="str">
            <v>28gg, 30D, SJ, Orizio</v>
          </cell>
          <cell r="E4375">
            <v>2.3540489999999998</v>
          </cell>
        </row>
        <row r="4376">
          <cell r="A4376">
            <v>50150</v>
          </cell>
          <cell r="B4376" t="str">
            <v>SINGLE JERSEY</v>
          </cell>
          <cell r="C4376">
            <v>0</v>
          </cell>
          <cell r="D4376" t="str">
            <v>28gg, 30D, SJ, Orizio</v>
          </cell>
          <cell r="E4376">
            <v>2.3540489999999998</v>
          </cell>
        </row>
        <row r="4377">
          <cell r="A4377">
            <v>50150</v>
          </cell>
          <cell r="B4377" t="str">
            <v>SINGLE JERSEY</v>
          </cell>
          <cell r="C4377">
            <v>0</v>
          </cell>
          <cell r="D4377" t="str">
            <v>28gg, 30D, SJ, Orizio</v>
          </cell>
          <cell r="E4377">
            <v>2.3540489999999998</v>
          </cell>
        </row>
        <row r="4378">
          <cell r="A4378">
            <v>50150</v>
          </cell>
          <cell r="B4378" t="str">
            <v>SINGLE JERSEY</v>
          </cell>
          <cell r="C4378">
            <v>0</v>
          </cell>
          <cell r="D4378" t="str">
            <v>28gg, 30D, SJ, Orizio</v>
          </cell>
          <cell r="E4378">
            <v>2.3540489999999998</v>
          </cell>
        </row>
        <row r="4379">
          <cell r="A4379">
            <v>50150</v>
          </cell>
          <cell r="B4379" t="str">
            <v>SINGLE JERSEY</v>
          </cell>
          <cell r="C4379">
            <v>0</v>
          </cell>
          <cell r="D4379" t="str">
            <v>28gg, 30D, SJ, Orizio</v>
          </cell>
          <cell r="E4379">
            <v>2.3540489999999998</v>
          </cell>
        </row>
        <row r="4380">
          <cell r="A4380">
            <v>50150</v>
          </cell>
          <cell r="B4380" t="str">
            <v>SINGLE JERSEY</v>
          </cell>
          <cell r="C4380">
            <v>0</v>
          </cell>
          <cell r="D4380" t="str">
            <v>28gg, 30D, SJ, Orizio</v>
          </cell>
          <cell r="E4380">
            <v>2.3540489999999998</v>
          </cell>
        </row>
        <row r="4381">
          <cell r="A4381">
            <v>50322</v>
          </cell>
          <cell r="B4381" t="str">
            <v>SINGLE JERSEY</v>
          </cell>
          <cell r="C4381">
            <v>0</v>
          </cell>
          <cell r="D4381" t="str">
            <v>28gg, 30D, SJ, Orizio</v>
          </cell>
          <cell r="E4381">
            <v>2.3540489999999998</v>
          </cell>
        </row>
        <row r="4382">
          <cell r="A4382">
            <v>50322</v>
          </cell>
          <cell r="B4382" t="str">
            <v>SINGLE JERSEY</v>
          </cell>
          <cell r="C4382">
            <v>0</v>
          </cell>
          <cell r="D4382" t="str">
            <v>28gg, 30D, SJ, Orizio</v>
          </cell>
          <cell r="E4382">
            <v>2.3540489999999998</v>
          </cell>
        </row>
        <row r="4383">
          <cell r="A4383">
            <v>50493</v>
          </cell>
          <cell r="B4383" t="str">
            <v>SINGLE JERSEY</v>
          </cell>
          <cell r="C4383">
            <v>0</v>
          </cell>
          <cell r="D4383" t="str">
            <v>28gg, 30D, SJ, Orizio</v>
          </cell>
          <cell r="E4383">
            <v>2.3540489999999998</v>
          </cell>
        </row>
        <row r="4384">
          <cell r="A4384">
            <v>50493</v>
          </cell>
          <cell r="B4384" t="str">
            <v>SINGLE JERSEY</v>
          </cell>
          <cell r="C4384">
            <v>0</v>
          </cell>
          <cell r="D4384" t="str">
            <v>28gg, 30D, SJ, Orizio</v>
          </cell>
          <cell r="E4384">
            <v>2.3540489999999998</v>
          </cell>
        </row>
        <row r="4385">
          <cell r="A4385">
            <v>51327</v>
          </cell>
          <cell r="B4385" t="str">
            <v>SINGLE JERSEY</v>
          </cell>
          <cell r="C4385">
            <v>0</v>
          </cell>
          <cell r="D4385" t="str">
            <v>28gg, 30D, SJ, Orizio</v>
          </cell>
          <cell r="E4385">
            <v>2.3593250000000001</v>
          </cell>
        </row>
        <row r="4386">
          <cell r="A4386">
            <v>51327</v>
          </cell>
          <cell r="B4386" t="str">
            <v>SINGLE JERSEY</v>
          </cell>
          <cell r="C4386">
            <v>0</v>
          </cell>
          <cell r="D4386" t="str">
            <v>28gg, 30D, SJ, Orizio</v>
          </cell>
          <cell r="E4386">
            <v>2.3593250000000001</v>
          </cell>
        </row>
        <row r="4387">
          <cell r="A4387">
            <v>51327</v>
          </cell>
          <cell r="B4387" t="str">
            <v>SINGLE JERSEY</v>
          </cell>
          <cell r="C4387">
            <v>0</v>
          </cell>
          <cell r="D4387" t="str">
            <v>28gg, 30D, SJ, Orizio</v>
          </cell>
          <cell r="E4387">
            <v>2.3593250000000001</v>
          </cell>
        </row>
        <row r="4388">
          <cell r="A4388">
            <v>51327</v>
          </cell>
          <cell r="B4388" t="str">
            <v>SINGLE JERSEY</v>
          </cell>
          <cell r="C4388">
            <v>0</v>
          </cell>
          <cell r="D4388" t="str">
            <v>28gg, 30D, SJ, Orizio</v>
          </cell>
          <cell r="E4388">
            <v>2.3593250000000001</v>
          </cell>
        </row>
        <row r="4389">
          <cell r="A4389">
            <v>41513</v>
          </cell>
          <cell r="B4389" t="str">
            <v>SINGLE JERSEY</v>
          </cell>
          <cell r="C4389">
            <v>0</v>
          </cell>
          <cell r="D4389" t="str">
            <v>28gg, 30D, SJ, Orizio</v>
          </cell>
          <cell r="E4389">
            <v>2.359604</v>
          </cell>
        </row>
        <row r="4390">
          <cell r="A4390">
            <v>41513</v>
          </cell>
          <cell r="B4390" t="str">
            <v>SINGLE JERSEY</v>
          </cell>
          <cell r="C4390">
            <v>0</v>
          </cell>
          <cell r="D4390" t="str">
            <v>28gg, 30D, SJ, Orizio</v>
          </cell>
          <cell r="E4390">
            <v>2.359604</v>
          </cell>
        </row>
        <row r="4391">
          <cell r="A4391">
            <v>51156</v>
          </cell>
          <cell r="B4391" t="str">
            <v>SINGLE JERSEY</v>
          </cell>
          <cell r="C4391">
            <v>0</v>
          </cell>
          <cell r="D4391" t="str">
            <v>28gg, 30D, SJ, Orizio</v>
          </cell>
          <cell r="E4391">
            <v>2.3623910000000001</v>
          </cell>
        </row>
        <row r="4392">
          <cell r="A4392">
            <v>51156</v>
          </cell>
          <cell r="B4392" t="str">
            <v>SINGLE JERSEY</v>
          </cell>
          <cell r="C4392">
            <v>0</v>
          </cell>
          <cell r="D4392" t="str">
            <v>28gg, 30D, SJ, Orizio</v>
          </cell>
          <cell r="E4392">
            <v>2.3623910000000001</v>
          </cell>
        </row>
        <row r="4393">
          <cell r="A4393">
            <v>51156</v>
          </cell>
          <cell r="B4393" t="str">
            <v>SINGLE JERSEY</v>
          </cell>
          <cell r="C4393">
            <v>0</v>
          </cell>
          <cell r="D4393" t="str">
            <v>28gg, 30D, SJ, Orizio</v>
          </cell>
          <cell r="E4393">
            <v>2.3623910000000001</v>
          </cell>
        </row>
        <row r="4394">
          <cell r="A4394">
            <v>51156</v>
          </cell>
          <cell r="B4394" t="str">
            <v>SINGLE JERSEY</v>
          </cell>
          <cell r="C4394">
            <v>0</v>
          </cell>
          <cell r="D4394" t="str">
            <v>28gg, 30D, SJ, Orizio</v>
          </cell>
          <cell r="E4394">
            <v>2.3623910000000001</v>
          </cell>
        </row>
        <row r="4395">
          <cell r="A4395" t="str">
            <v>Y1-0062C</v>
          </cell>
          <cell r="B4395" t="str">
            <v>SINGLE JERSEY</v>
          </cell>
          <cell r="C4395">
            <v>0</v>
          </cell>
          <cell r="D4395" t="str">
            <v>18gg, 30D, SJ, Auto Stripe, PUILUNG KSCS6</v>
          </cell>
          <cell r="E4395">
            <v>2.3651849999999999</v>
          </cell>
        </row>
        <row r="4396">
          <cell r="A4396" t="str">
            <v>Y1-0062C</v>
          </cell>
          <cell r="B4396" t="str">
            <v>SINGLE JERSEY</v>
          </cell>
          <cell r="C4396">
            <v>0</v>
          </cell>
          <cell r="D4396" t="str">
            <v>18gg, 30D, SJ, Auto Stripe, PUILUNG KSCS6</v>
          </cell>
          <cell r="E4396">
            <v>2.3651849999999999</v>
          </cell>
        </row>
        <row r="4397">
          <cell r="A4397" t="str">
            <v>Y1-0062C</v>
          </cell>
          <cell r="B4397" t="str">
            <v>SINGLE JERSEY</v>
          </cell>
          <cell r="C4397">
            <v>0</v>
          </cell>
          <cell r="D4397" t="str">
            <v>18gg, 30D, SJ, Auto Stripe, PUILUNG KSCS6</v>
          </cell>
          <cell r="E4397">
            <v>2.3651849999999999</v>
          </cell>
        </row>
        <row r="4398">
          <cell r="A4398" t="str">
            <v>Y1-0062C</v>
          </cell>
          <cell r="B4398" t="str">
            <v>SINGLE JERSEY</v>
          </cell>
          <cell r="C4398">
            <v>0</v>
          </cell>
          <cell r="D4398" t="str">
            <v>18gg, 30D, SJ, Auto Stripe, PUILUNG KSCS6</v>
          </cell>
          <cell r="E4398">
            <v>2.3651849999999999</v>
          </cell>
        </row>
        <row r="4399">
          <cell r="A4399" t="str">
            <v>Y1-0062C</v>
          </cell>
          <cell r="B4399" t="str">
            <v>SINGLE JERSEY</v>
          </cell>
          <cell r="C4399">
            <v>0</v>
          </cell>
          <cell r="D4399" t="str">
            <v>18gg, 30D, SJ, Auto Stripe, PUILUNG KSCS6</v>
          </cell>
          <cell r="E4399">
            <v>2.3651849999999999</v>
          </cell>
        </row>
        <row r="4400">
          <cell r="A4400" t="str">
            <v>Y1-0062E</v>
          </cell>
          <cell r="B4400" t="str">
            <v>SINGLE JERSEY</v>
          </cell>
          <cell r="C4400">
            <v>0</v>
          </cell>
          <cell r="D4400" t="str">
            <v>18gg, 30D, SJ, Auto Stripe, PUILUNG KSCS6</v>
          </cell>
          <cell r="E4400">
            <v>2.3651849999999999</v>
          </cell>
        </row>
        <row r="4401">
          <cell r="A4401" t="str">
            <v>Y1-0062E</v>
          </cell>
          <cell r="B4401" t="str">
            <v>SINGLE JERSEY</v>
          </cell>
          <cell r="C4401">
            <v>0</v>
          </cell>
          <cell r="D4401" t="str">
            <v>18gg, 30D, SJ, Auto Stripe, PUILUNG KSCS6</v>
          </cell>
          <cell r="E4401">
            <v>2.3651849999999999</v>
          </cell>
        </row>
        <row r="4402">
          <cell r="A4402" t="str">
            <v>Y1-0062E</v>
          </cell>
          <cell r="B4402" t="str">
            <v>SINGLE JERSEY</v>
          </cell>
          <cell r="C4402">
            <v>0</v>
          </cell>
          <cell r="D4402" t="str">
            <v>18gg, 30D, SJ, Auto Stripe, PUILUNG KSCS6</v>
          </cell>
          <cell r="E4402">
            <v>2.3651849999999999</v>
          </cell>
        </row>
        <row r="4403">
          <cell r="A4403" t="str">
            <v>Y1-0062E</v>
          </cell>
          <cell r="B4403" t="str">
            <v>SINGLE JERSEY</v>
          </cell>
          <cell r="C4403">
            <v>0</v>
          </cell>
          <cell r="D4403" t="str">
            <v>18gg, 30D, SJ, Auto Stripe, PUILUNG KSCS6</v>
          </cell>
          <cell r="E4403">
            <v>2.3651849999999999</v>
          </cell>
        </row>
        <row r="4404">
          <cell r="A4404" t="str">
            <v>Y1-0062E</v>
          </cell>
          <cell r="B4404" t="str">
            <v>SINGLE JERSEY</v>
          </cell>
          <cell r="C4404">
            <v>0</v>
          </cell>
          <cell r="D4404" t="str">
            <v>18gg, 30D, SJ, Auto Stripe, PUILUNG KSCS6</v>
          </cell>
          <cell r="E4404">
            <v>2.3651849999999999</v>
          </cell>
        </row>
        <row r="4405">
          <cell r="A4405" t="str">
            <v>Y1-0064B</v>
          </cell>
          <cell r="B4405" t="str">
            <v>SINGLE JERSEY</v>
          </cell>
          <cell r="C4405">
            <v>0</v>
          </cell>
          <cell r="D4405" t="str">
            <v>18gg, 30D, SJ, Auto Stripe, PUILUNG KSCS6</v>
          </cell>
          <cell r="E4405">
            <v>2.3651849999999999</v>
          </cell>
        </row>
        <row r="4406">
          <cell r="A4406" t="str">
            <v>Y1-0064B</v>
          </cell>
          <cell r="B4406" t="str">
            <v>SINGLE JERSEY</v>
          </cell>
          <cell r="C4406">
            <v>0</v>
          </cell>
          <cell r="D4406" t="str">
            <v>18gg, 30D, SJ, Auto Stripe, PUILUNG KSCS6</v>
          </cell>
          <cell r="E4406">
            <v>2.3651849999999999</v>
          </cell>
        </row>
        <row r="4407">
          <cell r="A4407" t="str">
            <v>Y1-0064C</v>
          </cell>
          <cell r="B4407" t="str">
            <v>SINGLE JERSEY</v>
          </cell>
          <cell r="C4407">
            <v>0</v>
          </cell>
          <cell r="D4407" t="str">
            <v>18gg, 30D, SJ, Auto Stripe, PUILUNG KSCS6</v>
          </cell>
          <cell r="E4407">
            <v>2.3651849999999999</v>
          </cell>
        </row>
        <row r="4408">
          <cell r="A4408" t="str">
            <v>Y1-0064C</v>
          </cell>
          <cell r="B4408" t="str">
            <v>SINGLE JERSEY</v>
          </cell>
          <cell r="C4408">
            <v>0</v>
          </cell>
          <cell r="D4408" t="str">
            <v>18gg, 30D, SJ, Auto Stripe, PUILUNG KSCS6</v>
          </cell>
          <cell r="E4408">
            <v>2.3651849999999999</v>
          </cell>
        </row>
        <row r="4409">
          <cell r="A4409" t="str">
            <v>Y1-0065A</v>
          </cell>
          <cell r="B4409" t="str">
            <v>SINGLE JERSEY</v>
          </cell>
          <cell r="C4409">
            <v>0</v>
          </cell>
          <cell r="D4409" t="str">
            <v>18gg, 30D, SJ, Auto Stripe, PUILUNG KSCS6</v>
          </cell>
          <cell r="E4409">
            <v>2.3651849999999999</v>
          </cell>
        </row>
        <row r="4410">
          <cell r="A4410" t="str">
            <v>Y1-0065A</v>
          </cell>
          <cell r="B4410" t="str">
            <v>SINGLE JERSEY</v>
          </cell>
          <cell r="C4410">
            <v>0</v>
          </cell>
          <cell r="D4410" t="str">
            <v>18gg, 30D, SJ, Auto Stripe, PUILUNG KSCS6</v>
          </cell>
          <cell r="E4410">
            <v>2.3651849999999999</v>
          </cell>
        </row>
        <row r="4411">
          <cell r="A4411" t="str">
            <v>Y1-0065A</v>
          </cell>
          <cell r="B4411" t="str">
            <v>SINGLE JERSEY</v>
          </cell>
          <cell r="C4411">
            <v>0</v>
          </cell>
          <cell r="D4411" t="str">
            <v>18gg, 30D, SJ, Auto Stripe, PUILUNG KSCS6</v>
          </cell>
          <cell r="E4411">
            <v>2.3651849999999999</v>
          </cell>
        </row>
        <row r="4412">
          <cell r="A4412" t="str">
            <v>Y1-0065D</v>
          </cell>
          <cell r="B4412" t="str">
            <v>SINGLE JERSEY</v>
          </cell>
          <cell r="C4412">
            <v>0</v>
          </cell>
          <cell r="D4412" t="str">
            <v>18gg, 30D, SJ, Auto Stripe, PUILUNG KSCS6</v>
          </cell>
          <cell r="E4412">
            <v>2.3651849999999999</v>
          </cell>
        </row>
        <row r="4413">
          <cell r="A4413" t="str">
            <v>Y1-0065D</v>
          </cell>
          <cell r="B4413" t="str">
            <v>SINGLE JERSEY</v>
          </cell>
          <cell r="C4413">
            <v>0</v>
          </cell>
          <cell r="D4413" t="str">
            <v>18gg, 30D, SJ, Auto Stripe, PUILUNG KSCS6</v>
          </cell>
          <cell r="E4413">
            <v>2.3651849999999999</v>
          </cell>
        </row>
        <row r="4414">
          <cell r="A4414" t="str">
            <v>Y1-0065D</v>
          </cell>
          <cell r="B4414" t="str">
            <v>SINGLE JERSEY</v>
          </cell>
          <cell r="C4414">
            <v>0</v>
          </cell>
          <cell r="D4414" t="str">
            <v>18gg, 30D, SJ, Auto Stripe, PUILUNG KSCS6</v>
          </cell>
          <cell r="E4414">
            <v>2.3651849999999999</v>
          </cell>
        </row>
        <row r="4415">
          <cell r="A4415" t="str">
            <v>Y1-0070A</v>
          </cell>
          <cell r="B4415" t="str">
            <v>SINGLE JERSEY</v>
          </cell>
          <cell r="C4415">
            <v>0</v>
          </cell>
          <cell r="D4415" t="str">
            <v>18gg, 30D, SJ, Auto Stripe, PUILUNG KSCS6</v>
          </cell>
          <cell r="E4415">
            <v>2.3651849999999999</v>
          </cell>
        </row>
        <row r="4416">
          <cell r="A4416" t="str">
            <v>Y1-0070A</v>
          </cell>
          <cell r="B4416" t="str">
            <v>SINGLE JERSEY</v>
          </cell>
          <cell r="C4416">
            <v>0</v>
          </cell>
          <cell r="D4416" t="str">
            <v>18gg, 30D, SJ, Auto Stripe, PUILUNG KSCS6</v>
          </cell>
          <cell r="E4416">
            <v>2.3651849999999999</v>
          </cell>
        </row>
        <row r="4417">
          <cell r="A4417" t="str">
            <v>Y1-0084A</v>
          </cell>
          <cell r="B4417" t="str">
            <v>SINGLE JERSEY</v>
          </cell>
          <cell r="C4417">
            <v>0</v>
          </cell>
          <cell r="D4417" t="str">
            <v>18gg, 30D, SJ, Auto Stripe, PUILUNG KSCS6</v>
          </cell>
          <cell r="E4417">
            <v>2.3651849999999999</v>
          </cell>
        </row>
        <row r="4418">
          <cell r="A4418" t="str">
            <v>Y1-0084A</v>
          </cell>
          <cell r="B4418" t="str">
            <v>SINGLE JERSEY</v>
          </cell>
          <cell r="C4418">
            <v>0</v>
          </cell>
          <cell r="D4418" t="str">
            <v>18gg, 30D, SJ, Auto Stripe, PUILUNG KSCS6</v>
          </cell>
          <cell r="E4418">
            <v>2.3651849999999999</v>
          </cell>
        </row>
        <row r="4419">
          <cell r="A4419" t="str">
            <v>Y1-0084A</v>
          </cell>
          <cell r="B4419" t="str">
            <v>SINGLE JERSEY</v>
          </cell>
          <cell r="C4419">
            <v>0</v>
          </cell>
          <cell r="D4419" t="str">
            <v>18gg, 30D, SJ, Auto Stripe, PUILUNG KSCS6</v>
          </cell>
          <cell r="E4419">
            <v>2.3651849999999999</v>
          </cell>
        </row>
        <row r="4420">
          <cell r="A4420" t="str">
            <v>Y1-0084A</v>
          </cell>
          <cell r="B4420" t="str">
            <v>SINGLE JERSEY</v>
          </cell>
          <cell r="C4420">
            <v>0</v>
          </cell>
          <cell r="D4420" t="str">
            <v>18gg, 30D, SJ, Auto Stripe, PUILUNG KSCS6</v>
          </cell>
          <cell r="E4420">
            <v>2.3651849999999999</v>
          </cell>
        </row>
        <row r="4421">
          <cell r="A4421" t="str">
            <v>Y1-0088A</v>
          </cell>
          <cell r="B4421" t="str">
            <v>SINGLE JERSEY</v>
          </cell>
          <cell r="C4421">
            <v>0</v>
          </cell>
          <cell r="D4421" t="str">
            <v>18gg, 30D, SJ, Auto Stripe, PUILUNG KSCS6</v>
          </cell>
          <cell r="E4421">
            <v>2.3651849999999999</v>
          </cell>
        </row>
        <row r="4422">
          <cell r="A4422" t="str">
            <v>Y1-0088A</v>
          </cell>
          <cell r="B4422" t="str">
            <v>SINGLE JERSEY</v>
          </cell>
          <cell r="C4422">
            <v>0</v>
          </cell>
          <cell r="D4422" t="str">
            <v>18gg, 30D, SJ, Auto Stripe, PUILUNG KSCS6</v>
          </cell>
          <cell r="E4422">
            <v>2.3651849999999999</v>
          </cell>
        </row>
        <row r="4423">
          <cell r="A4423" t="str">
            <v>Y1-0088B</v>
          </cell>
          <cell r="B4423" t="str">
            <v>SINGLE JERSEY</v>
          </cell>
          <cell r="C4423">
            <v>0</v>
          </cell>
          <cell r="D4423" t="str">
            <v>18gg, 30D, SJ, Auto Stripe, PUILUNG KSCS6</v>
          </cell>
          <cell r="E4423">
            <v>2.3651849999999999</v>
          </cell>
        </row>
        <row r="4424">
          <cell r="A4424" t="str">
            <v>Y1-0088B</v>
          </cell>
          <cell r="B4424" t="str">
            <v>SINGLE JERSEY</v>
          </cell>
          <cell r="C4424">
            <v>0</v>
          </cell>
          <cell r="D4424" t="str">
            <v>18gg, 30D, SJ, Auto Stripe, PUILUNG KSCS6</v>
          </cell>
          <cell r="E4424">
            <v>2.3651849999999999</v>
          </cell>
        </row>
        <row r="4425">
          <cell r="A4425" t="str">
            <v>Y1-0101A</v>
          </cell>
          <cell r="B4425" t="str">
            <v>SINGLE JERSEY</v>
          </cell>
          <cell r="C4425">
            <v>0</v>
          </cell>
          <cell r="D4425" t="str">
            <v>18gg, 30D, SJ, Orizio</v>
          </cell>
          <cell r="E4425">
            <v>2.3651849999999999</v>
          </cell>
        </row>
        <row r="4426">
          <cell r="A4426" t="str">
            <v>Y1-0101A</v>
          </cell>
          <cell r="B4426" t="str">
            <v>SINGLE JERSEY</v>
          </cell>
          <cell r="C4426">
            <v>0</v>
          </cell>
          <cell r="D4426" t="str">
            <v>18gg, 30D, SJ, Orizio</v>
          </cell>
          <cell r="E4426">
            <v>2.3651849999999999</v>
          </cell>
        </row>
        <row r="4427">
          <cell r="A4427" t="str">
            <v>Y1-0101A</v>
          </cell>
          <cell r="B4427" t="str">
            <v>SINGLE JERSEY</v>
          </cell>
          <cell r="C4427">
            <v>0</v>
          </cell>
          <cell r="D4427" t="str">
            <v>18gg, 30D, SJ, Orizio</v>
          </cell>
          <cell r="E4427">
            <v>2.3651849999999999</v>
          </cell>
        </row>
        <row r="4428">
          <cell r="A4428" t="str">
            <v>Y1-0101A</v>
          </cell>
          <cell r="B4428" t="str">
            <v>SINGLE JERSEY</v>
          </cell>
          <cell r="C4428">
            <v>0</v>
          </cell>
          <cell r="D4428" t="str">
            <v>18gg, 30D, SJ, Orizio</v>
          </cell>
          <cell r="E4428">
            <v>2.3651849999999999</v>
          </cell>
        </row>
        <row r="4429">
          <cell r="A4429" t="str">
            <v>Y1-0143A</v>
          </cell>
          <cell r="B4429" t="str">
            <v>SINGLE JERSEY</v>
          </cell>
          <cell r="C4429">
            <v>0</v>
          </cell>
          <cell r="D4429" t="str">
            <v>18gg, 30D, SJ, Auto Stripe, PUILUNG KSCS6</v>
          </cell>
          <cell r="E4429">
            <v>2.3651849999999999</v>
          </cell>
        </row>
        <row r="4430">
          <cell r="A4430" t="str">
            <v>Y1-0143A</v>
          </cell>
          <cell r="B4430" t="str">
            <v>SINGLE JERSEY</v>
          </cell>
          <cell r="C4430">
            <v>0</v>
          </cell>
          <cell r="D4430" t="str">
            <v>18gg, 30D, SJ, Auto Stripe, PUILUNG KSCS6</v>
          </cell>
          <cell r="E4430">
            <v>2.3651849999999999</v>
          </cell>
        </row>
        <row r="4431">
          <cell r="A4431" t="str">
            <v>Y1-0143A</v>
          </cell>
          <cell r="B4431" t="str">
            <v>SINGLE JERSEY</v>
          </cell>
          <cell r="C4431">
            <v>0</v>
          </cell>
          <cell r="D4431" t="str">
            <v>18gg, 30D, SJ, Auto Stripe, PUILUNG KSCS6</v>
          </cell>
          <cell r="E4431">
            <v>2.3651849999999999</v>
          </cell>
        </row>
        <row r="4432">
          <cell r="A4432" t="str">
            <v>Y1-0143A</v>
          </cell>
          <cell r="B4432" t="str">
            <v>SINGLE JERSEY</v>
          </cell>
          <cell r="C4432">
            <v>0</v>
          </cell>
          <cell r="D4432" t="str">
            <v>18gg, 30D, SJ, Auto Stripe, PUILUNG KSCS6</v>
          </cell>
          <cell r="E4432">
            <v>2.3651849999999999</v>
          </cell>
        </row>
        <row r="4433">
          <cell r="A4433" t="str">
            <v>Y1-0143A</v>
          </cell>
          <cell r="B4433" t="str">
            <v>SINGLE JERSEY</v>
          </cell>
          <cell r="C4433">
            <v>0</v>
          </cell>
          <cell r="D4433" t="str">
            <v>18gg, 30D, SJ, Auto Stripe, PUILUNG KSCS6</v>
          </cell>
          <cell r="E4433">
            <v>2.3651849999999999</v>
          </cell>
        </row>
        <row r="4434">
          <cell r="A4434" t="str">
            <v>Y1-0143A</v>
          </cell>
          <cell r="B4434" t="str">
            <v>SINGLE JERSEY</v>
          </cell>
          <cell r="C4434">
            <v>0</v>
          </cell>
          <cell r="D4434" t="str">
            <v>18gg, 30D, SJ, Auto Stripe, PUILUNG KSCS6</v>
          </cell>
          <cell r="E4434">
            <v>2.3651849999999999</v>
          </cell>
        </row>
        <row r="4435">
          <cell r="A4435" t="str">
            <v>Y1-0144A</v>
          </cell>
          <cell r="B4435" t="str">
            <v>SINGLE JERSEY</v>
          </cell>
          <cell r="C4435">
            <v>0</v>
          </cell>
          <cell r="D4435" t="str">
            <v>18gg, 30D, SJ, Auto Stripe, PUILUNG KSCS6</v>
          </cell>
          <cell r="E4435">
            <v>2.3651849999999999</v>
          </cell>
        </row>
        <row r="4436">
          <cell r="A4436" t="str">
            <v>Y1-0144A</v>
          </cell>
          <cell r="B4436" t="str">
            <v>SINGLE JERSEY</v>
          </cell>
          <cell r="C4436">
            <v>0</v>
          </cell>
          <cell r="D4436" t="str">
            <v>18gg, 30D, SJ, Auto Stripe, PUILUNG KSCS6</v>
          </cell>
          <cell r="E4436">
            <v>2.3651849999999999</v>
          </cell>
        </row>
        <row r="4437">
          <cell r="A4437" t="str">
            <v>Y1-0144A</v>
          </cell>
          <cell r="B4437" t="str">
            <v>SINGLE JERSEY</v>
          </cell>
          <cell r="C4437">
            <v>0</v>
          </cell>
          <cell r="D4437" t="str">
            <v>18gg, 30D, SJ, Auto Stripe, PUILUNG KSCS6</v>
          </cell>
          <cell r="E4437">
            <v>2.3651849999999999</v>
          </cell>
        </row>
        <row r="4438">
          <cell r="A4438" t="str">
            <v>Y1-0144A</v>
          </cell>
          <cell r="B4438" t="str">
            <v>SINGLE JERSEY</v>
          </cell>
          <cell r="C4438">
            <v>0</v>
          </cell>
          <cell r="D4438" t="str">
            <v>18gg, 30D, SJ, Auto Stripe, PUILUNG KSCS6</v>
          </cell>
          <cell r="E4438">
            <v>2.3651849999999999</v>
          </cell>
        </row>
        <row r="4439">
          <cell r="A4439" t="str">
            <v>Y1-0144A</v>
          </cell>
          <cell r="B4439" t="str">
            <v>SINGLE JERSEY</v>
          </cell>
          <cell r="C4439">
            <v>0</v>
          </cell>
          <cell r="D4439" t="str">
            <v>18gg, 30D, SJ, Auto Stripe, PUILUNG KSCS6</v>
          </cell>
          <cell r="E4439">
            <v>2.3651849999999999</v>
          </cell>
        </row>
        <row r="4440">
          <cell r="A4440" t="str">
            <v>Y1-0144B</v>
          </cell>
          <cell r="B4440" t="str">
            <v>SINGLE JERSEY</v>
          </cell>
          <cell r="C4440">
            <v>0</v>
          </cell>
          <cell r="D4440" t="str">
            <v>18gg, 30D, SJ, Auto Stripe, PUILUNG KSCS6</v>
          </cell>
          <cell r="E4440">
            <v>2.3651849999999999</v>
          </cell>
        </row>
        <row r="4441">
          <cell r="A4441" t="str">
            <v>Y1-0144B</v>
          </cell>
          <cell r="B4441" t="str">
            <v>SINGLE JERSEY</v>
          </cell>
          <cell r="C4441">
            <v>0</v>
          </cell>
          <cell r="D4441" t="str">
            <v>18gg, 30D, SJ, Auto Stripe, PUILUNG KSCS6</v>
          </cell>
          <cell r="E4441">
            <v>2.3651849999999999</v>
          </cell>
        </row>
        <row r="4442">
          <cell r="A4442" t="str">
            <v>Y1-0144B</v>
          </cell>
          <cell r="B4442" t="str">
            <v>SINGLE JERSEY</v>
          </cell>
          <cell r="C4442">
            <v>0</v>
          </cell>
          <cell r="D4442" t="str">
            <v>18gg, 30D, SJ, Auto Stripe, PUILUNG KSCS6</v>
          </cell>
          <cell r="E4442">
            <v>2.3651849999999999</v>
          </cell>
        </row>
        <row r="4443">
          <cell r="A4443" t="str">
            <v>Y1-0144B</v>
          </cell>
          <cell r="B4443" t="str">
            <v>SINGLE JERSEY</v>
          </cell>
          <cell r="C4443">
            <v>0</v>
          </cell>
          <cell r="D4443" t="str">
            <v>18gg, 30D, SJ, Auto Stripe, PUILUNG KSCS6</v>
          </cell>
          <cell r="E4443">
            <v>2.3651849999999999</v>
          </cell>
        </row>
        <row r="4444">
          <cell r="A4444" t="str">
            <v>Y1-0144B</v>
          </cell>
          <cell r="B4444" t="str">
            <v>SINGLE JERSEY</v>
          </cell>
          <cell r="C4444">
            <v>0</v>
          </cell>
          <cell r="D4444" t="str">
            <v>18gg, 30D, SJ, Auto Stripe, PUILUNG KSCS6</v>
          </cell>
          <cell r="E4444">
            <v>2.3651849999999999</v>
          </cell>
        </row>
        <row r="4445">
          <cell r="A4445" t="str">
            <v>Y1-0147A</v>
          </cell>
          <cell r="B4445" t="str">
            <v>SINGLE JERSEY</v>
          </cell>
          <cell r="C4445">
            <v>0</v>
          </cell>
          <cell r="D4445" t="str">
            <v>18gg, 30D, SJ, Auto Stripe, PUILUNG KSCS6</v>
          </cell>
          <cell r="E4445">
            <v>2.3651849999999999</v>
          </cell>
        </row>
        <row r="4446">
          <cell r="A4446" t="str">
            <v>Y1-0147A</v>
          </cell>
          <cell r="B4446" t="str">
            <v>SINGLE JERSEY</v>
          </cell>
          <cell r="C4446">
            <v>0</v>
          </cell>
          <cell r="D4446" t="str">
            <v>18gg, 30D, SJ, Auto Stripe, PUILUNG KSCS6</v>
          </cell>
          <cell r="E4446">
            <v>2.3651849999999999</v>
          </cell>
        </row>
        <row r="4447">
          <cell r="A4447" t="str">
            <v>Y1-0151A</v>
          </cell>
          <cell r="B4447" t="str">
            <v>SINGLE JERSEY</v>
          </cell>
          <cell r="C4447">
            <v>0</v>
          </cell>
          <cell r="D4447" t="str">
            <v>18gg, 30D, SJ, Auto Stripe, PUILUNG KSCS6</v>
          </cell>
          <cell r="E4447">
            <v>2.3651849999999999</v>
          </cell>
        </row>
        <row r="4448">
          <cell r="A4448" t="str">
            <v>Y1-0151A</v>
          </cell>
          <cell r="B4448" t="str">
            <v>SINGLE JERSEY</v>
          </cell>
          <cell r="C4448">
            <v>0</v>
          </cell>
          <cell r="D4448" t="str">
            <v>18gg, 30D, SJ, Auto Stripe, PUILUNG KSCS6</v>
          </cell>
          <cell r="E4448">
            <v>2.3651849999999999</v>
          </cell>
        </row>
        <row r="4449">
          <cell r="A4449" t="str">
            <v>Y1-0151A</v>
          </cell>
          <cell r="B4449" t="str">
            <v>SINGLE JERSEY</v>
          </cell>
          <cell r="C4449">
            <v>0</v>
          </cell>
          <cell r="D4449" t="str">
            <v>18gg, 30D, SJ, Auto Stripe, PUILUNG KSCS6</v>
          </cell>
          <cell r="E4449">
            <v>2.3651849999999999</v>
          </cell>
        </row>
        <row r="4450">
          <cell r="A4450" t="str">
            <v>Y1-0173A</v>
          </cell>
          <cell r="B4450" t="str">
            <v>SINGLE JERSEY</v>
          </cell>
          <cell r="C4450">
            <v>0</v>
          </cell>
          <cell r="D4450" t="str">
            <v>18gg, 30D, SJ, Auto Stripe, PUILUNG KSCS6</v>
          </cell>
          <cell r="E4450">
            <v>2.3651849999999999</v>
          </cell>
        </row>
        <row r="4451">
          <cell r="A4451" t="str">
            <v>Y1-0173A</v>
          </cell>
          <cell r="B4451" t="str">
            <v>SINGLE JERSEY</v>
          </cell>
          <cell r="C4451">
            <v>0</v>
          </cell>
          <cell r="D4451" t="str">
            <v>18gg, 30D, SJ, Auto Stripe, PUILUNG KSCS6</v>
          </cell>
          <cell r="E4451">
            <v>2.3651849999999999</v>
          </cell>
        </row>
        <row r="4452">
          <cell r="A4452" t="str">
            <v>Y1-0173B</v>
          </cell>
          <cell r="B4452" t="str">
            <v>SINGLE JERSEY</v>
          </cell>
          <cell r="C4452">
            <v>0</v>
          </cell>
          <cell r="D4452" t="str">
            <v>18gg, 30D, SJ, Auto Stripe, PUILUNG KSCS6</v>
          </cell>
          <cell r="E4452">
            <v>2.3651849999999999</v>
          </cell>
        </row>
        <row r="4453">
          <cell r="A4453" t="str">
            <v>Y1-0173B</v>
          </cell>
          <cell r="B4453" t="str">
            <v>SINGLE JERSEY</v>
          </cell>
          <cell r="C4453">
            <v>0</v>
          </cell>
          <cell r="D4453" t="str">
            <v>18gg, 30D, SJ, Auto Stripe, PUILUNG KSCS6</v>
          </cell>
          <cell r="E4453">
            <v>2.3651849999999999</v>
          </cell>
        </row>
        <row r="4454">
          <cell r="A4454" t="str">
            <v>Y1-0173C</v>
          </cell>
          <cell r="B4454" t="str">
            <v>SINGLE JERSEY</v>
          </cell>
          <cell r="C4454">
            <v>0</v>
          </cell>
          <cell r="D4454" t="str">
            <v>18gg, 30D, SJ, Auto Stripe, PUILUNG KSCS6</v>
          </cell>
          <cell r="E4454">
            <v>2.3651849999999999</v>
          </cell>
        </row>
        <row r="4455">
          <cell r="A4455" t="str">
            <v>Y1-0173C</v>
          </cell>
          <cell r="B4455" t="str">
            <v>SINGLE JERSEY</v>
          </cell>
          <cell r="C4455">
            <v>0</v>
          </cell>
          <cell r="D4455" t="str">
            <v>18gg, 30D, SJ, Auto Stripe, PUILUNG KSCS6</v>
          </cell>
          <cell r="E4455">
            <v>2.3651849999999999</v>
          </cell>
        </row>
        <row r="4456">
          <cell r="A4456" t="str">
            <v>Y1-0173D</v>
          </cell>
          <cell r="B4456" t="str">
            <v>SINGLE JERSEY</v>
          </cell>
          <cell r="C4456">
            <v>0</v>
          </cell>
          <cell r="D4456" t="str">
            <v>18gg, 30D, SJ, Auto Stripe, PUILUNG KSCS6</v>
          </cell>
          <cell r="E4456">
            <v>2.3651849999999999</v>
          </cell>
        </row>
        <row r="4457">
          <cell r="A4457" t="str">
            <v>Y1-0173D</v>
          </cell>
          <cell r="B4457" t="str">
            <v>SINGLE JERSEY</v>
          </cell>
          <cell r="C4457">
            <v>0</v>
          </cell>
          <cell r="D4457" t="str">
            <v>18gg, 30D, SJ, Auto Stripe, PUILUNG KSCS6</v>
          </cell>
          <cell r="E4457">
            <v>2.3651849999999999</v>
          </cell>
        </row>
        <row r="4458">
          <cell r="A4458" t="str">
            <v>Y1-0173E</v>
          </cell>
          <cell r="B4458" t="str">
            <v>SINGLE JERSEY</v>
          </cell>
          <cell r="C4458">
            <v>0</v>
          </cell>
          <cell r="D4458" t="str">
            <v>18gg, 30D, SJ, Auto Stripe, PUILUNG KSCS6</v>
          </cell>
          <cell r="E4458">
            <v>2.3651849999999999</v>
          </cell>
        </row>
        <row r="4459">
          <cell r="A4459" t="str">
            <v>Y1-0173E</v>
          </cell>
          <cell r="B4459" t="str">
            <v>SINGLE JERSEY</v>
          </cell>
          <cell r="C4459">
            <v>0</v>
          </cell>
          <cell r="D4459" t="str">
            <v>18gg, 30D, SJ, Auto Stripe, PUILUNG KSCS6</v>
          </cell>
          <cell r="E4459">
            <v>2.3651849999999999</v>
          </cell>
        </row>
        <row r="4460">
          <cell r="A4460" t="str">
            <v>Y1-0176A</v>
          </cell>
          <cell r="B4460" t="str">
            <v>SINGLE JERSEY</v>
          </cell>
          <cell r="C4460">
            <v>0</v>
          </cell>
          <cell r="D4460" t="str">
            <v>18gg, 30D, SJ, Orizio</v>
          </cell>
          <cell r="E4460">
            <v>2.3651849999999999</v>
          </cell>
        </row>
        <row r="4461">
          <cell r="A4461" t="str">
            <v>Y1-0176A</v>
          </cell>
          <cell r="B4461" t="str">
            <v>SINGLE JERSEY</v>
          </cell>
          <cell r="C4461">
            <v>0</v>
          </cell>
          <cell r="D4461" t="str">
            <v>18gg, 30D, SJ, Orizio</v>
          </cell>
          <cell r="E4461">
            <v>2.3651849999999999</v>
          </cell>
        </row>
        <row r="4462">
          <cell r="A4462" t="str">
            <v>Y1-0180A</v>
          </cell>
          <cell r="B4462" t="str">
            <v>SINGLE JERSEY</v>
          </cell>
          <cell r="C4462">
            <v>0</v>
          </cell>
          <cell r="D4462" t="str">
            <v>18gg, 30D, SJ, Auto Stripe, PUILUNG KSCS6</v>
          </cell>
          <cell r="E4462">
            <v>2.3651849999999999</v>
          </cell>
        </row>
        <row r="4463">
          <cell r="A4463" t="str">
            <v>Y1-0180A</v>
          </cell>
          <cell r="B4463" t="str">
            <v>SINGLE JERSEY</v>
          </cell>
          <cell r="C4463">
            <v>0</v>
          </cell>
          <cell r="D4463" t="str">
            <v>18gg, 30D, SJ, Auto Stripe, PUILUNG KSCS6</v>
          </cell>
          <cell r="E4463">
            <v>2.3651849999999999</v>
          </cell>
        </row>
        <row r="4464">
          <cell r="A4464" t="str">
            <v>Y1-0180A</v>
          </cell>
          <cell r="B4464" t="str">
            <v>SINGLE JERSEY</v>
          </cell>
          <cell r="C4464">
            <v>0</v>
          </cell>
          <cell r="D4464" t="str">
            <v>18gg, 30D, SJ, Auto Stripe, PUILUNG KSCS6</v>
          </cell>
          <cell r="E4464">
            <v>2.3651849999999999</v>
          </cell>
        </row>
        <row r="4465">
          <cell r="A4465" t="str">
            <v>Y1-0188A</v>
          </cell>
          <cell r="B4465" t="str">
            <v>SINGLE JERSEY</v>
          </cell>
          <cell r="C4465">
            <v>0</v>
          </cell>
          <cell r="D4465" t="str">
            <v>18gg, 30D, SJ, Orizio</v>
          </cell>
          <cell r="E4465">
            <v>2.3651849999999999</v>
          </cell>
        </row>
        <row r="4466">
          <cell r="A4466" t="str">
            <v>Y1-0188A</v>
          </cell>
          <cell r="B4466" t="str">
            <v>SINGLE JERSEY</v>
          </cell>
          <cell r="C4466">
            <v>0</v>
          </cell>
          <cell r="D4466" t="str">
            <v>18gg, 30D, SJ, Orizio</v>
          </cell>
          <cell r="E4466">
            <v>2.3651849999999999</v>
          </cell>
        </row>
        <row r="4467">
          <cell r="A4467" t="str">
            <v>Y1-0193A</v>
          </cell>
          <cell r="B4467" t="str">
            <v>SINGLE JERSEY</v>
          </cell>
          <cell r="C4467">
            <v>0</v>
          </cell>
          <cell r="D4467" t="str">
            <v>18gg, 30D, SJ, Auto Stripe, PUILUNG KSCS6</v>
          </cell>
          <cell r="E4467">
            <v>2.3651849999999999</v>
          </cell>
        </row>
        <row r="4468">
          <cell r="A4468" t="str">
            <v>Y1-0193A</v>
          </cell>
          <cell r="B4468" t="str">
            <v>SINGLE JERSEY</v>
          </cell>
          <cell r="C4468">
            <v>0</v>
          </cell>
          <cell r="D4468" t="str">
            <v>18gg, 30D, SJ, Auto Stripe, PUILUNG KSCS6</v>
          </cell>
          <cell r="E4468">
            <v>2.3651849999999999</v>
          </cell>
        </row>
        <row r="4469">
          <cell r="A4469" t="str">
            <v>Y1-0194A</v>
          </cell>
          <cell r="B4469" t="str">
            <v>SINGLE JERSEY</v>
          </cell>
          <cell r="C4469">
            <v>0</v>
          </cell>
          <cell r="D4469" t="str">
            <v>18gg, 30D, SJ, Auto Stripe, PUILUNG KSCS6</v>
          </cell>
          <cell r="E4469">
            <v>2.3651849999999999</v>
          </cell>
        </row>
        <row r="4470">
          <cell r="A4470" t="str">
            <v>Y1-0194A</v>
          </cell>
          <cell r="B4470" t="str">
            <v>SINGLE JERSEY</v>
          </cell>
          <cell r="C4470">
            <v>0</v>
          </cell>
          <cell r="D4470" t="str">
            <v>18gg, 30D, SJ, Auto Stripe, PUILUNG KSCS6</v>
          </cell>
          <cell r="E4470">
            <v>2.3651849999999999</v>
          </cell>
        </row>
        <row r="4471">
          <cell r="A4471" t="str">
            <v>Y1-0213A</v>
          </cell>
          <cell r="B4471" t="str">
            <v>SINGLE JERSEY</v>
          </cell>
          <cell r="C4471">
            <v>0</v>
          </cell>
          <cell r="D4471" t="str">
            <v>18gg, 30D, SJ, Auto Stripe, PUILUNG KSCS6</v>
          </cell>
          <cell r="E4471">
            <v>2.3651849999999999</v>
          </cell>
        </row>
        <row r="4472">
          <cell r="A4472" t="str">
            <v>Y1-0213A</v>
          </cell>
          <cell r="B4472" t="str">
            <v>SINGLE JERSEY</v>
          </cell>
          <cell r="C4472">
            <v>0</v>
          </cell>
          <cell r="D4472" t="str">
            <v>18gg, 30D, SJ, Auto Stripe, PUILUNG KSCS6</v>
          </cell>
          <cell r="E4472">
            <v>2.3651849999999999</v>
          </cell>
        </row>
        <row r="4473">
          <cell r="A4473">
            <v>44455</v>
          </cell>
          <cell r="B4473" t="str">
            <v>SINGLE JERSEY</v>
          </cell>
          <cell r="C4473">
            <v>0</v>
          </cell>
          <cell r="D4473" t="str">
            <v>28gg, 30D, SJ, Santec</v>
          </cell>
          <cell r="E4473">
            <v>2.3668640000000001</v>
          </cell>
        </row>
        <row r="4474">
          <cell r="A4474">
            <v>44455</v>
          </cell>
          <cell r="B4474" t="str">
            <v>SINGLE JERSEY</v>
          </cell>
          <cell r="C4474">
            <v>0</v>
          </cell>
          <cell r="D4474" t="str">
            <v>28gg, 30D, SJ, Santec</v>
          </cell>
          <cell r="E4474">
            <v>2.3668640000000001</v>
          </cell>
        </row>
        <row r="4475">
          <cell r="A4475">
            <v>54761</v>
          </cell>
          <cell r="B4475" t="str">
            <v>SINGLE JERSEY</v>
          </cell>
          <cell r="C4475">
            <v>0</v>
          </cell>
          <cell r="D4475" t="str">
            <v>24gg, 30D, SJ, Orizio</v>
          </cell>
          <cell r="E4475">
            <v>2.3668640000000001</v>
          </cell>
        </row>
        <row r="4476">
          <cell r="A4476">
            <v>54761</v>
          </cell>
          <cell r="B4476" t="str">
            <v>SINGLE JERSEY</v>
          </cell>
          <cell r="C4476">
            <v>0</v>
          </cell>
          <cell r="D4476" t="str">
            <v>24gg, 30D, SJ, Orizio</v>
          </cell>
          <cell r="E4476">
            <v>2.3668640000000001</v>
          </cell>
        </row>
        <row r="4477">
          <cell r="A4477">
            <v>54761</v>
          </cell>
          <cell r="B4477" t="str">
            <v>SINGLE JERSEY</v>
          </cell>
          <cell r="C4477">
            <v>0</v>
          </cell>
          <cell r="D4477" t="str">
            <v>24gg, 30D, SJ, Orizio</v>
          </cell>
          <cell r="E4477">
            <v>2.3668640000000001</v>
          </cell>
        </row>
        <row r="4478">
          <cell r="A4478">
            <v>54649</v>
          </cell>
          <cell r="B4478" t="str">
            <v>SINGLE JERSEY</v>
          </cell>
          <cell r="C4478">
            <v>0</v>
          </cell>
          <cell r="D4478" t="str">
            <v>24gg, 30D, SJ, Orizio</v>
          </cell>
          <cell r="E4478">
            <v>2.3691070000000001</v>
          </cell>
        </row>
        <row r="4479">
          <cell r="A4479" t="str">
            <v>44910QB</v>
          </cell>
          <cell r="B4479" t="str">
            <v>SINGLE JERSEY</v>
          </cell>
          <cell r="C4479">
            <v>0</v>
          </cell>
          <cell r="D4479" t="str">
            <v>28gg, 30D, SJ, Orizio</v>
          </cell>
          <cell r="E4479">
            <v>2.3730419999999999</v>
          </cell>
        </row>
        <row r="4480">
          <cell r="A4480" t="str">
            <v>44910QB</v>
          </cell>
          <cell r="B4480" t="str">
            <v>SINGLE JERSEY</v>
          </cell>
          <cell r="C4480">
            <v>0</v>
          </cell>
          <cell r="D4480" t="str">
            <v>28gg, 30D, SJ, Orizio</v>
          </cell>
          <cell r="E4480">
            <v>2.3730419999999999</v>
          </cell>
        </row>
        <row r="4481">
          <cell r="A4481" t="str">
            <v>45787QB</v>
          </cell>
          <cell r="B4481" t="str">
            <v>SINGLE JERSEY</v>
          </cell>
          <cell r="C4481">
            <v>0</v>
          </cell>
          <cell r="D4481" t="str">
            <v>28gg, 30D, SJ, Orizio</v>
          </cell>
          <cell r="E4481">
            <v>2.3730419999999999</v>
          </cell>
        </row>
        <row r="4482">
          <cell r="A4482" t="str">
            <v>45787QB</v>
          </cell>
          <cell r="B4482" t="str">
            <v>SINGLE JERSEY</v>
          </cell>
          <cell r="C4482">
            <v>0</v>
          </cell>
          <cell r="D4482" t="str">
            <v>28gg, 30D, SJ, Orizio</v>
          </cell>
          <cell r="E4482">
            <v>2.3730419999999999</v>
          </cell>
        </row>
        <row r="4483">
          <cell r="A4483" t="str">
            <v>45788QB</v>
          </cell>
          <cell r="B4483" t="str">
            <v>SINGLE JERSEY</v>
          </cell>
          <cell r="C4483">
            <v>0</v>
          </cell>
          <cell r="D4483" t="str">
            <v>28gg, 30D, SJ, Orizio</v>
          </cell>
          <cell r="E4483">
            <v>2.3730419999999999</v>
          </cell>
        </row>
        <row r="4484">
          <cell r="A4484" t="str">
            <v>45788QB</v>
          </cell>
          <cell r="B4484" t="str">
            <v>SINGLE JERSEY</v>
          </cell>
          <cell r="C4484">
            <v>0</v>
          </cell>
          <cell r="D4484" t="str">
            <v>28gg, 30D, SJ, Orizio</v>
          </cell>
          <cell r="E4484">
            <v>2.3730419999999999</v>
          </cell>
        </row>
        <row r="4485">
          <cell r="A4485" t="str">
            <v>45822QB</v>
          </cell>
          <cell r="B4485" t="str">
            <v>SINGLE JERSEY</v>
          </cell>
          <cell r="C4485">
            <v>0</v>
          </cell>
          <cell r="D4485" t="str">
            <v>28gg, 30D, SJ, Orizio</v>
          </cell>
          <cell r="E4485">
            <v>2.3730419999999999</v>
          </cell>
        </row>
        <row r="4486">
          <cell r="A4486" t="str">
            <v>45822QB</v>
          </cell>
          <cell r="B4486" t="str">
            <v>SINGLE JERSEY</v>
          </cell>
          <cell r="C4486">
            <v>0</v>
          </cell>
          <cell r="D4486" t="str">
            <v>28gg, 30D, SJ, Orizio</v>
          </cell>
          <cell r="E4486">
            <v>2.3730419999999999</v>
          </cell>
        </row>
        <row r="4487">
          <cell r="A4487" t="str">
            <v>45842QB</v>
          </cell>
          <cell r="B4487" t="str">
            <v>SINGLE JERSEY</v>
          </cell>
          <cell r="C4487">
            <v>0</v>
          </cell>
          <cell r="D4487" t="str">
            <v>28gg, 30D, SJ, Orizio</v>
          </cell>
          <cell r="E4487">
            <v>2.3730419999999999</v>
          </cell>
        </row>
        <row r="4488">
          <cell r="A4488" t="str">
            <v>45842QB</v>
          </cell>
          <cell r="B4488" t="str">
            <v>SINGLE JERSEY</v>
          </cell>
          <cell r="C4488">
            <v>0</v>
          </cell>
          <cell r="D4488" t="str">
            <v>28gg, 30D, SJ, Orizio</v>
          </cell>
          <cell r="E4488">
            <v>2.3730419999999999</v>
          </cell>
        </row>
        <row r="4489">
          <cell r="A4489" t="str">
            <v>45904QB</v>
          </cell>
          <cell r="B4489" t="str">
            <v>SINGLE JERSEY</v>
          </cell>
          <cell r="C4489">
            <v>0</v>
          </cell>
          <cell r="D4489" t="str">
            <v>28gg, 30D, SJ, Orizio</v>
          </cell>
          <cell r="E4489">
            <v>2.3730419999999999</v>
          </cell>
        </row>
        <row r="4490">
          <cell r="A4490" t="str">
            <v>45904QB</v>
          </cell>
          <cell r="B4490" t="str">
            <v>SINGLE JERSEY</v>
          </cell>
          <cell r="C4490">
            <v>0</v>
          </cell>
          <cell r="D4490" t="str">
            <v>28gg, 30D, SJ, Orizio</v>
          </cell>
          <cell r="E4490">
            <v>2.3730419999999999</v>
          </cell>
        </row>
        <row r="4491">
          <cell r="A4491" t="str">
            <v>45913QB</v>
          </cell>
          <cell r="B4491" t="str">
            <v>SINGLE JERSEY</v>
          </cell>
          <cell r="C4491">
            <v>0</v>
          </cell>
          <cell r="D4491" t="str">
            <v>28gg, 30D, SJ, Orizio</v>
          </cell>
          <cell r="E4491">
            <v>2.3730419999999999</v>
          </cell>
        </row>
        <row r="4492">
          <cell r="A4492" t="str">
            <v>45913QB</v>
          </cell>
          <cell r="B4492" t="str">
            <v>SINGLE JERSEY</v>
          </cell>
          <cell r="C4492">
            <v>0</v>
          </cell>
          <cell r="D4492" t="str">
            <v>28gg, 30D, SJ, Orizio</v>
          </cell>
          <cell r="E4492">
            <v>2.3730419999999999</v>
          </cell>
        </row>
        <row r="4493">
          <cell r="A4493">
            <v>45938</v>
          </cell>
          <cell r="B4493" t="str">
            <v>SINGLE JERSEY</v>
          </cell>
          <cell r="C4493">
            <v>0</v>
          </cell>
          <cell r="D4493" t="str">
            <v>28gg, 30D, SJ, Orizio</v>
          </cell>
          <cell r="E4493">
            <v>2.3730419999999999</v>
          </cell>
        </row>
        <row r="4494">
          <cell r="A4494">
            <v>45938</v>
          </cell>
          <cell r="B4494" t="str">
            <v>SINGLE JERSEY</v>
          </cell>
          <cell r="C4494">
            <v>0</v>
          </cell>
          <cell r="D4494" t="str">
            <v>28gg, 30D, SJ, Orizio</v>
          </cell>
          <cell r="E4494">
            <v>2.3730419999999999</v>
          </cell>
        </row>
        <row r="4495">
          <cell r="A4495" t="str">
            <v>45938QB</v>
          </cell>
          <cell r="B4495" t="str">
            <v>SINGLE JERSEY</v>
          </cell>
          <cell r="C4495">
            <v>0</v>
          </cell>
          <cell r="D4495" t="str">
            <v>28gg, 30D, SJ, Orizio</v>
          </cell>
          <cell r="E4495">
            <v>2.3730419999999999</v>
          </cell>
        </row>
        <row r="4496">
          <cell r="A4496" t="str">
            <v>45938QB</v>
          </cell>
          <cell r="B4496" t="str">
            <v>SINGLE JERSEY</v>
          </cell>
          <cell r="C4496">
            <v>0</v>
          </cell>
          <cell r="D4496" t="str">
            <v>28gg, 30D, SJ, Orizio</v>
          </cell>
          <cell r="E4496">
            <v>2.3730419999999999</v>
          </cell>
        </row>
        <row r="4497">
          <cell r="A4497" t="str">
            <v>46086QB</v>
          </cell>
          <cell r="B4497" t="str">
            <v>SINGLE JERSEY</v>
          </cell>
          <cell r="C4497">
            <v>0</v>
          </cell>
          <cell r="D4497" t="str">
            <v>28gg, 30D, SJ, Orizio</v>
          </cell>
          <cell r="E4497">
            <v>2.3730419999999999</v>
          </cell>
        </row>
        <row r="4498">
          <cell r="A4498" t="str">
            <v>46086QB</v>
          </cell>
          <cell r="B4498" t="str">
            <v>SINGLE JERSEY</v>
          </cell>
          <cell r="C4498">
            <v>0</v>
          </cell>
          <cell r="D4498" t="str">
            <v>28gg, 30D, SJ, Orizio</v>
          </cell>
          <cell r="E4498">
            <v>2.3730419999999999</v>
          </cell>
        </row>
        <row r="4499">
          <cell r="A4499" t="str">
            <v>46108QB</v>
          </cell>
          <cell r="B4499" t="str">
            <v>SINGLE JERSEY</v>
          </cell>
          <cell r="C4499">
            <v>0</v>
          </cell>
          <cell r="D4499" t="str">
            <v>28gg, 30D, SJ, Orizio</v>
          </cell>
          <cell r="E4499">
            <v>2.3730419999999999</v>
          </cell>
        </row>
        <row r="4500">
          <cell r="A4500" t="str">
            <v>46108QB</v>
          </cell>
          <cell r="B4500" t="str">
            <v>SINGLE JERSEY</v>
          </cell>
          <cell r="C4500">
            <v>0</v>
          </cell>
          <cell r="D4500" t="str">
            <v>28gg, 30D, SJ, Orizio</v>
          </cell>
          <cell r="E4500">
            <v>2.3730419999999999</v>
          </cell>
        </row>
        <row r="4501">
          <cell r="A4501" t="str">
            <v>46109QB</v>
          </cell>
          <cell r="B4501" t="str">
            <v>SINGLE JERSEY</v>
          </cell>
          <cell r="C4501">
            <v>0</v>
          </cell>
          <cell r="D4501" t="str">
            <v>28gg, 30D, SJ, Orizio</v>
          </cell>
          <cell r="E4501">
            <v>2.3730419999999999</v>
          </cell>
        </row>
        <row r="4502">
          <cell r="A4502" t="str">
            <v>46109QB</v>
          </cell>
          <cell r="B4502" t="str">
            <v>SINGLE JERSEY</v>
          </cell>
          <cell r="C4502">
            <v>0</v>
          </cell>
          <cell r="D4502" t="str">
            <v>28gg, 30D, SJ, Orizio</v>
          </cell>
          <cell r="E4502">
            <v>2.3730419999999999</v>
          </cell>
        </row>
        <row r="4503">
          <cell r="A4503" t="str">
            <v>46347QB</v>
          </cell>
          <cell r="B4503" t="str">
            <v>SINGLE JERSEY</v>
          </cell>
          <cell r="C4503">
            <v>0</v>
          </cell>
          <cell r="D4503" t="str">
            <v>28gg, 30D, SJ, Orizio</v>
          </cell>
          <cell r="E4503">
            <v>2.3730419999999999</v>
          </cell>
        </row>
        <row r="4504">
          <cell r="A4504" t="str">
            <v>46347QB</v>
          </cell>
          <cell r="B4504" t="str">
            <v>SINGLE JERSEY</v>
          </cell>
          <cell r="C4504">
            <v>0</v>
          </cell>
          <cell r="D4504" t="str">
            <v>28gg, 30D, SJ, Orizio</v>
          </cell>
          <cell r="E4504">
            <v>2.3730419999999999</v>
          </cell>
        </row>
        <row r="4505">
          <cell r="A4505" t="str">
            <v>46358QB</v>
          </cell>
          <cell r="B4505" t="str">
            <v>SINGLE JERSEY</v>
          </cell>
          <cell r="C4505">
            <v>0</v>
          </cell>
          <cell r="D4505" t="str">
            <v>28gg, 30D, SJ, Orizio</v>
          </cell>
          <cell r="E4505">
            <v>2.3730419999999999</v>
          </cell>
        </row>
        <row r="4506">
          <cell r="A4506" t="str">
            <v>46358QB</v>
          </cell>
          <cell r="B4506" t="str">
            <v>SINGLE JERSEY</v>
          </cell>
          <cell r="C4506">
            <v>0</v>
          </cell>
          <cell r="D4506" t="str">
            <v>28gg, 30D, SJ, Orizio</v>
          </cell>
          <cell r="E4506">
            <v>2.3730419999999999</v>
          </cell>
        </row>
        <row r="4507">
          <cell r="A4507" t="str">
            <v>46359QB</v>
          </cell>
          <cell r="B4507" t="str">
            <v>SINGLE JERSEY</v>
          </cell>
          <cell r="C4507">
            <v>0</v>
          </cell>
          <cell r="D4507" t="str">
            <v>28gg, 30D, SJ, Orizio</v>
          </cell>
          <cell r="E4507">
            <v>2.3730419999999999</v>
          </cell>
        </row>
        <row r="4508">
          <cell r="A4508" t="str">
            <v>46359QB</v>
          </cell>
          <cell r="B4508" t="str">
            <v>SINGLE JERSEY</v>
          </cell>
          <cell r="C4508">
            <v>0</v>
          </cell>
          <cell r="D4508" t="str">
            <v>28gg, 30D, SJ, Orizio</v>
          </cell>
          <cell r="E4508">
            <v>2.3730419999999999</v>
          </cell>
        </row>
        <row r="4509">
          <cell r="A4509">
            <v>50151</v>
          </cell>
          <cell r="B4509" t="str">
            <v>SINGLE JERSEY</v>
          </cell>
          <cell r="C4509">
            <v>0</v>
          </cell>
          <cell r="D4509" t="str">
            <v>28gg, 30D, SJ, Orizio</v>
          </cell>
          <cell r="E4509">
            <v>2.3767079999999998</v>
          </cell>
        </row>
        <row r="4510">
          <cell r="A4510">
            <v>50151</v>
          </cell>
          <cell r="B4510" t="str">
            <v>SINGLE JERSEY</v>
          </cell>
          <cell r="C4510">
            <v>0</v>
          </cell>
          <cell r="D4510" t="str">
            <v>28gg, 30D, SJ, Orizio</v>
          </cell>
          <cell r="E4510">
            <v>2.3767079999999998</v>
          </cell>
        </row>
        <row r="4511">
          <cell r="A4511">
            <v>50151</v>
          </cell>
          <cell r="B4511" t="str">
            <v>SINGLE JERSEY</v>
          </cell>
          <cell r="C4511">
            <v>0</v>
          </cell>
          <cell r="D4511" t="str">
            <v>28gg, 30D, SJ, Orizio</v>
          </cell>
          <cell r="E4511">
            <v>2.3767079999999998</v>
          </cell>
        </row>
        <row r="4512">
          <cell r="A4512">
            <v>50151</v>
          </cell>
          <cell r="B4512" t="str">
            <v>SINGLE JERSEY</v>
          </cell>
          <cell r="C4512">
            <v>0</v>
          </cell>
          <cell r="D4512" t="str">
            <v>28gg, 30D, SJ, Orizio</v>
          </cell>
          <cell r="E4512">
            <v>2.3767079999999998</v>
          </cell>
        </row>
        <row r="4513">
          <cell r="A4513">
            <v>50151</v>
          </cell>
          <cell r="B4513" t="str">
            <v>SINGLE JERSEY</v>
          </cell>
          <cell r="C4513">
            <v>0</v>
          </cell>
          <cell r="D4513" t="str">
            <v>28gg, 30D, SJ, Orizio</v>
          </cell>
          <cell r="E4513">
            <v>2.3767079999999998</v>
          </cell>
        </row>
        <row r="4514">
          <cell r="A4514">
            <v>50151</v>
          </cell>
          <cell r="B4514" t="str">
            <v>SINGLE JERSEY</v>
          </cell>
          <cell r="C4514">
            <v>0</v>
          </cell>
          <cell r="D4514" t="str">
            <v>28gg, 30D, SJ, Orizio</v>
          </cell>
          <cell r="E4514">
            <v>2.3767079999999998</v>
          </cell>
        </row>
        <row r="4515">
          <cell r="A4515">
            <v>50496</v>
          </cell>
          <cell r="B4515" t="str">
            <v>SINGLE JERSEY</v>
          </cell>
          <cell r="C4515">
            <v>0</v>
          </cell>
          <cell r="D4515" t="str">
            <v>28gg, 30D, SJ, Orizio</v>
          </cell>
          <cell r="E4515">
            <v>2.3767079999999998</v>
          </cell>
        </row>
        <row r="4516">
          <cell r="A4516">
            <v>50496</v>
          </cell>
          <cell r="B4516" t="str">
            <v>SINGLE JERSEY</v>
          </cell>
          <cell r="C4516">
            <v>0</v>
          </cell>
          <cell r="D4516" t="str">
            <v>28gg, 30D, SJ, Orizio</v>
          </cell>
          <cell r="E4516">
            <v>2.3767079999999998</v>
          </cell>
        </row>
        <row r="4517">
          <cell r="A4517">
            <v>52044</v>
          </cell>
          <cell r="B4517" t="str">
            <v>SINGLE JERSEY</v>
          </cell>
          <cell r="C4517">
            <v>0</v>
          </cell>
          <cell r="D4517" t="str">
            <v>28gg, 30D, SJ, Orizio</v>
          </cell>
          <cell r="E4517">
            <v>2.3767079999999998</v>
          </cell>
        </row>
        <row r="4518">
          <cell r="A4518">
            <v>52044</v>
          </cell>
          <cell r="B4518" t="str">
            <v>SINGLE JERSEY</v>
          </cell>
          <cell r="C4518">
            <v>0</v>
          </cell>
          <cell r="D4518" t="str">
            <v>28gg, 30D, SJ, Orizio</v>
          </cell>
          <cell r="E4518">
            <v>2.3767079999999998</v>
          </cell>
        </row>
        <row r="4519">
          <cell r="A4519">
            <v>43309</v>
          </cell>
          <cell r="B4519" t="str">
            <v>SINGLE JERSEY</v>
          </cell>
          <cell r="C4519">
            <v>0</v>
          </cell>
          <cell r="D4519" t="str">
            <v>28gg, 30D, SJ, Orizio</v>
          </cell>
          <cell r="E4519">
            <v>2.3809520000000002</v>
          </cell>
        </row>
        <row r="4520">
          <cell r="A4520">
            <v>43309</v>
          </cell>
          <cell r="B4520" t="str">
            <v>SINGLE JERSEY</v>
          </cell>
          <cell r="C4520">
            <v>0</v>
          </cell>
          <cell r="D4520" t="str">
            <v>28gg, 30D, SJ, Orizio</v>
          </cell>
          <cell r="E4520">
            <v>2.3809520000000002</v>
          </cell>
        </row>
        <row r="4521">
          <cell r="A4521">
            <v>43878</v>
          </cell>
          <cell r="B4521" t="str">
            <v>SINGLE JERSEY</v>
          </cell>
          <cell r="C4521">
            <v>0</v>
          </cell>
          <cell r="D4521" t="str">
            <v>28gg, 30D, SJ, Orizio</v>
          </cell>
          <cell r="E4521">
            <v>2.3809520000000002</v>
          </cell>
        </row>
        <row r="4522">
          <cell r="A4522">
            <v>43878</v>
          </cell>
          <cell r="B4522" t="str">
            <v>SINGLE JERSEY</v>
          </cell>
          <cell r="C4522">
            <v>0</v>
          </cell>
          <cell r="D4522" t="str">
            <v>28gg, 30D, SJ, Orizio</v>
          </cell>
          <cell r="E4522">
            <v>2.3809520000000002</v>
          </cell>
        </row>
        <row r="4523">
          <cell r="A4523">
            <v>43879</v>
          </cell>
          <cell r="B4523" t="str">
            <v>SINGLE JERSEY</v>
          </cell>
          <cell r="C4523">
            <v>0</v>
          </cell>
          <cell r="D4523" t="str">
            <v>28gg, 30D, SJ, Orizio</v>
          </cell>
          <cell r="E4523">
            <v>2.3809520000000002</v>
          </cell>
        </row>
        <row r="4524">
          <cell r="A4524">
            <v>43879</v>
          </cell>
          <cell r="B4524" t="str">
            <v>SINGLE JERSEY</v>
          </cell>
          <cell r="C4524">
            <v>0</v>
          </cell>
          <cell r="D4524" t="str">
            <v>28gg, 30D, SJ, Orizio</v>
          </cell>
          <cell r="E4524">
            <v>2.3809520000000002</v>
          </cell>
        </row>
        <row r="4525">
          <cell r="A4525">
            <v>45275</v>
          </cell>
          <cell r="B4525" t="str">
            <v>SINGLE JERSEY</v>
          </cell>
          <cell r="C4525">
            <v>0</v>
          </cell>
          <cell r="D4525" t="str">
            <v>28gg, 30D, SJ, Orizio</v>
          </cell>
          <cell r="E4525">
            <v>2.3809520000000002</v>
          </cell>
        </row>
        <row r="4526">
          <cell r="A4526">
            <v>45275</v>
          </cell>
          <cell r="B4526" t="str">
            <v>SINGLE JERSEY</v>
          </cell>
          <cell r="C4526">
            <v>0</v>
          </cell>
          <cell r="D4526" t="str">
            <v>28gg, 30D, SJ, Orizio</v>
          </cell>
          <cell r="E4526">
            <v>2.3809520000000002</v>
          </cell>
        </row>
        <row r="4527">
          <cell r="A4527">
            <v>45637</v>
          </cell>
          <cell r="B4527" t="str">
            <v>SINGLE JERSEY</v>
          </cell>
          <cell r="C4527">
            <v>0</v>
          </cell>
          <cell r="D4527" t="str">
            <v>28gg, 30D, SJ, Orizio</v>
          </cell>
          <cell r="E4527">
            <v>2.3809520000000002</v>
          </cell>
        </row>
        <row r="4528">
          <cell r="A4528">
            <v>45637</v>
          </cell>
          <cell r="B4528" t="str">
            <v>SINGLE JERSEY</v>
          </cell>
          <cell r="C4528">
            <v>0</v>
          </cell>
          <cell r="D4528" t="str">
            <v>28gg, 30D, SJ, Orizio</v>
          </cell>
          <cell r="E4528">
            <v>2.3809520000000002</v>
          </cell>
        </row>
        <row r="4529">
          <cell r="A4529">
            <v>45864</v>
          </cell>
          <cell r="B4529" t="str">
            <v>SINGLE JERSEY</v>
          </cell>
          <cell r="C4529">
            <v>0</v>
          </cell>
          <cell r="D4529" t="str">
            <v>28gg, 30D, SJ, Orizio</v>
          </cell>
          <cell r="E4529">
            <v>2.3809520000000002</v>
          </cell>
        </row>
        <row r="4530">
          <cell r="A4530">
            <v>45864</v>
          </cell>
          <cell r="B4530" t="str">
            <v>SINGLE JERSEY</v>
          </cell>
          <cell r="C4530">
            <v>0</v>
          </cell>
          <cell r="D4530" t="str">
            <v>28gg, 30D, SJ, Orizio</v>
          </cell>
          <cell r="E4530">
            <v>2.3809520000000002</v>
          </cell>
        </row>
        <row r="4531">
          <cell r="A4531">
            <v>45865</v>
          </cell>
          <cell r="B4531" t="str">
            <v>SINGLE JERSEY</v>
          </cell>
          <cell r="C4531">
            <v>0</v>
          </cell>
          <cell r="D4531" t="str">
            <v>28gg, 30D, SJ, Orizio</v>
          </cell>
          <cell r="E4531">
            <v>2.3809520000000002</v>
          </cell>
        </row>
        <row r="4532">
          <cell r="A4532">
            <v>45865</v>
          </cell>
          <cell r="B4532" t="str">
            <v>SINGLE JERSEY</v>
          </cell>
          <cell r="C4532">
            <v>0</v>
          </cell>
          <cell r="D4532" t="str">
            <v>28gg, 30D, SJ, Orizio</v>
          </cell>
          <cell r="E4532">
            <v>2.3809520000000002</v>
          </cell>
        </row>
        <row r="4533">
          <cell r="A4533">
            <v>46124</v>
          </cell>
          <cell r="B4533" t="str">
            <v>SINGLE JERSEY</v>
          </cell>
          <cell r="C4533">
            <v>0</v>
          </cell>
          <cell r="D4533" t="str">
            <v>28gg, 30D, SJ, Orizio</v>
          </cell>
          <cell r="E4533">
            <v>2.3809520000000002</v>
          </cell>
        </row>
        <row r="4534">
          <cell r="A4534">
            <v>46124</v>
          </cell>
          <cell r="B4534" t="str">
            <v>SINGLE JERSEY</v>
          </cell>
          <cell r="C4534">
            <v>0</v>
          </cell>
          <cell r="D4534" t="str">
            <v>28gg, 30D, SJ, Orizio</v>
          </cell>
          <cell r="E4534">
            <v>2.3809520000000002</v>
          </cell>
        </row>
        <row r="4535">
          <cell r="A4535">
            <v>46199</v>
          </cell>
          <cell r="B4535" t="str">
            <v>SINGLE JERSEY</v>
          </cell>
          <cell r="C4535">
            <v>0</v>
          </cell>
          <cell r="D4535" t="str">
            <v>28gg, 30D, SJ, Orizio</v>
          </cell>
          <cell r="E4535">
            <v>2.3809520000000002</v>
          </cell>
        </row>
        <row r="4536">
          <cell r="A4536">
            <v>46199</v>
          </cell>
          <cell r="B4536" t="str">
            <v>SINGLE JERSEY</v>
          </cell>
          <cell r="C4536">
            <v>0</v>
          </cell>
          <cell r="D4536" t="str">
            <v>28gg, 30D, SJ, Orizio</v>
          </cell>
          <cell r="E4536">
            <v>2.3809520000000002</v>
          </cell>
        </row>
        <row r="4537">
          <cell r="A4537">
            <v>46200</v>
          </cell>
          <cell r="B4537" t="str">
            <v>SINGLE JERSEY</v>
          </cell>
          <cell r="C4537">
            <v>0</v>
          </cell>
          <cell r="D4537" t="str">
            <v>28gg, 30D, SJ, Orizio</v>
          </cell>
          <cell r="E4537">
            <v>2.3809520000000002</v>
          </cell>
        </row>
        <row r="4538">
          <cell r="A4538">
            <v>46200</v>
          </cell>
          <cell r="B4538" t="str">
            <v>SINGLE JERSEY</v>
          </cell>
          <cell r="C4538">
            <v>0</v>
          </cell>
          <cell r="D4538" t="str">
            <v>28gg, 30D, SJ, Orizio</v>
          </cell>
          <cell r="E4538">
            <v>2.3809520000000002</v>
          </cell>
        </row>
        <row r="4539">
          <cell r="A4539">
            <v>46201</v>
          </cell>
          <cell r="B4539" t="str">
            <v>SINGLE JERSEY</v>
          </cell>
          <cell r="C4539">
            <v>0</v>
          </cell>
          <cell r="D4539" t="str">
            <v>28gg, 30D, SJ, Orizio</v>
          </cell>
          <cell r="E4539">
            <v>2.3809520000000002</v>
          </cell>
        </row>
        <row r="4540">
          <cell r="A4540">
            <v>46201</v>
          </cell>
          <cell r="B4540" t="str">
            <v>SINGLE JERSEY</v>
          </cell>
          <cell r="C4540">
            <v>0</v>
          </cell>
          <cell r="D4540" t="str">
            <v>28gg, 30D, SJ, Orizio</v>
          </cell>
          <cell r="E4540">
            <v>2.3809520000000002</v>
          </cell>
        </row>
        <row r="4541">
          <cell r="A4541">
            <v>46202</v>
          </cell>
          <cell r="B4541" t="str">
            <v>SINGLE JERSEY</v>
          </cell>
          <cell r="C4541">
            <v>0</v>
          </cell>
          <cell r="D4541" t="str">
            <v>28gg, 30D, SJ, Orizio</v>
          </cell>
          <cell r="E4541">
            <v>2.3809520000000002</v>
          </cell>
        </row>
        <row r="4542">
          <cell r="A4542">
            <v>46202</v>
          </cell>
          <cell r="B4542" t="str">
            <v>SINGLE JERSEY</v>
          </cell>
          <cell r="C4542">
            <v>0</v>
          </cell>
          <cell r="D4542" t="str">
            <v>28gg, 30D, SJ, Orizio</v>
          </cell>
          <cell r="E4542">
            <v>2.3809520000000002</v>
          </cell>
        </row>
        <row r="4543">
          <cell r="A4543">
            <v>46203</v>
          </cell>
          <cell r="B4543" t="str">
            <v>SINGLE JERSEY</v>
          </cell>
          <cell r="C4543">
            <v>0</v>
          </cell>
          <cell r="D4543" t="str">
            <v>28gg, 30D, SJ, Orizio</v>
          </cell>
          <cell r="E4543">
            <v>2.3809520000000002</v>
          </cell>
        </row>
        <row r="4544">
          <cell r="A4544">
            <v>46203</v>
          </cell>
          <cell r="B4544" t="str">
            <v>SINGLE JERSEY</v>
          </cell>
          <cell r="C4544">
            <v>0</v>
          </cell>
          <cell r="D4544" t="str">
            <v>28gg, 30D, SJ, Orizio</v>
          </cell>
          <cell r="E4544">
            <v>2.3809520000000002</v>
          </cell>
        </row>
        <row r="4545">
          <cell r="A4545">
            <v>46204</v>
          </cell>
          <cell r="B4545" t="str">
            <v>SINGLE JERSEY</v>
          </cell>
          <cell r="C4545">
            <v>0</v>
          </cell>
          <cell r="D4545" t="str">
            <v>28gg, 30D, SJ, Orizio</v>
          </cell>
          <cell r="E4545">
            <v>2.3809520000000002</v>
          </cell>
        </row>
        <row r="4546">
          <cell r="A4546">
            <v>46204</v>
          </cell>
          <cell r="B4546" t="str">
            <v>SINGLE JERSEY</v>
          </cell>
          <cell r="C4546">
            <v>0</v>
          </cell>
          <cell r="D4546" t="str">
            <v>28gg, 30D, SJ, Orizio</v>
          </cell>
          <cell r="E4546">
            <v>2.3809520000000002</v>
          </cell>
        </row>
        <row r="4547">
          <cell r="A4547">
            <v>46268</v>
          </cell>
          <cell r="B4547" t="str">
            <v>SINGLE JERSEY</v>
          </cell>
          <cell r="C4547">
            <v>0</v>
          </cell>
          <cell r="D4547" t="str">
            <v>28gg, 30D, SJ, Orizio</v>
          </cell>
          <cell r="E4547">
            <v>2.3809520000000002</v>
          </cell>
        </row>
        <row r="4548">
          <cell r="A4548">
            <v>46268</v>
          </cell>
          <cell r="B4548" t="str">
            <v>SINGLE JERSEY</v>
          </cell>
          <cell r="C4548">
            <v>0</v>
          </cell>
          <cell r="D4548" t="str">
            <v>28gg, 30D, SJ, Orizio</v>
          </cell>
          <cell r="E4548">
            <v>2.3809520000000002</v>
          </cell>
        </row>
        <row r="4549">
          <cell r="A4549">
            <v>46285</v>
          </cell>
          <cell r="B4549" t="str">
            <v>SINGLE JERSEY</v>
          </cell>
          <cell r="C4549">
            <v>0</v>
          </cell>
          <cell r="D4549" t="str">
            <v>28gg, 30D, SJ, Orizio</v>
          </cell>
          <cell r="E4549">
            <v>2.3809520000000002</v>
          </cell>
        </row>
        <row r="4550">
          <cell r="A4550">
            <v>46285</v>
          </cell>
          <cell r="B4550" t="str">
            <v>SINGLE JERSEY</v>
          </cell>
          <cell r="C4550">
            <v>0</v>
          </cell>
          <cell r="D4550" t="str">
            <v>28gg, 30D, SJ, Orizio</v>
          </cell>
          <cell r="E4550">
            <v>2.3809520000000002</v>
          </cell>
        </row>
        <row r="4551">
          <cell r="A4551">
            <v>46349</v>
          </cell>
          <cell r="B4551" t="str">
            <v>SINGLE JERSEY</v>
          </cell>
          <cell r="C4551">
            <v>0</v>
          </cell>
          <cell r="D4551" t="str">
            <v>28gg, 30D, SJ, Orizio</v>
          </cell>
          <cell r="E4551">
            <v>2.3809520000000002</v>
          </cell>
        </row>
        <row r="4552">
          <cell r="A4552">
            <v>46349</v>
          </cell>
          <cell r="B4552" t="str">
            <v>SINGLE JERSEY</v>
          </cell>
          <cell r="C4552">
            <v>0</v>
          </cell>
          <cell r="D4552" t="str">
            <v>28gg, 30D, SJ, Orizio</v>
          </cell>
          <cell r="E4552">
            <v>2.3809520000000002</v>
          </cell>
        </row>
        <row r="4553">
          <cell r="A4553">
            <v>46350</v>
          </cell>
          <cell r="B4553" t="str">
            <v>SINGLE JERSEY</v>
          </cell>
          <cell r="C4553">
            <v>0</v>
          </cell>
          <cell r="D4553" t="str">
            <v>28gg, 30D, SJ, Orizio</v>
          </cell>
          <cell r="E4553">
            <v>2.3809520000000002</v>
          </cell>
        </row>
        <row r="4554">
          <cell r="A4554">
            <v>46350</v>
          </cell>
          <cell r="B4554" t="str">
            <v>SINGLE JERSEY</v>
          </cell>
          <cell r="C4554">
            <v>0</v>
          </cell>
          <cell r="D4554" t="str">
            <v>28gg, 30D, SJ, Orizio</v>
          </cell>
          <cell r="E4554">
            <v>2.3809520000000002</v>
          </cell>
        </row>
        <row r="4555">
          <cell r="A4555">
            <v>46422</v>
          </cell>
          <cell r="B4555" t="str">
            <v>SINGLE JERSEY</v>
          </cell>
          <cell r="C4555">
            <v>0</v>
          </cell>
          <cell r="D4555" t="str">
            <v>28gg, 30D, SJ, Orizio</v>
          </cell>
          <cell r="E4555">
            <v>2.3809520000000002</v>
          </cell>
        </row>
        <row r="4556">
          <cell r="A4556">
            <v>46422</v>
          </cell>
          <cell r="B4556" t="str">
            <v>SINGLE JERSEY</v>
          </cell>
          <cell r="C4556">
            <v>0</v>
          </cell>
          <cell r="D4556" t="str">
            <v>28gg, 30D, SJ, Orizio</v>
          </cell>
          <cell r="E4556">
            <v>2.3809520000000002</v>
          </cell>
        </row>
        <row r="4557">
          <cell r="A4557">
            <v>50988</v>
          </cell>
          <cell r="B4557" t="str">
            <v>SINGLE JERSEY</v>
          </cell>
          <cell r="C4557">
            <v>0</v>
          </cell>
          <cell r="D4557" t="str">
            <v>28gg, 30D, SJ, Orizio</v>
          </cell>
          <cell r="E4557">
            <v>2.3809520000000002</v>
          </cell>
        </row>
        <row r="4558">
          <cell r="A4558">
            <v>50988</v>
          </cell>
          <cell r="B4558" t="str">
            <v>SINGLE JERSEY</v>
          </cell>
          <cell r="C4558">
            <v>0</v>
          </cell>
          <cell r="D4558" t="str">
            <v>28gg, 30D, SJ, Orizio</v>
          </cell>
          <cell r="E4558">
            <v>2.3809520000000002</v>
          </cell>
        </row>
        <row r="4559">
          <cell r="A4559">
            <v>50988</v>
          </cell>
          <cell r="B4559" t="str">
            <v>SINGLE JERSEY</v>
          </cell>
          <cell r="C4559">
            <v>0</v>
          </cell>
          <cell r="D4559" t="str">
            <v>28gg, 30D, SJ, Orizio</v>
          </cell>
          <cell r="E4559">
            <v>2.3809520000000002</v>
          </cell>
        </row>
        <row r="4560">
          <cell r="A4560">
            <v>50988</v>
          </cell>
          <cell r="B4560" t="str">
            <v>SINGLE JERSEY</v>
          </cell>
          <cell r="C4560">
            <v>0</v>
          </cell>
          <cell r="D4560" t="str">
            <v>28gg, 30D, SJ, Orizio</v>
          </cell>
          <cell r="E4560">
            <v>2.3809520000000002</v>
          </cell>
        </row>
        <row r="4561">
          <cell r="A4561">
            <v>50988</v>
          </cell>
          <cell r="B4561" t="str">
            <v>SINGLE JERSEY</v>
          </cell>
          <cell r="C4561">
            <v>0</v>
          </cell>
          <cell r="D4561" t="str">
            <v>28gg, 30D, SJ, Orizio</v>
          </cell>
          <cell r="E4561">
            <v>2.3809520000000002</v>
          </cell>
        </row>
        <row r="4562">
          <cell r="A4562">
            <v>50988</v>
          </cell>
          <cell r="B4562" t="str">
            <v>SINGLE JERSEY</v>
          </cell>
          <cell r="C4562">
            <v>0</v>
          </cell>
          <cell r="D4562" t="str">
            <v>28gg, 30D, SJ, Orizio</v>
          </cell>
          <cell r="E4562">
            <v>2.3809520000000002</v>
          </cell>
        </row>
        <row r="4563">
          <cell r="A4563">
            <v>51489</v>
          </cell>
          <cell r="B4563" t="str">
            <v>SINGLE JERSEY</v>
          </cell>
          <cell r="C4563">
            <v>0</v>
          </cell>
          <cell r="D4563" t="str">
            <v>28gg, 30D, SJ, Orizio</v>
          </cell>
          <cell r="E4563">
            <v>2.3809520000000002</v>
          </cell>
        </row>
        <row r="4564">
          <cell r="A4564">
            <v>51489</v>
          </cell>
          <cell r="B4564" t="str">
            <v>SINGLE JERSEY</v>
          </cell>
          <cell r="C4564">
            <v>0</v>
          </cell>
          <cell r="D4564" t="str">
            <v>28gg, 30D, SJ, Orizio</v>
          </cell>
          <cell r="E4564">
            <v>2.3809520000000002</v>
          </cell>
        </row>
        <row r="4565">
          <cell r="A4565">
            <v>51489</v>
          </cell>
          <cell r="B4565" t="str">
            <v>SINGLE JERSEY</v>
          </cell>
          <cell r="C4565">
            <v>0</v>
          </cell>
          <cell r="D4565" t="str">
            <v>28gg, 30D, SJ, Orizio</v>
          </cell>
          <cell r="E4565">
            <v>2.3809520000000002</v>
          </cell>
        </row>
        <row r="4566">
          <cell r="A4566">
            <v>51489</v>
          </cell>
          <cell r="B4566" t="str">
            <v>SINGLE JERSEY</v>
          </cell>
          <cell r="C4566">
            <v>0</v>
          </cell>
          <cell r="D4566" t="str">
            <v>28gg, 30D, SJ, Orizio</v>
          </cell>
          <cell r="E4566">
            <v>2.3809520000000002</v>
          </cell>
        </row>
        <row r="4567">
          <cell r="A4567">
            <v>51515</v>
          </cell>
          <cell r="B4567" t="str">
            <v>SINGLE JERSEY</v>
          </cell>
          <cell r="C4567">
            <v>0</v>
          </cell>
          <cell r="D4567" t="str">
            <v>28gg, 30D, SJ, Orizio</v>
          </cell>
          <cell r="E4567">
            <v>2.3809520000000002</v>
          </cell>
        </row>
        <row r="4568">
          <cell r="A4568">
            <v>51515</v>
          </cell>
          <cell r="B4568" t="str">
            <v>SINGLE JERSEY</v>
          </cell>
          <cell r="C4568">
            <v>0</v>
          </cell>
          <cell r="D4568" t="str">
            <v>28gg, 30D, SJ, Orizio</v>
          </cell>
          <cell r="E4568">
            <v>2.3809520000000002</v>
          </cell>
        </row>
        <row r="4569">
          <cell r="A4569">
            <v>51515</v>
          </cell>
          <cell r="B4569" t="str">
            <v>SINGLE JERSEY</v>
          </cell>
          <cell r="C4569">
            <v>0</v>
          </cell>
          <cell r="D4569" t="str">
            <v>28gg, 30D, SJ, Orizio</v>
          </cell>
          <cell r="E4569">
            <v>2.3809520000000002</v>
          </cell>
        </row>
        <row r="4570">
          <cell r="A4570">
            <v>51515</v>
          </cell>
          <cell r="B4570" t="str">
            <v>SINGLE JERSEY</v>
          </cell>
          <cell r="C4570">
            <v>0</v>
          </cell>
          <cell r="D4570" t="str">
            <v>28gg, 30D, SJ, Orizio</v>
          </cell>
          <cell r="E4570">
            <v>2.3809520000000002</v>
          </cell>
        </row>
        <row r="4571">
          <cell r="A4571">
            <v>51636</v>
          </cell>
          <cell r="B4571" t="str">
            <v>SINGLE JERSEY</v>
          </cell>
          <cell r="C4571">
            <v>0</v>
          </cell>
          <cell r="D4571" t="str">
            <v>28gg, 30D, SJ, Orizio</v>
          </cell>
          <cell r="E4571">
            <v>2.3809520000000002</v>
          </cell>
        </row>
        <row r="4572">
          <cell r="A4572">
            <v>51636</v>
          </cell>
          <cell r="B4572" t="str">
            <v>SINGLE JERSEY</v>
          </cell>
          <cell r="C4572">
            <v>0</v>
          </cell>
          <cell r="D4572" t="str">
            <v>28gg, 30D, SJ, Orizio</v>
          </cell>
          <cell r="E4572">
            <v>2.3809520000000002</v>
          </cell>
        </row>
        <row r="4573">
          <cell r="A4573">
            <v>51668</v>
          </cell>
          <cell r="B4573" t="str">
            <v>SINGLE JERSEY</v>
          </cell>
          <cell r="C4573">
            <v>0</v>
          </cell>
          <cell r="D4573" t="str">
            <v>28gg, 30D, SJ, Orizio</v>
          </cell>
          <cell r="E4573">
            <v>2.3809520000000002</v>
          </cell>
        </row>
        <row r="4574">
          <cell r="A4574">
            <v>51668</v>
          </cell>
          <cell r="B4574" t="str">
            <v>SINGLE JERSEY</v>
          </cell>
          <cell r="C4574">
            <v>0</v>
          </cell>
          <cell r="D4574" t="str">
            <v>28gg, 30D, SJ, Orizio</v>
          </cell>
          <cell r="E4574">
            <v>2.3809520000000002</v>
          </cell>
        </row>
        <row r="4575">
          <cell r="A4575">
            <v>51669</v>
          </cell>
          <cell r="B4575" t="str">
            <v>SINGLE JERSEY</v>
          </cell>
          <cell r="C4575">
            <v>0</v>
          </cell>
          <cell r="D4575" t="str">
            <v>28gg, 30D, SJ, Orizio</v>
          </cell>
          <cell r="E4575">
            <v>2.3809520000000002</v>
          </cell>
        </row>
        <row r="4576">
          <cell r="A4576">
            <v>51669</v>
          </cell>
          <cell r="B4576" t="str">
            <v>SINGLE JERSEY</v>
          </cell>
          <cell r="C4576">
            <v>0</v>
          </cell>
          <cell r="D4576" t="str">
            <v>28gg, 30D, SJ, Orizio</v>
          </cell>
          <cell r="E4576">
            <v>2.3809520000000002</v>
          </cell>
        </row>
        <row r="4577">
          <cell r="A4577">
            <v>51670</v>
          </cell>
          <cell r="B4577" t="str">
            <v>SINGLE JERSEY</v>
          </cell>
          <cell r="C4577">
            <v>0</v>
          </cell>
          <cell r="D4577" t="str">
            <v>28gg, 30D, SJ, Orizio</v>
          </cell>
          <cell r="E4577">
            <v>2.3809520000000002</v>
          </cell>
        </row>
        <row r="4578">
          <cell r="A4578">
            <v>51670</v>
          </cell>
          <cell r="B4578" t="str">
            <v>SINGLE JERSEY</v>
          </cell>
          <cell r="C4578">
            <v>0</v>
          </cell>
          <cell r="D4578" t="str">
            <v>28gg, 30D, SJ, Orizio</v>
          </cell>
          <cell r="E4578">
            <v>2.3809520000000002</v>
          </cell>
        </row>
        <row r="4579">
          <cell r="A4579">
            <v>51684</v>
          </cell>
          <cell r="B4579" t="str">
            <v>SINGLE JERSEY</v>
          </cell>
          <cell r="C4579">
            <v>0</v>
          </cell>
          <cell r="D4579" t="str">
            <v>28gg, 30D, SJ, Orizio</v>
          </cell>
          <cell r="E4579">
            <v>2.3809520000000002</v>
          </cell>
        </row>
        <row r="4580">
          <cell r="A4580">
            <v>51684</v>
          </cell>
          <cell r="B4580" t="str">
            <v>SINGLE JERSEY</v>
          </cell>
          <cell r="C4580">
            <v>0</v>
          </cell>
          <cell r="D4580" t="str">
            <v>28gg, 30D, SJ, Orizio</v>
          </cell>
          <cell r="E4580">
            <v>2.3809520000000002</v>
          </cell>
        </row>
        <row r="4581">
          <cell r="A4581">
            <v>51685</v>
          </cell>
          <cell r="B4581" t="str">
            <v>SINGLE JERSEY</v>
          </cell>
          <cell r="C4581">
            <v>0</v>
          </cell>
          <cell r="D4581" t="str">
            <v>28gg, 30D, SJ, Orizio</v>
          </cell>
          <cell r="E4581">
            <v>2.3809520000000002</v>
          </cell>
        </row>
        <row r="4582">
          <cell r="A4582">
            <v>51685</v>
          </cell>
          <cell r="B4582" t="str">
            <v>SINGLE JERSEY</v>
          </cell>
          <cell r="C4582">
            <v>0</v>
          </cell>
          <cell r="D4582" t="str">
            <v>28gg, 30D, SJ, Orizio</v>
          </cell>
          <cell r="E4582">
            <v>2.3809520000000002</v>
          </cell>
        </row>
        <row r="4583">
          <cell r="A4583">
            <v>51718</v>
          </cell>
          <cell r="B4583" t="str">
            <v>SINGLE JERSEY</v>
          </cell>
          <cell r="C4583">
            <v>0</v>
          </cell>
          <cell r="D4583" t="str">
            <v>28gg, 30D, SJ, Orizio</v>
          </cell>
          <cell r="E4583">
            <v>2.3809520000000002</v>
          </cell>
        </row>
        <row r="4584">
          <cell r="A4584">
            <v>51718</v>
          </cell>
          <cell r="B4584" t="str">
            <v>SINGLE JERSEY</v>
          </cell>
          <cell r="C4584">
            <v>0</v>
          </cell>
          <cell r="D4584" t="str">
            <v>28gg, 30D, SJ, Orizio</v>
          </cell>
          <cell r="E4584">
            <v>2.3809520000000002</v>
          </cell>
        </row>
        <row r="4585">
          <cell r="A4585">
            <v>51719</v>
          </cell>
          <cell r="B4585" t="str">
            <v>SINGLE JERSEY</v>
          </cell>
          <cell r="C4585">
            <v>0</v>
          </cell>
          <cell r="D4585" t="str">
            <v>28gg, 30D, SJ, Orizio</v>
          </cell>
          <cell r="E4585">
            <v>2.3809520000000002</v>
          </cell>
        </row>
        <row r="4586">
          <cell r="A4586">
            <v>51719</v>
          </cell>
          <cell r="B4586" t="str">
            <v>SINGLE JERSEY</v>
          </cell>
          <cell r="C4586">
            <v>0</v>
          </cell>
          <cell r="D4586" t="str">
            <v>28gg, 30D, SJ, Orizio</v>
          </cell>
          <cell r="E4586">
            <v>2.3809520000000002</v>
          </cell>
        </row>
        <row r="4587">
          <cell r="A4587">
            <v>51720</v>
          </cell>
          <cell r="B4587" t="str">
            <v>SINGLE JERSEY</v>
          </cell>
          <cell r="C4587">
            <v>0</v>
          </cell>
          <cell r="D4587" t="str">
            <v>28gg, 30D, SJ, Orizio</v>
          </cell>
          <cell r="E4587">
            <v>2.3809520000000002</v>
          </cell>
        </row>
        <row r="4588">
          <cell r="A4588">
            <v>51720</v>
          </cell>
          <cell r="B4588" t="str">
            <v>SINGLE JERSEY</v>
          </cell>
          <cell r="C4588">
            <v>0</v>
          </cell>
          <cell r="D4588" t="str">
            <v>28gg, 30D, SJ, Orizio</v>
          </cell>
          <cell r="E4588">
            <v>2.3809520000000002</v>
          </cell>
        </row>
        <row r="4589">
          <cell r="A4589">
            <v>51721</v>
          </cell>
          <cell r="B4589" t="str">
            <v>SINGLE JERSEY</v>
          </cell>
          <cell r="C4589">
            <v>0</v>
          </cell>
          <cell r="D4589" t="str">
            <v>28gg, 30D, SJ, Orizio</v>
          </cell>
          <cell r="E4589">
            <v>2.3809520000000002</v>
          </cell>
        </row>
        <row r="4590">
          <cell r="A4590">
            <v>51721</v>
          </cell>
          <cell r="B4590" t="str">
            <v>SINGLE JERSEY</v>
          </cell>
          <cell r="C4590">
            <v>0</v>
          </cell>
          <cell r="D4590" t="str">
            <v>28gg, 30D, SJ, Orizio</v>
          </cell>
          <cell r="E4590">
            <v>2.3809520000000002</v>
          </cell>
        </row>
        <row r="4591">
          <cell r="A4591">
            <v>51722</v>
          </cell>
          <cell r="B4591" t="str">
            <v>SINGLE JERSEY</v>
          </cell>
          <cell r="C4591">
            <v>0</v>
          </cell>
          <cell r="D4591" t="str">
            <v>28gg, 30D, SJ, Orizio</v>
          </cell>
          <cell r="E4591">
            <v>2.3809520000000002</v>
          </cell>
        </row>
        <row r="4592">
          <cell r="A4592">
            <v>51722</v>
          </cell>
          <cell r="B4592" t="str">
            <v>SINGLE JERSEY</v>
          </cell>
          <cell r="C4592">
            <v>0</v>
          </cell>
          <cell r="D4592" t="str">
            <v>28gg, 30D, SJ, Orizio</v>
          </cell>
          <cell r="E4592">
            <v>2.3809520000000002</v>
          </cell>
        </row>
        <row r="4593">
          <cell r="A4593">
            <v>51723</v>
          </cell>
          <cell r="B4593" t="str">
            <v>SINGLE JERSEY</v>
          </cell>
          <cell r="C4593">
            <v>0</v>
          </cell>
          <cell r="D4593" t="str">
            <v>28gg, 30D, SJ, Orizio</v>
          </cell>
          <cell r="E4593">
            <v>2.3809520000000002</v>
          </cell>
        </row>
        <row r="4594">
          <cell r="A4594">
            <v>51723</v>
          </cell>
          <cell r="B4594" t="str">
            <v>SINGLE JERSEY</v>
          </cell>
          <cell r="C4594">
            <v>0</v>
          </cell>
          <cell r="D4594" t="str">
            <v>28gg, 30D, SJ, Orizio</v>
          </cell>
          <cell r="E4594">
            <v>2.3809520000000002</v>
          </cell>
        </row>
        <row r="4595">
          <cell r="A4595">
            <v>51724</v>
          </cell>
          <cell r="B4595" t="str">
            <v>SINGLE JERSEY</v>
          </cell>
          <cell r="C4595">
            <v>0</v>
          </cell>
          <cell r="D4595" t="str">
            <v>28gg, 30D, SJ, Orizio</v>
          </cell>
          <cell r="E4595">
            <v>2.3809520000000002</v>
          </cell>
        </row>
        <row r="4596">
          <cell r="A4596">
            <v>51724</v>
          </cell>
          <cell r="B4596" t="str">
            <v>SINGLE JERSEY</v>
          </cell>
          <cell r="C4596">
            <v>0</v>
          </cell>
          <cell r="D4596" t="str">
            <v>28gg, 30D, SJ, Orizio</v>
          </cell>
          <cell r="E4596">
            <v>2.3809520000000002</v>
          </cell>
        </row>
        <row r="4597">
          <cell r="A4597">
            <v>51725</v>
          </cell>
          <cell r="B4597" t="str">
            <v>SINGLE JERSEY</v>
          </cell>
          <cell r="C4597">
            <v>0</v>
          </cell>
          <cell r="D4597" t="str">
            <v>28gg, 30D, SJ, Orizio</v>
          </cell>
          <cell r="E4597">
            <v>2.3809520000000002</v>
          </cell>
        </row>
        <row r="4598">
          <cell r="A4598">
            <v>51725</v>
          </cell>
          <cell r="B4598" t="str">
            <v>SINGLE JERSEY</v>
          </cell>
          <cell r="C4598">
            <v>0</v>
          </cell>
          <cell r="D4598" t="str">
            <v>28gg, 30D, SJ, Orizio</v>
          </cell>
          <cell r="E4598">
            <v>2.3809520000000002</v>
          </cell>
        </row>
        <row r="4599">
          <cell r="A4599">
            <v>51752</v>
          </cell>
          <cell r="B4599" t="str">
            <v>SINGLE JERSEY</v>
          </cell>
          <cell r="C4599">
            <v>0</v>
          </cell>
          <cell r="D4599" t="str">
            <v>28gg, 30D, SJ, Orizio</v>
          </cell>
          <cell r="E4599">
            <v>2.3809520000000002</v>
          </cell>
        </row>
        <row r="4600">
          <cell r="A4600">
            <v>51752</v>
          </cell>
          <cell r="B4600" t="str">
            <v>SINGLE JERSEY</v>
          </cell>
          <cell r="C4600">
            <v>0</v>
          </cell>
          <cell r="D4600" t="str">
            <v>28gg, 30D, SJ, Orizio</v>
          </cell>
          <cell r="E4600">
            <v>2.3809520000000002</v>
          </cell>
        </row>
        <row r="4601">
          <cell r="A4601">
            <v>51754</v>
          </cell>
          <cell r="B4601" t="str">
            <v>SINGLE JERSEY</v>
          </cell>
          <cell r="C4601">
            <v>0</v>
          </cell>
          <cell r="D4601" t="str">
            <v>28gg, 30D, SJ, Orizio</v>
          </cell>
          <cell r="E4601">
            <v>2.3809520000000002</v>
          </cell>
        </row>
        <row r="4602">
          <cell r="A4602">
            <v>51754</v>
          </cell>
          <cell r="B4602" t="str">
            <v>SINGLE JERSEY</v>
          </cell>
          <cell r="C4602">
            <v>0</v>
          </cell>
          <cell r="D4602" t="str">
            <v>28gg, 30D, SJ, Orizio</v>
          </cell>
          <cell r="E4602">
            <v>2.3809520000000002</v>
          </cell>
        </row>
        <row r="4603">
          <cell r="A4603">
            <v>51759</v>
          </cell>
          <cell r="B4603" t="str">
            <v>SINGLE JERSEY</v>
          </cell>
          <cell r="C4603">
            <v>0</v>
          </cell>
          <cell r="D4603" t="str">
            <v>28gg, 30D, SJ, Orizio</v>
          </cell>
          <cell r="E4603">
            <v>2.3809520000000002</v>
          </cell>
        </row>
        <row r="4604">
          <cell r="A4604">
            <v>51759</v>
          </cell>
          <cell r="B4604" t="str">
            <v>SINGLE JERSEY</v>
          </cell>
          <cell r="C4604">
            <v>0</v>
          </cell>
          <cell r="D4604" t="str">
            <v>28gg, 30D, SJ, Orizio</v>
          </cell>
          <cell r="E4604">
            <v>2.3809520000000002</v>
          </cell>
        </row>
        <row r="4605">
          <cell r="A4605">
            <v>51761</v>
          </cell>
          <cell r="B4605" t="str">
            <v>SINGLE JERSEY</v>
          </cell>
          <cell r="C4605">
            <v>0</v>
          </cell>
          <cell r="D4605" t="str">
            <v>28gg, 30D, SJ, Orizio</v>
          </cell>
          <cell r="E4605">
            <v>2.3809520000000002</v>
          </cell>
        </row>
        <row r="4606">
          <cell r="A4606">
            <v>51761</v>
          </cell>
          <cell r="B4606" t="str">
            <v>SINGLE JERSEY</v>
          </cell>
          <cell r="C4606">
            <v>0</v>
          </cell>
          <cell r="D4606" t="str">
            <v>28gg, 30D, SJ, Orizio</v>
          </cell>
          <cell r="E4606">
            <v>2.3809520000000002</v>
          </cell>
        </row>
        <row r="4607">
          <cell r="A4607">
            <v>51763</v>
          </cell>
          <cell r="B4607" t="str">
            <v>SINGLE JERSEY</v>
          </cell>
          <cell r="C4607">
            <v>0</v>
          </cell>
          <cell r="D4607" t="str">
            <v>28gg, 30D, SJ, Orizio</v>
          </cell>
          <cell r="E4607">
            <v>2.3809520000000002</v>
          </cell>
        </row>
        <row r="4608">
          <cell r="A4608">
            <v>51763</v>
          </cell>
          <cell r="B4608" t="str">
            <v>SINGLE JERSEY</v>
          </cell>
          <cell r="C4608">
            <v>0</v>
          </cell>
          <cell r="D4608" t="str">
            <v>28gg, 30D, SJ, Orizio</v>
          </cell>
          <cell r="E4608">
            <v>2.3809520000000002</v>
          </cell>
        </row>
        <row r="4609">
          <cell r="A4609">
            <v>51783</v>
          </cell>
          <cell r="B4609" t="str">
            <v>SINGLE JERSEY</v>
          </cell>
          <cell r="C4609">
            <v>0</v>
          </cell>
          <cell r="D4609" t="str">
            <v>28gg, 30D, SJ, Orizio</v>
          </cell>
          <cell r="E4609">
            <v>2.3809520000000002</v>
          </cell>
        </row>
        <row r="4610">
          <cell r="A4610">
            <v>51783</v>
          </cell>
          <cell r="B4610" t="str">
            <v>SINGLE JERSEY</v>
          </cell>
          <cell r="C4610">
            <v>0</v>
          </cell>
          <cell r="D4610" t="str">
            <v>28gg, 30D, SJ, Orizio</v>
          </cell>
          <cell r="E4610">
            <v>2.3809520000000002</v>
          </cell>
        </row>
        <row r="4611">
          <cell r="A4611">
            <v>51792</v>
          </cell>
          <cell r="B4611" t="str">
            <v>SINGLE JERSEY</v>
          </cell>
          <cell r="C4611">
            <v>0</v>
          </cell>
          <cell r="D4611" t="str">
            <v>28gg, 30D, SJ, Orizio</v>
          </cell>
          <cell r="E4611">
            <v>2.3809520000000002</v>
          </cell>
        </row>
        <row r="4612">
          <cell r="A4612">
            <v>51792</v>
          </cell>
          <cell r="B4612" t="str">
            <v>SINGLE JERSEY</v>
          </cell>
          <cell r="C4612">
            <v>0</v>
          </cell>
          <cell r="D4612" t="str">
            <v>28gg, 30D, SJ, Orizio</v>
          </cell>
          <cell r="E4612">
            <v>2.3809520000000002</v>
          </cell>
        </row>
        <row r="4613">
          <cell r="A4613">
            <v>51865</v>
          </cell>
          <cell r="B4613" t="str">
            <v>SINGLE JERSEY</v>
          </cell>
          <cell r="C4613">
            <v>0</v>
          </cell>
          <cell r="D4613" t="str">
            <v>28gg, 30D, SJ, Orizio</v>
          </cell>
          <cell r="E4613">
            <v>2.3809520000000002</v>
          </cell>
        </row>
        <row r="4614">
          <cell r="A4614">
            <v>51865</v>
          </cell>
          <cell r="B4614" t="str">
            <v>SINGLE JERSEY</v>
          </cell>
          <cell r="C4614">
            <v>0</v>
          </cell>
          <cell r="D4614" t="str">
            <v>28gg, 30D, SJ, Orizio</v>
          </cell>
          <cell r="E4614">
            <v>2.3809520000000002</v>
          </cell>
        </row>
        <row r="4615">
          <cell r="A4615">
            <v>51881</v>
          </cell>
          <cell r="B4615" t="str">
            <v>SINGLE JERSEY</v>
          </cell>
          <cell r="C4615">
            <v>0</v>
          </cell>
          <cell r="D4615" t="str">
            <v>28gg, 30D, SJ, Orizio</v>
          </cell>
          <cell r="E4615">
            <v>2.3809520000000002</v>
          </cell>
        </row>
        <row r="4616">
          <cell r="A4616">
            <v>51881</v>
          </cell>
          <cell r="B4616" t="str">
            <v>SINGLE JERSEY</v>
          </cell>
          <cell r="C4616">
            <v>0</v>
          </cell>
          <cell r="D4616" t="str">
            <v>28gg, 30D, SJ, Orizio</v>
          </cell>
          <cell r="E4616">
            <v>2.3809520000000002</v>
          </cell>
        </row>
        <row r="4617">
          <cell r="A4617">
            <v>51882</v>
          </cell>
          <cell r="B4617" t="str">
            <v>SINGLE JERSEY</v>
          </cell>
          <cell r="C4617">
            <v>0</v>
          </cell>
          <cell r="D4617" t="str">
            <v>28gg, 30D, SJ, Orizio</v>
          </cell>
          <cell r="E4617">
            <v>2.3809520000000002</v>
          </cell>
        </row>
        <row r="4618">
          <cell r="A4618">
            <v>51882</v>
          </cell>
          <cell r="B4618" t="str">
            <v>SINGLE JERSEY</v>
          </cell>
          <cell r="C4618">
            <v>0</v>
          </cell>
          <cell r="D4618" t="str">
            <v>28gg, 30D, SJ, Orizio</v>
          </cell>
          <cell r="E4618">
            <v>2.3809520000000002</v>
          </cell>
        </row>
        <row r="4619">
          <cell r="A4619">
            <v>51883</v>
          </cell>
          <cell r="B4619" t="str">
            <v>SINGLE JERSEY</v>
          </cell>
          <cell r="C4619">
            <v>0</v>
          </cell>
          <cell r="D4619" t="str">
            <v>28gg, 30D, SJ, Orizio</v>
          </cell>
          <cell r="E4619">
            <v>2.3809520000000002</v>
          </cell>
        </row>
        <row r="4620">
          <cell r="A4620">
            <v>51883</v>
          </cell>
          <cell r="B4620" t="str">
            <v>SINGLE JERSEY</v>
          </cell>
          <cell r="C4620">
            <v>0</v>
          </cell>
          <cell r="D4620" t="str">
            <v>28gg, 30D, SJ, Orizio</v>
          </cell>
          <cell r="E4620">
            <v>2.3809520000000002</v>
          </cell>
        </row>
        <row r="4621">
          <cell r="A4621">
            <v>52627</v>
          </cell>
          <cell r="B4621" t="str">
            <v>SINGLE JERSEY</v>
          </cell>
          <cell r="C4621">
            <v>0</v>
          </cell>
          <cell r="D4621" t="str">
            <v>28gg, 30D, SJ, Orizio</v>
          </cell>
          <cell r="E4621">
            <v>2.3809520000000002</v>
          </cell>
        </row>
        <row r="4622">
          <cell r="A4622">
            <v>52627</v>
          </cell>
          <cell r="B4622" t="str">
            <v>SINGLE JERSEY</v>
          </cell>
          <cell r="C4622">
            <v>0</v>
          </cell>
          <cell r="D4622" t="str">
            <v>28gg, 30D, SJ, Orizio</v>
          </cell>
          <cell r="E4622">
            <v>2.3809520000000002</v>
          </cell>
        </row>
        <row r="4623">
          <cell r="A4623">
            <v>52682</v>
          </cell>
          <cell r="B4623" t="str">
            <v>SINGLE JERSEY</v>
          </cell>
          <cell r="C4623">
            <v>0</v>
          </cell>
          <cell r="D4623" t="str">
            <v>28gg, 30D, SJ, Orizio</v>
          </cell>
          <cell r="E4623">
            <v>2.3809520000000002</v>
          </cell>
        </row>
        <row r="4624">
          <cell r="A4624">
            <v>52682</v>
          </cell>
          <cell r="B4624" t="str">
            <v>SINGLE JERSEY</v>
          </cell>
          <cell r="C4624">
            <v>0</v>
          </cell>
          <cell r="D4624" t="str">
            <v>28gg, 30D, SJ, Orizio</v>
          </cell>
          <cell r="E4624">
            <v>2.3809520000000002</v>
          </cell>
        </row>
        <row r="4625">
          <cell r="A4625">
            <v>52933</v>
          </cell>
          <cell r="B4625" t="str">
            <v>SINGLE JERSEY</v>
          </cell>
          <cell r="C4625">
            <v>0</v>
          </cell>
          <cell r="D4625" t="str">
            <v>28gg, 30D, SJ, Orizio</v>
          </cell>
          <cell r="E4625">
            <v>2.3809520000000002</v>
          </cell>
        </row>
        <row r="4626">
          <cell r="A4626">
            <v>52933</v>
          </cell>
          <cell r="B4626" t="str">
            <v>SINGLE JERSEY</v>
          </cell>
          <cell r="C4626">
            <v>0</v>
          </cell>
          <cell r="D4626" t="str">
            <v>28gg, 30D, SJ, Orizio</v>
          </cell>
          <cell r="E4626">
            <v>2.3809520000000002</v>
          </cell>
        </row>
        <row r="4627">
          <cell r="A4627">
            <v>53449</v>
          </cell>
          <cell r="B4627" t="str">
            <v>SINGLE JERSEY</v>
          </cell>
          <cell r="C4627">
            <v>0</v>
          </cell>
          <cell r="D4627" t="str">
            <v>28gg, 30D, SJ, Orizio</v>
          </cell>
          <cell r="E4627">
            <v>2.3809520000000002</v>
          </cell>
        </row>
        <row r="4628">
          <cell r="A4628">
            <v>53449</v>
          </cell>
          <cell r="B4628" t="str">
            <v>SINGLE JERSEY</v>
          </cell>
          <cell r="C4628">
            <v>0</v>
          </cell>
          <cell r="D4628" t="str">
            <v>28gg, 30D, SJ, Orizio</v>
          </cell>
          <cell r="E4628">
            <v>2.3809520000000002</v>
          </cell>
        </row>
        <row r="4629">
          <cell r="A4629">
            <v>53958</v>
          </cell>
          <cell r="B4629" t="str">
            <v>SINGLE JERSEY</v>
          </cell>
          <cell r="C4629">
            <v>0</v>
          </cell>
          <cell r="D4629" t="str">
            <v>28gg, 30D, SJ, Orizio</v>
          </cell>
          <cell r="E4629">
            <v>2.3809520000000002</v>
          </cell>
        </row>
        <row r="4630">
          <cell r="A4630">
            <v>53958</v>
          </cell>
          <cell r="B4630" t="str">
            <v>SINGLE JERSEY</v>
          </cell>
          <cell r="C4630">
            <v>0</v>
          </cell>
          <cell r="D4630" t="str">
            <v>28gg, 30D, SJ, Orizio</v>
          </cell>
          <cell r="E4630">
            <v>2.3809520000000002</v>
          </cell>
        </row>
        <row r="4631">
          <cell r="A4631">
            <v>54174</v>
          </cell>
          <cell r="B4631" t="str">
            <v>SINGLE JERSEY</v>
          </cell>
          <cell r="C4631">
            <v>0</v>
          </cell>
          <cell r="D4631" t="str">
            <v>28gg, 30D, SJ, Orizio</v>
          </cell>
          <cell r="E4631">
            <v>2.3809520000000002</v>
          </cell>
        </row>
        <row r="4632">
          <cell r="A4632">
            <v>54174</v>
          </cell>
          <cell r="B4632" t="str">
            <v>SINGLE JERSEY</v>
          </cell>
          <cell r="C4632">
            <v>0</v>
          </cell>
          <cell r="D4632" t="str">
            <v>28gg, 30D, SJ, Orizio</v>
          </cell>
          <cell r="E4632">
            <v>2.3809520000000002</v>
          </cell>
        </row>
        <row r="4633">
          <cell r="A4633">
            <v>54218</v>
          </cell>
          <cell r="B4633" t="str">
            <v>SINGLE JERSEY</v>
          </cell>
          <cell r="C4633">
            <v>0</v>
          </cell>
          <cell r="D4633" t="str">
            <v>28gg, 30D, SJ, Orizio</v>
          </cell>
          <cell r="E4633">
            <v>2.3809520000000002</v>
          </cell>
        </row>
        <row r="4634">
          <cell r="A4634">
            <v>54218</v>
          </cell>
          <cell r="B4634" t="str">
            <v>SINGLE JERSEY</v>
          </cell>
          <cell r="C4634">
            <v>0</v>
          </cell>
          <cell r="D4634" t="str">
            <v>28gg, 30D, SJ, Orizio</v>
          </cell>
          <cell r="E4634">
            <v>2.3809520000000002</v>
          </cell>
        </row>
        <row r="4635">
          <cell r="A4635">
            <v>55058</v>
          </cell>
          <cell r="B4635" t="str">
            <v>SINGLE JERSEY</v>
          </cell>
          <cell r="C4635">
            <v>0</v>
          </cell>
          <cell r="D4635" t="str">
            <v>28gg, 30D, SJ, Orizio</v>
          </cell>
          <cell r="E4635">
            <v>2.3809520000000002</v>
          </cell>
        </row>
        <row r="4636">
          <cell r="A4636">
            <v>55058</v>
          </cell>
          <cell r="B4636" t="str">
            <v>SINGLE JERSEY</v>
          </cell>
          <cell r="C4636">
            <v>0</v>
          </cell>
          <cell r="D4636" t="str">
            <v>28gg, 30D, SJ, Orizio</v>
          </cell>
          <cell r="E4636">
            <v>2.3809520000000002</v>
          </cell>
        </row>
        <row r="4637">
          <cell r="A4637">
            <v>55139</v>
          </cell>
          <cell r="B4637" t="str">
            <v>SINGLE JERSEY</v>
          </cell>
          <cell r="C4637">
            <v>0</v>
          </cell>
          <cell r="D4637" t="str">
            <v>28gg, 30D, SJ, Orizio</v>
          </cell>
          <cell r="E4637">
            <v>2.3809520000000002</v>
          </cell>
        </row>
        <row r="4638">
          <cell r="A4638">
            <v>55139</v>
          </cell>
          <cell r="B4638" t="str">
            <v>SINGLE JERSEY</v>
          </cell>
          <cell r="C4638">
            <v>0</v>
          </cell>
          <cell r="D4638" t="str">
            <v>28gg, 30D, SJ, Orizio</v>
          </cell>
          <cell r="E4638">
            <v>2.3809520000000002</v>
          </cell>
        </row>
        <row r="4639">
          <cell r="A4639">
            <v>55275</v>
          </cell>
          <cell r="B4639" t="str">
            <v>SINGLE JERSEY</v>
          </cell>
          <cell r="C4639">
            <v>0</v>
          </cell>
          <cell r="D4639" t="str">
            <v>28gg, 30D, SJ, Orizio</v>
          </cell>
          <cell r="E4639">
            <v>2.3809520000000002</v>
          </cell>
        </row>
        <row r="4640">
          <cell r="A4640">
            <v>55275</v>
          </cell>
          <cell r="B4640" t="str">
            <v>SINGLE JERSEY</v>
          </cell>
          <cell r="C4640">
            <v>0</v>
          </cell>
          <cell r="D4640" t="str">
            <v>28gg, 30D, SJ, Orizio</v>
          </cell>
          <cell r="E4640">
            <v>2.3809520000000002</v>
          </cell>
        </row>
        <row r="4641">
          <cell r="A4641">
            <v>55337</v>
          </cell>
          <cell r="B4641" t="str">
            <v>SINGLE JERSEY</v>
          </cell>
          <cell r="C4641">
            <v>0</v>
          </cell>
          <cell r="D4641" t="str">
            <v>28gg, 30D, SJ, Orizio</v>
          </cell>
          <cell r="E4641">
            <v>2.3809520000000002</v>
          </cell>
        </row>
        <row r="4642">
          <cell r="A4642">
            <v>55337</v>
          </cell>
          <cell r="B4642" t="str">
            <v>SINGLE JERSEY</v>
          </cell>
          <cell r="C4642">
            <v>0</v>
          </cell>
          <cell r="D4642" t="str">
            <v>28gg, 30D, SJ, Orizio</v>
          </cell>
          <cell r="E4642">
            <v>2.3809520000000002</v>
          </cell>
        </row>
        <row r="4643">
          <cell r="A4643">
            <v>56053</v>
          </cell>
          <cell r="B4643" t="str">
            <v>SINGLE JERSEY</v>
          </cell>
          <cell r="C4643">
            <v>0</v>
          </cell>
          <cell r="D4643" t="str">
            <v>28gg, 30D, SJ, Orizio</v>
          </cell>
          <cell r="E4643">
            <v>2.3809520000000002</v>
          </cell>
        </row>
        <row r="4644">
          <cell r="A4644">
            <v>56053</v>
          </cell>
          <cell r="B4644" t="str">
            <v>SINGLE JERSEY</v>
          </cell>
          <cell r="C4644">
            <v>0</v>
          </cell>
          <cell r="D4644" t="str">
            <v>28gg, 30D, SJ, Orizio</v>
          </cell>
          <cell r="E4644">
            <v>2.3809520000000002</v>
          </cell>
        </row>
        <row r="4645">
          <cell r="A4645" t="str">
            <v>Y3-0230A</v>
          </cell>
          <cell r="B4645" t="str">
            <v>SINGLE JERSEY</v>
          </cell>
          <cell r="C4645">
            <v>0</v>
          </cell>
          <cell r="D4645" t="str">
            <v>28gg, 30D, SJ, Orizio</v>
          </cell>
          <cell r="E4645">
            <v>2.3809520000000002</v>
          </cell>
        </row>
        <row r="4646">
          <cell r="A4646" t="str">
            <v>Y3-0230A</v>
          </cell>
          <cell r="B4646" t="str">
            <v>SINGLE JERSEY</v>
          </cell>
          <cell r="C4646">
            <v>0</v>
          </cell>
          <cell r="D4646" t="str">
            <v>28gg, 30D, SJ, Orizio</v>
          </cell>
          <cell r="E4646">
            <v>2.3809520000000002</v>
          </cell>
        </row>
        <row r="4647">
          <cell r="A4647" t="str">
            <v>Y3-0230A</v>
          </cell>
          <cell r="B4647" t="str">
            <v>SINGLE JERSEY</v>
          </cell>
          <cell r="C4647">
            <v>0</v>
          </cell>
          <cell r="D4647" t="str">
            <v>28gg, 30D, SJ, Orizio</v>
          </cell>
          <cell r="E4647">
            <v>2.3809520000000002</v>
          </cell>
        </row>
        <row r="4648">
          <cell r="A4648" t="str">
            <v>Y3-0230B</v>
          </cell>
          <cell r="B4648" t="str">
            <v>SINGLE JERSEY</v>
          </cell>
          <cell r="C4648">
            <v>0</v>
          </cell>
          <cell r="D4648" t="str">
            <v>28gg, 30D, SJ, Orizio</v>
          </cell>
          <cell r="E4648">
            <v>2.3809520000000002</v>
          </cell>
        </row>
        <row r="4649">
          <cell r="A4649" t="str">
            <v>Y3-0230B</v>
          </cell>
          <cell r="B4649" t="str">
            <v>SINGLE JERSEY</v>
          </cell>
          <cell r="C4649">
            <v>0</v>
          </cell>
          <cell r="D4649" t="str">
            <v>28gg, 30D, SJ, Orizio</v>
          </cell>
          <cell r="E4649">
            <v>2.3809520000000002</v>
          </cell>
        </row>
        <row r="4650">
          <cell r="A4650" t="str">
            <v>Y3-0230B</v>
          </cell>
          <cell r="B4650" t="str">
            <v>SINGLE JERSEY</v>
          </cell>
          <cell r="C4650">
            <v>0</v>
          </cell>
          <cell r="D4650" t="str">
            <v>28gg, 30D, SJ, Orizio</v>
          </cell>
          <cell r="E4650">
            <v>2.3809520000000002</v>
          </cell>
        </row>
        <row r="4651">
          <cell r="A4651" t="str">
            <v>Y3-0231A</v>
          </cell>
          <cell r="B4651" t="str">
            <v>SINGLE JERSEY</v>
          </cell>
          <cell r="C4651">
            <v>0</v>
          </cell>
          <cell r="D4651" t="str">
            <v>28gg, 30D, SJ, Orizio</v>
          </cell>
          <cell r="E4651">
            <v>2.3809520000000002</v>
          </cell>
        </row>
        <row r="4652">
          <cell r="A4652" t="str">
            <v>Y3-0231A</v>
          </cell>
          <cell r="B4652" t="str">
            <v>SINGLE JERSEY</v>
          </cell>
          <cell r="C4652">
            <v>0</v>
          </cell>
          <cell r="D4652" t="str">
            <v>28gg, 30D, SJ, Orizio</v>
          </cell>
          <cell r="E4652">
            <v>2.3809520000000002</v>
          </cell>
        </row>
        <row r="4653">
          <cell r="A4653" t="str">
            <v>Y3-0231A</v>
          </cell>
          <cell r="B4653" t="str">
            <v>SINGLE JERSEY</v>
          </cell>
          <cell r="C4653">
            <v>0</v>
          </cell>
          <cell r="D4653" t="str">
            <v>28gg, 30D, SJ, Orizio</v>
          </cell>
          <cell r="E4653">
            <v>2.3809520000000002</v>
          </cell>
        </row>
        <row r="4654">
          <cell r="A4654" t="str">
            <v>Y3-0300A</v>
          </cell>
          <cell r="B4654" t="str">
            <v>SINGLE JERSEY</v>
          </cell>
          <cell r="C4654">
            <v>0</v>
          </cell>
          <cell r="D4654" t="str">
            <v>28gg, 30D, SJ, Orizio</v>
          </cell>
          <cell r="E4654">
            <v>2.3809520000000002</v>
          </cell>
        </row>
        <row r="4655">
          <cell r="A4655" t="str">
            <v>Y3-0300A</v>
          </cell>
          <cell r="B4655" t="str">
            <v>SINGLE JERSEY</v>
          </cell>
          <cell r="C4655">
            <v>0</v>
          </cell>
          <cell r="D4655" t="str">
            <v>28gg, 30D, SJ, Orizio</v>
          </cell>
          <cell r="E4655">
            <v>2.3809520000000002</v>
          </cell>
        </row>
        <row r="4656">
          <cell r="A4656" t="str">
            <v>Y3-0300A</v>
          </cell>
          <cell r="B4656" t="str">
            <v>SINGLE JERSEY</v>
          </cell>
          <cell r="C4656">
            <v>0</v>
          </cell>
          <cell r="D4656" t="str">
            <v>28gg, 30D, SJ, Orizio</v>
          </cell>
          <cell r="E4656">
            <v>2.3809520000000002</v>
          </cell>
        </row>
        <row r="4657">
          <cell r="A4657" t="str">
            <v>Y3-0436A</v>
          </cell>
          <cell r="B4657" t="str">
            <v>SINGLE JERSEY</v>
          </cell>
          <cell r="C4657">
            <v>0</v>
          </cell>
          <cell r="D4657" t="str">
            <v>28gg, 30D, SJ, Santec</v>
          </cell>
          <cell r="E4657">
            <v>2.3809520000000002</v>
          </cell>
        </row>
        <row r="4658">
          <cell r="A4658" t="str">
            <v>Y3-0436A</v>
          </cell>
          <cell r="B4658" t="str">
            <v>SINGLE JERSEY</v>
          </cell>
          <cell r="C4658">
            <v>0</v>
          </cell>
          <cell r="D4658" t="str">
            <v>28gg, 30D, SJ, Santec</v>
          </cell>
          <cell r="E4658">
            <v>2.3809520000000002</v>
          </cell>
        </row>
        <row r="4659">
          <cell r="A4659" t="str">
            <v>Y3-0436A</v>
          </cell>
          <cell r="B4659" t="str">
            <v>SINGLE JERSEY</v>
          </cell>
          <cell r="C4659">
            <v>0</v>
          </cell>
          <cell r="D4659" t="str">
            <v>28gg, 30D, SJ, Santec</v>
          </cell>
          <cell r="E4659">
            <v>2.3809520000000002</v>
          </cell>
        </row>
        <row r="4660">
          <cell r="A4660" t="str">
            <v>Y3-0436B</v>
          </cell>
          <cell r="B4660" t="str">
            <v>SINGLE JERSEY</v>
          </cell>
          <cell r="C4660">
            <v>0</v>
          </cell>
          <cell r="D4660" t="str">
            <v>28gg, 30D, SJ, Santec</v>
          </cell>
          <cell r="E4660">
            <v>2.3809520000000002</v>
          </cell>
        </row>
        <row r="4661">
          <cell r="A4661" t="str">
            <v>Y3-0436B</v>
          </cell>
          <cell r="B4661" t="str">
            <v>SINGLE JERSEY</v>
          </cell>
          <cell r="C4661">
            <v>0</v>
          </cell>
          <cell r="D4661" t="str">
            <v>28gg, 30D, SJ, Santec</v>
          </cell>
          <cell r="E4661">
            <v>2.3809520000000002</v>
          </cell>
        </row>
        <row r="4662">
          <cell r="A4662" t="str">
            <v>Y3-0436B</v>
          </cell>
          <cell r="B4662" t="str">
            <v>SINGLE JERSEY</v>
          </cell>
          <cell r="C4662">
            <v>0</v>
          </cell>
          <cell r="D4662" t="str">
            <v>28gg, 30D, SJ, Santec</v>
          </cell>
          <cell r="E4662">
            <v>2.3809520000000002</v>
          </cell>
        </row>
        <row r="4663">
          <cell r="A4663" t="str">
            <v>Y3-0437A</v>
          </cell>
          <cell r="B4663" t="str">
            <v>SINGLE JERSEY</v>
          </cell>
          <cell r="C4663">
            <v>0</v>
          </cell>
          <cell r="D4663" t="str">
            <v>28gg, 30D, SJ, Orizio</v>
          </cell>
          <cell r="E4663">
            <v>2.3809520000000002</v>
          </cell>
        </row>
        <row r="4664">
          <cell r="A4664" t="str">
            <v>Y3-0437A</v>
          </cell>
          <cell r="B4664" t="str">
            <v>SINGLE JERSEY</v>
          </cell>
          <cell r="C4664">
            <v>0</v>
          </cell>
          <cell r="D4664" t="str">
            <v>28gg, 30D, SJ, Orizio</v>
          </cell>
          <cell r="E4664">
            <v>2.3809520000000002</v>
          </cell>
        </row>
        <row r="4665">
          <cell r="A4665" t="str">
            <v>Y3-0437A</v>
          </cell>
          <cell r="B4665" t="str">
            <v>SINGLE JERSEY</v>
          </cell>
          <cell r="C4665">
            <v>0</v>
          </cell>
          <cell r="D4665" t="str">
            <v>28gg, 30D, SJ, Orizio</v>
          </cell>
          <cell r="E4665">
            <v>2.3809520000000002</v>
          </cell>
        </row>
        <row r="4666">
          <cell r="A4666" t="str">
            <v>Y3-0438A</v>
          </cell>
          <cell r="B4666" t="str">
            <v>SINGLE JERSEY</v>
          </cell>
          <cell r="C4666">
            <v>0</v>
          </cell>
          <cell r="D4666" t="str">
            <v>28gg, 30D, SJ, Santec</v>
          </cell>
          <cell r="E4666">
            <v>2.3809520000000002</v>
          </cell>
        </row>
        <row r="4667">
          <cell r="A4667" t="str">
            <v>Y3-0438A</v>
          </cell>
          <cell r="B4667" t="str">
            <v>SINGLE JERSEY</v>
          </cell>
          <cell r="C4667">
            <v>0</v>
          </cell>
          <cell r="D4667" t="str">
            <v>28gg, 30D, SJ, Santec</v>
          </cell>
          <cell r="E4667">
            <v>2.3809520000000002</v>
          </cell>
        </row>
        <row r="4668">
          <cell r="A4668" t="str">
            <v>Y3-0438A</v>
          </cell>
          <cell r="B4668" t="str">
            <v>SINGLE JERSEY</v>
          </cell>
          <cell r="C4668">
            <v>0</v>
          </cell>
          <cell r="D4668" t="str">
            <v>28gg, 30D, SJ, Santec</v>
          </cell>
          <cell r="E4668">
            <v>2.3809520000000002</v>
          </cell>
        </row>
        <row r="4669">
          <cell r="A4669" t="str">
            <v>Y3-0438B</v>
          </cell>
          <cell r="B4669" t="str">
            <v>SINGLE JERSEY</v>
          </cell>
          <cell r="C4669">
            <v>0</v>
          </cell>
          <cell r="D4669" t="str">
            <v>28gg, 30D, SJ, Santec</v>
          </cell>
          <cell r="E4669">
            <v>2.3809520000000002</v>
          </cell>
        </row>
        <row r="4670">
          <cell r="A4670" t="str">
            <v>Y3-0438B</v>
          </cell>
          <cell r="B4670" t="str">
            <v>SINGLE JERSEY</v>
          </cell>
          <cell r="C4670">
            <v>0</v>
          </cell>
          <cell r="D4670" t="str">
            <v>28gg, 30D, SJ, Santec</v>
          </cell>
          <cell r="E4670">
            <v>2.3809520000000002</v>
          </cell>
        </row>
        <row r="4671">
          <cell r="A4671" t="str">
            <v>Y3-0438B</v>
          </cell>
          <cell r="B4671" t="str">
            <v>SINGLE JERSEY</v>
          </cell>
          <cell r="C4671">
            <v>0</v>
          </cell>
          <cell r="D4671" t="str">
            <v>28gg, 30D, SJ, Santec</v>
          </cell>
          <cell r="E4671">
            <v>2.3809520000000002</v>
          </cell>
        </row>
        <row r="4672">
          <cell r="A4672" t="str">
            <v>Y3-0439A</v>
          </cell>
          <cell r="B4672" t="str">
            <v>SINGLE JERSEY</v>
          </cell>
          <cell r="C4672">
            <v>0</v>
          </cell>
          <cell r="D4672" t="str">
            <v>28gg, 30D, SJ, Orizio</v>
          </cell>
          <cell r="E4672">
            <v>2.3809520000000002</v>
          </cell>
        </row>
        <row r="4673">
          <cell r="A4673" t="str">
            <v>Y3-0439A</v>
          </cell>
          <cell r="B4673" t="str">
            <v>SINGLE JERSEY</v>
          </cell>
          <cell r="C4673">
            <v>0</v>
          </cell>
          <cell r="D4673" t="str">
            <v>28gg, 30D, SJ, Orizio</v>
          </cell>
          <cell r="E4673">
            <v>2.3809520000000002</v>
          </cell>
        </row>
        <row r="4674">
          <cell r="A4674" t="str">
            <v>Y3-0439A</v>
          </cell>
          <cell r="B4674" t="str">
            <v>SINGLE JERSEY</v>
          </cell>
          <cell r="C4674">
            <v>0</v>
          </cell>
          <cell r="D4674" t="str">
            <v>28gg, 30D, SJ, Orizio</v>
          </cell>
          <cell r="E4674">
            <v>2.3809520000000002</v>
          </cell>
        </row>
        <row r="4675">
          <cell r="A4675" t="str">
            <v>Y3-0464A</v>
          </cell>
          <cell r="B4675" t="str">
            <v>SINGLE JERSEY</v>
          </cell>
          <cell r="C4675">
            <v>0</v>
          </cell>
          <cell r="D4675" t="str">
            <v>28gg, 30D, SJ, Santec</v>
          </cell>
          <cell r="E4675">
            <v>2.3809520000000002</v>
          </cell>
        </row>
        <row r="4676">
          <cell r="A4676" t="str">
            <v>Y3-0464A</v>
          </cell>
          <cell r="B4676" t="str">
            <v>SINGLE JERSEY</v>
          </cell>
          <cell r="C4676">
            <v>0</v>
          </cell>
          <cell r="D4676" t="str">
            <v>28gg, 30D, SJ, Santec</v>
          </cell>
          <cell r="E4676">
            <v>2.3809520000000002</v>
          </cell>
        </row>
        <row r="4677">
          <cell r="A4677" t="str">
            <v>Y3-0464A</v>
          </cell>
          <cell r="B4677" t="str">
            <v>SINGLE JERSEY</v>
          </cell>
          <cell r="C4677">
            <v>0</v>
          </cell>
          <cell r="D4677" t="str">
            <v>28gg, 30D, SJ, Santec</v>
          </cell>
          <cell r="E4677">
            <v>2.3809520000000002</v>
          </cell>
        </row>
        <row r="4678">
          <cell r="A4678" t="str">
            <v>Y3-0464B</v>
          </cell>
          <cell r="B4678" t="str">
            <v>SINGLE JERSEY</v>
          </cell>
          <cell r="C4678">
            <v>0</v>
          </cell>
          <cell r="D4678" t="str">
            <v>28gg, 30D, SJ, Santec</v>
          </cell>
          <cell r="E4678">
            <v>2.3809520000000002</v>
          </cell>
        </row>
        <row r="4679">
          <cell r="A4679" t="str">
            <v>Y3-0464B</v>
          </cell>
          <cell r="B4679" t="str">
            <v>SINGLE JERSEY</v>
          </cell>
          <cell r="C4679">
            <v>0</v>
          </cell>
          <cell r="D4679" t="str">
            <v>28gg, 30D, SJ, Santec</v>
          </cell>
          <cell r="E4679">
            <v>2.3809520000000002</v>
          </cell>
        </row>
        <row r="4680">
          <cell r="A4680" t="str">
            <v>Y3-0464B</v>
          </cell>
          <cell r="B4680" t="str">
            <v>SINGLE JERSEY</v>
          </cell>
          <cell r="C4680">
            <v>0</v>
          </cell>
          <cell r="D4680" t="str">
            <v>28gg, 30D, SJ, Santec</v>
          </cell>
          <cell r="E4680">
            <v>2.3809520000000002</v>
          </cell>
        </row>
        <row r="4681">
          <cell r="A4681" t="str">
            <v>Y3-0472B</v>
          </cell>
          <cell r="B4681" t="str">
            <v>SINGLE JERSEY</v>
          </cell>
          <cell r="C4681">
            <v>0</v>
          </cell>
          <cell r="D4681" t="str">
            <v>28gg, 30D, SJ, Santec</v>
          </cell>
          <cell r="E4681">
            <v>2.3809520000000002</v>
          </cell>
        </row>
        <row r="4682">
          <cell r="A4682" t="str">
            <v>Y3-0472B</v>
          </cell>
          <cell r="B4682" t="str">
            <v>SINGLE JERSEY</v>
          </cell>
          <cell r="C4682">
            <v>0</v>
          </cell>
          <cell r="D4682" t="str">
            <v>28gg, 30D, SJ, Santec</v>
          </cell>
          <cell r="E4682">
            <v>2.3809520000000002</v>
          </cell>
        </row>
        <row r="4683">
          <cell r="A4683" t="str">
            <v>Y3-0472B</v>
          </cell>
          <cell r="B4683" t="str">
            <v>SINGLE JERSEY</v>
          </cell>
          <cell r="C4683">
            <v>0</v>
          </cell>
          <cell r="D4683" t="str">
            <v>28gg, 30D, SJ, Santec</v>
          </cell>
          <cell r="E4683">
            <v>2.3809520000000002</v>
          </cell>
        </row>
        <row r="4684">
          <cell r="A4684" t="str">
            <v>Y3-0472C</v>
          </cell>
          <cell r="B4684" t="str">
            <v>SINGLE JERSEY</v>
          </cell>
          <cell r="C4684">
            <v>0</v>
          </cell>
          <cell r="D4684" t="str">
            <v>28gg, 30D, SJ, Santec</v>
          </cell>
          <cell r="E4684">
            <v>2.3809520000000002</v>
          </cell>
        </row>
        <row r="4685">
          <cell r="A4685" t="str">
            <v>Y3-0472C</v>
          </cell>
          <cell r="B4685" t="str">
            <v>SINGLE JERSEY</v>
          </cell>
          <cell r="C4685">
            <v>0</v>
          </cell>
          <cell r="D4685" t="str">
            <v>28gg, 30D, SJ, Santec</v>
          </cell>
          <cell r="E4685">
            <v>2.3809520000000002</v>
          </cell>
        </row>
        <row r="4686">
          <cell r="A4686" t="str">
            <v>Y3-0472C</v>
          </cell>
          <cell r="B4686" t="str">
            <v>SINGLE JERSEY</v>
          </cell>
          <cell r="C4686">
            <v>0</v>
          </cell>
          <cell r="D4686" t="str">
            <v>28gg, 30D, SJ, Santec</v>
          </cell>
          <cell r="E4686">
            <v>2.3809520000000002</v>
          </cell>
        </row>
        <row r="4687">
          <cell r="A4687" t="str">
            <v>Y3-0472D</v>
          </cell>
          <cell r="B4687" t="str">
            <v>SINGLE JERSEY</v>
          </cell>
          <cell r="C4687">
            <v>0</v>
          </cell>
          <cell r="D4687" t="str">
            <v>28gg, 30D, SJ, Santec</v>
          </cell>
          <cell r="E4687">
            <v>2.3809520000000002</v>
          </cell>
        </row>
        <row r="4688">
          <cell r="A4688" t="str">
            <v>Y3-0472D</v>
          </cell>
          <cell r="B4688" t="str">
            <v>SINGLE JERSEY</v>
          </cell>
          <cell r="C4688">
            <v>0</v>
          </cell>
          <cell r="D4688" t="str">
            <v>28gg, 30D, SJ, Santec</v>
          </cell>
          <cell r="E4688">
            <v>2.3809520000000002</v>
          </cell>
        </row>
        <row r="4689">
          <cell r="A4689" t="str">
            <v>Y3-0472D</v>
          </cell>
          <cell r="B4689" t="str">
            <v>SINGLE JERSEY</v>
          </cell>
          <cell r="C4689">
            <v>0</v>
          </cell>
          <cell r="D4689" t="str">
            <v>28gg, 30D, SJ, Santec</v>
          </cell>
          <cell r="E4689">
            <v>2.3809520000000002</v>
          </cell>
        </row>
        <row r="4690">
          <cell r="A4690" t="str">
            <v>Y3-0472E</v>
          </cell>
          <cell r="B4690" t="str">
            <v>SINGLE JERSEY</v>
          </cell>
          <cell r="C4690">
            <v>0</v>
          </cell>
          <cell r="D4690" t="str">
            <v>28gg, 30D, SJ, Santec</v>
          </cell>
          <cell r="E4690">
            <v>2.3809520000000002</v>
          </cell>
        </row>
        <row r="4691">
          <cell r="A4691" t="str">
            <v>Y3-0472E</v>
          </cell>
          <cell r="B4691" t="str">
            <v>SINGLE JERSEY</v>
          </cell>
          <cell r="C4691">
            <v>0</v>
          </cell>
          <cell r="D4691" t="str">
            <v>28gg, 30D, SJ, Santec</v>
          </cell>
          <cell r="E4691">
            <v>2.3809520000000002</v>
          </cell>
        </row>
        <row r="4692">
          <cell r="A4692" t="str">
            <v>Y3-0472E</v>
          </cell>
          <cell r="B4692" t="str">
            <v>SINGLE JERSEY</v>
          </cell>
          <cell r="C4692">
            <v>0</v>
          </cell>
          <cell r="D4692" t="str">
            <v>28gg, 30D, SJ, Santec</v>
          </cell>
          <cell r="E4692">
            <v>2.3809520000000002</v>
          </cell>
        </row>
        <row r="4693">
          <cell r="A4693" t="str">
            <v>Y3-0473A</v>
          </cell>
          <cell r="B4693" t="str">
            <v>SINGLE JERSEY</v>
          </cell>
          <cell r="C4693">
            <v>0</v>
          </cell>
          <cell r="D4693" t="str">
            <v>28gg, 30D, SJ, Santec</v>
          </cell>
          <cell r="E4693">
            <v>2.3809520000000002</v>
          </cell>
        </row>
        <row r="4694">
          <cell r="A4694" t="str">
            <v>Y3-0473A</v>
          </cell>
          <cell r="B4694" t="str">
            <v>SINGLE JERSEY</v>
          </cell>
          <cell r="C4694">
            <v>0</v>
          </cell>
          <cell r="D4694" t="str">
            <v>28gg, 30D, SJ, Santec</v>
          </cell>
          <cell r="E4694">
            <v>2.3809520000000002</v>
          </cell>
        </row>
        <row r="4695">
          <cell r="A4695" t="str">
            <v>Y3-0473A</v>
          </cell>
          <cell r="B4695" t="str">
            <v>SINGLE JERSEY</v>
          </cell>
          <cell r="C4695">
            <v>0</v>
          </cell>
          <cell r="D4695" t="str">
            <v>28gg, 30D, SJ, Santec</v>
          </cell>
          <cell r="E4695">
            <v>2.3809520000000002</v>
          </cell>
        </row>
        <row r="4696">
          <cell r="A4696" t="str">
            <v>Y3-0473B</v>
          </cell>
          <cell r="B4696" t="str">
            <v>SINGLE JERSEY</v>
          </cell>
          <cell r="C4696">
            <v>0</v>
          </cell>
          <cell r="D4696" t="str">
            <v>28gg, 30D, SJ, Santec</v>
          </cell>
          <cell r="E4696">
            <v>2.3809520000000002</v>
          </cell>
        </row>
        <row r="4697">
          <cell r="A4697" t="str">
            <v>Y3-0473B</v>
          </cell>
          <cell r="B4697" t="str">
            <v>SINGLE JERSEY</v>
          </cell>
          <cell r="C4697">
            <v>0</v>
          </cell>
          <cell r="D4697" t="str">
            <v>28gg, 30D, SJ, Santec</v>
          </cell>
          <cell r="E4697">
            <v>2.3809520000000002</v>
          </cell>
        </row>
        <row r="4698">
          <cell r="A4698" t="str">
            <v>Y3-0473B</v>
          </cell>
          <cell r="B4698" t="str">
            <v>SINGLE JERSEY</v>
          </cell>
          <cell r="C4698">
            <v>0</v>
          </cell>
          <cell r="D4698" t="str">
            <v>28gg, 30D, SJ, Santec</v>
          </cell>
          <cell r="E4698">
            <v>2.3809520000000002</v>
          </cell>
        </row>
        <row r="4699">
          <cell r="A4699" t="str">
            <v>Y3-0473C</v>
          </cell>
          <cell r="B4699" t="str">
            <v>SINGLE JERSEY</v>
          </cell>
          <cell r="C4699">
            <v>0</v>
          </cell>
          <cell r="D4699" t="str">
            <v>28gg, 30D, SJ, Santec</v>
          </cell>
          <cell r="E4699">
            <v>2.3809520000000002</v>
          </cell>
        </row>
        <row r="4700">
          <cell r="A4700" t="str">
            <v>Y3-0473C</v>
          </cell>
          <cell r="B4700" t="str">
            <v>SINGLE JERSEY</v>
          </cell>
          <cell r="C4700">
            <v>0</v>
          </cell>
          <cell r="D4700" t="str">
            <v>28gg, 30D, SJ, Santec</v>
          </cell>
          <cell r="E4700">
            <v>2.3809520000000002</v>
          </cell>
        </row>
        <row r="4701">
          <cell r="A4701" t="str">
            <v>Y3-0473C</v>
          </cell>
          <cell r="B4701" t="str">
            <v>SINGLE JERSEY</v>
          </cell>
          <cell r="C4701">
            <v>0</v>
          </cell>
          <cell r="D4701" t="str">
            <v>28gg, 30D, SJ, Santec</v>
          </cell>
          <cell r="E4701">
            <v>2.3809520000000002</v>
          </cell>
        </row>
        <row r="4702">
          <cell r="A4702" t="str">
            <v>Y3-0474A</v>
          </cell>
          <cell r="B4702" t="str">
            <v>SINGLE JERSEY</v>
          </cell>
          <cell r="C4702">
            <v>0</v>
          </cell>
          <cell r="D4702" t="str">
            <v>28gg, 30D, SJ, Santec</v>
          </cell>
          <cell r="E4702">
            <v>2.3809520000000002</v>
          </cell>
        </row>
        <row r="4703">
          <cell r="A4703" t="str">
            <v>Y3-0474A</v>
          </cell>
          <cell r="B4703" t="str">
            <v>SINGLE JERSEY</v>
          </cell>
          <cell r="C4703">
            <v>0</v>
          </cell>
          <cell r="D4703" t="str">
            <v>28gg, 30D, SJ, Santec</v>
          </cell>
          <cell r="E4703">
            <v>2.3809520000000002</v>
          </cell>
        </row>
        <row r="4704">
          <cell r="A4704" t="str">
            <v>Y3-0474A</v>
          </cell>
          <cell r="B4704" t="str">
            <v>SINGLE JERSEY</v>
          </cell>
          <cell r="C4704">
            <v>0</v>
          </cell>
          <cell r="D4704" t="str">
            <v>28gg, 30D, SJ, Santec</v>
          </cell>
          <cell r="E4704">
            <v>2.3809520000000002</v>
          </cell>
        </row>
        <row r="4705">
          <cell r="A4705" t="str">
            <v>Y3-0474B</v>
          </cell>
          <cell r="B4705" t="str">
            <v>SINGLE JERSEY</v>
          </cell>
          <cell r="C4705">
            <v>0</v>
          </cell>
          <cell r="D4705" t="str">
            <v>28gg, 30D, SJ, Santec</v>
          </cell>
          <cell r="E4705">
            <v>2.3809520000000002</v>
          </cell>
        </row>
        <row r="4706">
          <cell r="A4706" t="str">
            <v>Y3-0474B</v>
          </cell>
          <cell r="B4706" t="str">
            <v>SINGLE JERSEY</v>
          </cell>
          <cell r="C4706">
            <v>0</v>
          </cell>
          <cell r="D4706" t="str">
            <v>28gg, 30D, SJ, Santec</v>
          </cell>
          <cell r="E4706">
            <v>2.3809520000000002</v>
          </cell>
        </row>
        <row r="4707">
          <cell r="A4707" t="str">
            <v>Y3-0474B</v>
          </cell>
          <cell r="B4707" t="str">
            <v>SINGLE JERSEY</v>
          </cell>
          <cell r="C4707">
            <v>0</v>
          </cell>
          <cell r="D4707" t="str">
            <v>28gg, 30D, SJ, Santec</v>
          </cell>
          <cell r="E4707">
            <v>2.3809520000000002</v>
          </cell>
        </row>
        <row r="4708">
          <cell r="A4708" t="str">
            <v>Y3-0474C</v>
          </cell>
          <cell r="B4708" t="str">
            <v>SINGLE JERSEY</v>
          </cell>
          <cell r="C4708">
            <v>0</v>
          </cell>
          <cell r="D4708" t="str">
            <v>28gg, 30D, SJ, Santec</v>
          </cell>
          <cell r="E4708">
            <v>2.3809520000000002</v>
          </cell>
        </row>
        <row r="4709">
          <cell r="A4709" t="str">
            <v>Y3-0474C</v>
          </cell>
          <cell r="B4709" t="str">
            <v>SINGLE JERSEY</v>
          </cell>
          <cell r="C4709">
            <v>0</v>
          </cell>
          <cell r="D4709" t="str">
            <v>28gg, 30D, SJ, Santec</v>
          </cell>
          <cell r="E4709">
            <v>2.3809520000000002</v>
          </cell>
        </row>
        <row r="4710">
          <cell r="A4710" t="str">
            <v>Y3-0474C</v>
          </cell>
          <cell r="B4710" t="str">
            <v>SINGLE JERSEY</v>
          </cell>
          <cell r="C4710">
            <v>0</v>
          </cell>
          <cell r="D4710" t="str">
            <v>28gg, 30D, SJ, Santec</v>
          </cell>
          <cell r="E4710">
            <v>2.3809520000000002</v>
          </cell>
        </row>
        <row r="4711">
          <cell r="A4711" t="str">
            <v>Y3-0474D</v>
          </cell>
          <cell r="B4711" t="str">
            <v>SINGLE JERSEY</v>
          </cell>
          <cell r="C4711">
            <v>0</v>
          </cell>
          <cell r="D4711" t="str">
            <v>28gg, 30D, SJ, Santec</v>
          </cell>
          <cell r="E4711">
            <v>2.3809520000000002</v>
          </cell>
        </row>
        <row r="4712">
          <cell r="A4712" t="str">
            <v>Y3-0474D</v>
          </cell>
          <cell r="B4712" t="str">
            <v>SINGLE JERSEY</v>
          </cell>
          <cell r="C4712">
            <v>0</v>
          </cell>
          <cell r="D4712" t="str">
            <v>28gg, 30D, SJ, Santec</v>
          </cell>
          <cell r="E4712">
            <v>2.3809520000000002</v>
          </cell>
        </row>
        <row r="4713">
          <cell r="A4713" t="str">
            <v>Y3-0474D</v>
          </cell>
          <cell r="B4713" t="str">
            <v>SINGLE JERSEY</v>
          </cell>
          <cell r="C4713">
            <v>0</v>
          </cell>
          <cell r="D4713" t="str">
            <v>28gg, 30D, SJ, Santec</v>
          </cell>
          <cell r="E4713">
            <v>2.3809520000000002</v>
          </cell>
        </row>
        <row r="4714">
          <cell r="A4714" t="str">
            <v>Y3-0475B</v>
          </cell>
          <cell r="B4714" t="str">
            <v>SINGLE JERSEY</v>
          </cell>
          <cell r="C4714">
            <v>0</v>
          </cell>
          <cell r="D4714" t="str">
            <v>28gg, 30D, SJ, Santec</v>
          </cell>
          <cell r="E4714">
            <v>2.3809520000000002</v>
          </cell>
        </row>
        <row r="4715">
          <cell r="A4715" t="str">
            <v>Y3-0475B</v>
          </cell>
          <cell r="B4715" t="str">
            <v>SINGLE JERSEY</v>
          </cell>
          <cell r="C4715">
            <v>0</v>
          </cell>
          <cell r="D4715" t="str">
            <v>28gg, 30D, SJ, Santec</v>
          </cell>
          <cell r="E4715">
            <v>2.3809520000000002</v>
          </cell>
        </row>
        <row r="4716">
          <cell r="A4716" t="str">
            <v>Y3-0475B</v>
          </cell>
          <cell r="B4716" t="str">
            <v>SINGLE JERSEY</v>
          </cell>
          <cell r="C4716">
            <v>0</v>
          </cell>
          <cell r="D4716" t="str">
            <v>28gg, 30D, SJ, Santec</v>
          </cell>
          <cell r="E4716">
            <v>2.3809520000000002</v>
          </cell>
        </row>
        <row r="4717">
          <cell r="A4717" t="str">
            <v>Y3-0475B</v>
          </cell>
          <cell r="B4717" t="str">
            <v>SINGLE JERSEY</v>
          </cell>
          <cell r="C4717">
            <v>0</v>
          </cell>
          <cell r="D4717" t="str">
            <v>28gg, 30D, SJ, Santec</v>
          </cell>
          <cell r="E4717">
            <v>2.3809520000000002</v>
          </cell>
        </row>
        <row r="4718">
          <cell r="A4718" t="str">
            <v>Y3-0476A</v>
          </cell>
          <cell r="B4718" t="str">
            <v>SINGLE JERSEY</v>
          </cell>
          <cell r="C4718">
            <v>0</v>
          </cell>
          <cell r="D4718" t="str">
            <v>28gg, 30D, SJ, Santec</v>
          </cell>
          <cell r="E4718">
            <v>2.3809520000000002</v>
          </cell>
        </row>
        <row r="4719">
          <cell r="A4719" t="str">
            <v>Y3-0476A</v>
          </cell>
          <cell r="B4719" t="str">
            <v>SINGLE JERSEY</v>
          </cell>
          <cell r="C4719">
            <v>0</v>
          </cell>
          <cell r="D4719" t="str">
            <v>28gg, 30D, SJ, Santec</v>
          </cell>
          <cell r="E4719">
            <v>2.3809520000000002</v>
          </cell>
        </row>
        <row r="4720">
          <cell r="A4720" t="str">
            <v>Y3-0476A</v>
          </cell>
          <cell r="B4720" t="str">
            <v>SINGLE JERSEY</v>
          </cell>
          <cell r="C4720">
            <v>0</v>
          </cell>
          <cell r="D4720" t="str">
            <v>28gg, 30D, SJ, Santec</v>
          </cell>
          <cell r="E4720">
            <v>2.3809520000000002</v>
          </cell>
        </row>
        <row r="4721">
          <cell r="A4721" t="str">
            <v>Y3-0476A</v>
          </cell>
          <cell r="B4721" t="str">
            <v>SINGLE JERSEY</v>
          </cell>
          <cell r="C4721">
            <v>0</v>
          </cell>
          <cell r="D4721" t="str">
            <v>28gg, 30D, SJ, Santec</v>
          </cell>
          <cell r="E4721">
            <v>2.3809520000000002</v>
          </cell>
        </row>
        <row r="4722">
          <cell r="A4722" t="str">
            <v>Y3-0581C</v>
          </cell>
          <cell r="B4722" t="str">
            <v>SINGLE JERSEY</v>
          </cell>
          <cell r="C4722">
            <v>0</v>
          </cell>
          <cell r="D4722" t="str">
            <v>28gg, 30D, SJ, Santec</v>
          </cell>
          <cell r="E4722">
            <v>2.3809520000000002</v>
          </cell>
        </row>
        <row r="4723">
          <cell r="A4723" t="str">
            <v>Y3-0581C</v>
          </cell>
          <cell r="B4723" t="str">
            <v>SINGLE JERSEY</v>
          </cell>
          <cell r="C4723">
            <v>0</v>
          </cell>
          <cell r="D4723" t="str">
            <v>28gg, 30D, SJ, Santec</v>
          </cell>
          <cell r="E4723">
            <v>2.3809520000000002</v>
          </cell>
        </row>
        <row r="4724">
          <cell r="A4724" t="str">
            <v>Y3-0581C</v>
          </cell>
          <cell r="B4724" t="str">
            <v>SINGLE JERSEY</v>
          </cell>
          <cell r="C4724">
            <v>0</v>
          </cell>
          <cell r="D4724" t="str">
            <v>28gg, 30D, SJ, Santec</v>
          </cell>
          <cell r="E4724">
            <v>2.3809520000000002</v>
          </cell>
        </row>
        <row r="4725">
          <cell r="A4725" t="str">
            <v>Y3-0582C</v>
          </cell>
          <cell r="B4725" t="str">
            <v>SINGLE JERSEY</v>
          </cell>
          <cell r="C4725">
            <v>0</v>
          </cell>
          <cell r="D4725" t="str">
            <v>28gg, 30D, SJ, Santec</v>
          </cell>
          <cell r="E4725">
            <v>2.3809520000000002</v>
          </cell>
        </row>
        <row r="4726">
          <cell r="A4726" t="str">
            <v>Y3-0582C</v>
          </cell>
          <cell r="B4726" t="str">
            <v>SINGLE JERSEY</v>
          </cell>
          <cell r="C4726">
            <v>0</v>
          </cell>
          <cell r="D4726" t="str">
            <v>28gg, 30D, SJ, Santec</v>
          </cell>
          <cell r="E4726">
            <v>2.3809520000000002</v>
          </cell>
        </row>
        <row r="4727">
          <cell r="A4727" t="str">
            <v>Y3-0582C</v>
          </cell>
          <cell r="B4727" t="str">
            <v>SINGLE JERSEY</v>
          </cell>
          <cell r="C4727">
            <v>0</v>
          </cell>
          <cell r="D4727" t="str">
            <v>28gg, 30D, SJ, Santec</v>
          </cell>
          <cell r="E4727">
            <v>2.3809520000000002</v>
          </cell>
        </row>
        <row r="4728">
          <cell r="A4728" t="str">
            <v>Y3-0584A</v>
          </cell>
          <cell r="B4728" t="str">
            <v>SINGLE JERSEY</v>
          </cell>
          <cell r="C4728">
            <v>0</v>
          </cell>
          <cell r="D4728" t="str">
            <v>28gg, 30D, SJ, Orizio</v>
          </cell>
          <cell r="E4728">
            <v>2.3809520000000002</v>
          </cell>
        </row>
        <row r="4729">
          <cell r="A4729" t="str">
            <v>Y3-0584A</v>
          </cell>
          <cell r="B4729" t="str">
            <v>SINGLE JERSEY</v>
          </cell>
          <cell r="C4729">
            <v>0</v>
          </cell>
          <cell r="D4729" t="str">
            <v>28gg, 30D, SJ, Orizio</v>
          </cell>
          <cell r="E4729">
            <v>2.3809520000000002</v>
          </cell>
        </row>
        <row r="4730">
          <cell r="A4730" t="str">
            <v>Y3-0584A</v>
          </cell>
          <cell r="B4730" t="str">
            <v>SINGLE JERSEY</v>
          </cell>
          <cell r="C4730">
            <v>0</v>
          </cell>
          <cell r="D4730" t="str">
            <v>28gg, 30D, SJ, Orizio</v>
          </cell>
          <cell r="E4730">
            <v>2.3809520000000002</v>
          </cell>
        </row>
        <row r="4731">
          <cell r="A4731" t="str">
            <v>Y3-0585B</v>
          </cell>
          <cell r="B4731" t="str">
            <v>SINGLE JERSEY</v>
          </cell>
          <cell r="C4731">
            <v>0</v>
          </cell>
          <cell r="D4731" t="str">
            <v>28gg, 30D, SJ, Santec</v>
          </cell>
          <cell r="E4731">
            <v>2.3809520000000002</v>
          </cell>
        </row>
        <row r="4732">
          <cell r="A4732" t="str">
            <v>Y3-0585B</v>
          </cell>
          <cell r="B4732" t="str">
            <v>SINGLE JERSEY</v>
          </cell>
          <cell r="C4732">
            <v>0</v>
          </cell>
          <cell r="D4732" t="str">
            <v>28gg, 30D, SJ, Santec</v>
          </cell>
          <cell r="E4732">
            <v>2.3809520000000002</v>
          </cell>
        </row>
        <row r="4733">
          <cell r="A4733" t="str">
            <v>Y3-0585B</v>
          </cell>
          <cell r="B4733" t="str">
            <v>SINGLE JERSEY</v>
          </cell>
          <cell r="C4733">
            <v>0</v>
          </cell>
          <cell r="D4733" t="str">
            <v>28gg, 30D, SJ, Santec</v>
          </cell>
          <cell r="E4733">
            <v>2.3809520000000002</v>
          </cell>
        </row>
        <row r="4734">
          <cell r="A4734" t="str">
            <v>Y3-2217A</v>
          </cell>
          <cell r="B4734" t="str">
            <v>SINGLE JERSEY</v>
          </cell>
          <cell r="C4734">
            <v>0</v>
          </cell>
          <cell r="D4734" t="str">
            <v>28gg, 30D, SJ, Orizio</v>
          </cell>
          <cell r="E4734">
            <v>2.3809520000000002</v>
          </cell>
        </row>
        <row r="4735">
          <cell r="A4735" t="str">
            <v>Y3-2217A</v>
          </cell>
          <cell r="B4735" t="str">
            <v>SINGLE JERSEY</v>
          </cell>
          <cell r="C4735">
            <v>0</v>
          </cell>
          <cell r="D4735" t="str">
            <v>28gg, 30D, SJ, Orizio</v>
          </cell>
          <cell r="E4735">
            <v>2.3809520000000002</v>
          </cell>
        </row>
        <row r="4736">
          <cell r="A4736" t="str">
            <v>Y3-2217A</v>
          </cell>
          <cell r="B4736" t="str">
            <v>SINGLE JERSEY</v>
          </cell>
          <cell r="C4736">
            <v>0</v>
          </cell>
          <cell r="D4736" t="str">
            <v>28gg, 30D, SJ, Orizio</v>
          </cell>
          <cell r="E4736">
            <v>2.3809520000000002</v>
          </cell>
        </row>
        <row r="4737">
          <cell r="A4737" t="str">
            <v>Y3-2217A</v>
          </cell>
          <cell r="B4737" t="str">
            <v>SINGLE JERSEY</v>
          </cell>
          <cell r="C4737">
            <v>0</v>
          </cell>
          <cell r="D4737" t="str">
            <v>28gg, 30D, SJ, Orizio</v>
          </cell>
          <cell r="E4737">
            <v>2.3809520000000002</v>
          </cell>
        </row>
        <row r="4738">
          <cell r="A4738">
            <v>41610</v>
          </cell>
          <cell r="B4738" t="str">
            <v>SINGLE JERSEY</v>
          </cell>
          <cell r="C4738">
            <v>0</v>
          </cell>
          <cell r="D4738" t="str">
            <v>28gg, 30D, SJ, Orizio</v>
          </cell>
          <cell r="E4738">
            <v>2.3869199999999999</v>
          </cell>
        </row>
        <row r="4739">
          <cell r="A4739">
            <v>41610</v>
          </cell>
          <cell r="B4739" t="str">
            <v>SINGLE JERSEY</v>
          </cell>
          <cell r="C4739">
            <v>0</v>
          </cell>
          <cell r="D4739" t="str">
            <v>28gg, 30D, SJ, Orizio</v>
          </cell>
          <cell r="E4739">
            <v>2.3869199999999999</v>
          </cell>
        </row>
        <row r="4740">
          <cell r="A4740">
            <v>42330</v>
          </cell>
          <cell r="B4740" t="str">
            <v>SINGLE JERSEY</v>
          </cell>
          <cell r="C4740">
            <v>0</v>
          </cell>
          <cell r="D4740" t="str">
            <v>28gg, 30D, SJ, Orizio</v>
          </cell>
          <cell r="E4740">
            <v>2.3869199999999999</v>
          </cell>
        </row>
        <row r="4741">
          <cell r="A4741">
            <v>42330</v>
          </cell>
          <cell r="B4741" t="str">
            <v>SINGLE JERSEY</v>
          </cell>
          <cell r="C4741">
            <v>0</v>
          </cell>
          <cell r="D4741" t="str">
            <v>28gg, 30D, SJ, Orizio</v>
          </cell>
          <cell r="E4741">
            <v>2.3869199999999999</v>
          </cell>
        </row>
        <row r="4742">
          <cell r="A4742">
            <v>42773</v>
          </cell>
          <cell r="B4742" t="str">
            <v>SINGLE JERSEY</v>
          </cell>
          <cell r="C4742">
            <v>0</v>
          </cell>
          <cell r="D4742" t="str">
            <v>28gg, 30D, SJ, Orizio</v>
          </cell>
          <cell r="E4742">
            <v>2.3869199999999999</v>
          </cell>
        </row>
        <row r="4743">
          <cell r="A4743">
            <v>42773</v>
          </cell>
          <cell r="B4743" t="str">
            <v>SINGLE JERSEY</v>
          </cell>
          <cell r="C4743">
            <v>0</v>
          </cell>
          <cell r="D4743" t="str">
            <v>28gg, 30D, SJ, Orizio</v>
          </cell>
          <cell r="E4743">
            <v>2.3869199999999999</v>
          </cell>
        </row>
        <row r="4744">
          <cell r="A4744" t="str">
            <v>42773QB</v>
          </cell>
          <cell r="B4744" t="str">
            <v>SINGLE JERSEY</v>
          </cell>
          <cell r="C4744">
            <v>0</v>
          </cell>
          <cell r="D4744" t="str">
            <v>28gg, 30D, SJ, Orizio</v>
          </cell>
          <cell r="E4744">
            <v>2.3869199999999999</v>
          </cell>
        </row>
        <row r="4745">
          <cell r="A4745" t="str">
            <v>42773QB</v>
          </cell>
          <cell r="B4745" t="str">
            <v>SINGLE JERSEY</v>
          </cell>
          <cell r="C4745">
            <v>0</v>
          </cell>
          <cell r="D4745" t="str">
            <v>28gg, 30D, SJ, Orizio</v>
          </cell>
          <cell r="E4745">
            <v>2.3869199999999999</v>
          </cell>
        </row>
        <row r="4746">
          <cell r="A4746">
            <v>43028</v>
          </cell>
          <cell r="B4746" t="str">
            <v>SINGLE JERSEY</v>
          </cell>
          <cell r="C4746">
            <v>0</v>
          </cell>
          <cell r="D4746" t="str">
            <v>28gg, 30D, SJ, Orizio</v>
          </cell>
          <cell r="E4746">
            <v>2.3869199999999999</v>
          </cell>
        </row>
        <row r="4747">
          <cell r="A4747">
            <v>43028</v>
          </cell>
          <cell r="B4747" t="str">
            <v>SINGLE JERSEY</v>
          </cell>
          <cell r="C4747">
            <v>0</v>
          </cell>
          <cell r="D4747" t="str">
            <v>28gg, 30D, SJ, Orizio</v>
          </cell>
          <cell r="E4747">
            <v>2.3869199999999999</v>
          </cell>
        </row>
        <row r="4748">
          <cell r="A4748">
            <v>43424</v>
          </cell>
          <cell r="B4748" t="str">
            <v>SINGLE JERSEY</v>
          </cell>
          <cell r="C4748">
            <v>0</v>
          </cell>
          <cell r="D4748" t="str">
            <v>28gg, 30D, SJ, Orizio</v>
          </cell>
          <cell r="E4748">
            <v>2.3869199999999999</v>
          </cell>
        </row>
        <row r="4749">
          <cell r="A4749">
            <v>43424</v>
          </cell>
          <cell r="B4749" t="str">
            <v>SINGLE JERSEY</v>
          </cell>
          <cell r="C4749">
            <v>0</v>
          </cell>
          <cell r="D4749" t="str">
            <v>28gg, 30D, SJ, Orizio</v>
          </cell>
          <cell r="E4749">
            <v>2.3869199999999999</v>
          </cell>
        </row>
        <row r="4750">
          <cell r="A4750">
            <v>44094</v>
          </cell>
          <cell r="B4750" t="str">
            <v>SINGLE JERSEY</v>
          </cell>
          <cell r="C4750">
            <v>0</v>
          </cell>
          <cell r="D4750" t="str">
            <v>28gg, 30D, SJ, Orizio</v>
          </cell>
          <cell r="E4750">
            <v>2.3869199999999999</v>
          </cell>
        </row>
        <row r="4751">
          <cell r="A4751">
            <v>44094</v>
          </cell>
          <cell r="B4751" t="str">
            <v>SINGLE JERSEY</v>
          </cell>
          <cell r="C4751">
            <v>0</v>
          </cell>
          <cell r="D4751" t="str">
            <v>28gg, 30D, SJ, Orizio</v>
          </cell>
          <cell r="E4751">
            <v>2.3869199999999999</v>
          </cell>
        </row>
        <row r="4752">
          <cell r="A4752">
            <v>50166</v>
          </cell>
          <cell r="B4752" t="str">
            <v>SINGLE JERSEY</v>
          </cell>
          <cell r="C4752">
            <v>0</v>
          </cell>
          <cell r="D4752" t="str">
            <v>28gg, 30D, SJ, Orizio</v>
          </cell>
          <cell r="E4752">
            <v>2.3869199999999999</v>
          </cell>
        </row>
        <row r="4753">
          <cell r="A4753">
            <v>50166</v>
          </cell>
          <cell r="B4753" t="str">
            <v>SINGLE JERSEY</v>
          </cell>
          <cell r="C4753">
            <v>0</v>
          </cell>
          <cell r="D4753" t="str">
            <v>28gg, 30D, SJ, Orizio</v>
          </cell>
          <cell r="E4753">
            <v>2.3869199999999999</v>
          </cell>
        </row>
        <row r="4754">
          <cell r="A4754">
            <v>50022</v>
          </cell>
          <cell r="B4754" t="str">
            <v>SINGLE JERSEY</v>
          </cell>
          <cell r="C4754">
            <v>0</v>
          </cell>
          <cell r="D4754" t="str">
            <v>28gg, 30D, SJ, Orizio</v>
          </cell>
          <cell r="E4754">
            <v>2.388916</v>
          </cell>
        </row>
        <row r="4755">
          <cell r="A4755">
            <v>50022</v>
          </cell>
          <cell r="B4755" t="str">
            <v>SINGLE JERSEY</v>
          </cell>
          <cell r="C4755">
            <v>0</v>
          </cell>
          <cell r="D4755" t="str">
            <v>28gg, 30D, SJ, Orizio</v>
          </cell>
          <cell r="E4755">
            <v>2.388916</v>
          </cell>
        </row>
        <row r="4756">
          <cell r="A4756">
            <v>50220</v>
          </cell>
          <cell r="B4756" t="str">
            <v>SINGLE JERSEY</v>
          </cell>
          <cell r="C4756">
            <v>0</v>
          </cell>
          <cell r="D4756" t="str">
            <v>28gg, 30D, SJ, Orizio</v>
          </cell>
          <cell r="E4756">
            <v>2.388916</v>
          </cell>
        </row>
        <row r="4757">
          <cell r="A4757">
            <v>50220</v>
          </cell>
          <cell r="B4757" t="str">
            <v>SINGLE JERSEY</v>
          </cell>
          <cell r="C4757">
            <v>0</v>
          </cell>
          <cell r="D4757" t="str">
            <v>28gg, 30D, SJ, Orizio</v>
          </cell>
          <cell r="E4757">
            <v>2.388916</v>
          </cell>
        </row>
        <row r="4758">
          <cell r="A4758">
            <v>50460</v>
          </cell>
          <cell r="B4758" t="str">
            <v>SINGLE JERSEY</v>
          </cell>
          <cell r="C4758">
            <v>0</v>
          </cell>
          <cell r="D4758" t="str">
            <v>28gg, 30D, SJ, Orizio</v>
          </cell>
          <cell r="E4758">
            <v>2.388916</v>
          </cell>
        </row>
        <row r="4759">
          <cell r="A4759">
            <v>50460</v>
          </cell>
          <cell r="B4759" t="str">
            <v>SINGLE JERSEY</v>
          </cell>
          <cell r="C4759">
            <v>0</v>
          </cell>
          <cell r="D4759" t="str">
            <v>28gg, 30D, SJ, Orizio</v>
          </cell>
          <cell r="E4759">
            <v>2.388916</v>
          </cell>
        </row>
        <row r="4760">
          <cell r="A4760">
            <v>50815</v>
          </cell>
          <cell r="B4760" t="str">
            <v>SINGLE JERSEY</v>
          </cell>
          <cell r="C4760">
            <v>0</v>
          </cell>
          <cell r="D4760" t="str">
            <v>28gg, 30D, SJ, Orizio</v>
          </cell>
          <cell r="E4760">
            <v>2.388916</v>
          </cell>
        </row>
        <row r="4761">
          <cell r="A4761">
            <v>50815</v>
          </cell>
          <cell r="B4761" t="str">
            <v>SINGLE JERSEY</v>
          </cell>
          <cell r="C4761">
            <v>0</v>
          </cell>
          <cell r="D4761" t="str">
            <v>28gg, 30D, SJ, Orizio</v>
          </cell>
          <cell r="E4761">
            <v>2.388916</v>
          </cell>
        </row>
        <row r="4762">
          <cell r="A4762">
            <v>51018</v>
          </cell>
          <cell r="B4762" t="str">
            <v>SINGLE JERSEY</v>
          </cell>
          <cell r="C4762">
            <v>0</v>
          </cell>
          <cell r="D4762" t="str">
            <v>28gg, 30D, SJ, Orizio</v>
          </cell>
          <cell r="E4762">
            <v>2.3952100000000001</v>
          </cell>
        </row>
        <row r="4763">
          <cell r="A4763">
            <v>51018</v>
          </cell>
          <cell r="B4763" t="str">
            <v>SINGLE JERSEY</v>
          </cell>
          <cell r="C4763">
            <v>0</v>
          </cell>
          <cell r="D4763" t="str">
            <v>28gg, 30D, SJ, Orizio</v>
          </cell>
          <cell r="E4763">
            <v>2.3952100000000001</v>
          </cell>
        </row>
        <row r="4764">
          <cell r="A4764">
            <v>51018</v>
          </cell>
          <cell r="B4764" t="str">
            <v>SINGLE JERSEY</v>
          </cell>
          <cell r="C4764">
            <v>0</v>
          </cell>
          <cell r="D4764" t="str">
            <v>28gg, 30D, SJ, Orizio</v>
          </cell>
          <cell r="E4764">
            <v>2.3952100000000001</v>
          </cell>
        </row>
        <row r="4765">
          <cell r="A4765">
            <v>51991</v>
          </cell>
          <cell r="B4765" t="str">
            <v>SINGLE JERSEY</v>
          </cell>
          <cell r="C4765">
            <v>0</v>
          </cell>
          <cell r="D4765" t="str">
            <v>28gg, 30D, SJ, Orizio</v>
          </cell>
          <cell r="E4765">
            <v>2.40096</v>
          </cell>
        </row>
        <row r="4766">
          <cell r="A4766">
            <v>51991</v>
          </cell>
          <cell r="B4766" t="str">
            <v>SINGLE JERSEY</v>
          </cell>
          <cell r="C4766">
            <v>0</v>
          </cell>
          <cell r="D4766" t="str">
            <v>28gg, 30D, SJ, Orizio</v>
          </cell>
          <cell r="E4766">
            <v>2.40096</v>
          </cell>
        </row>
        <row r="4767">
          <cell r="A4767">
            <v>50586</v>
          </cell>
          <cell r="B4767" t="str">
            <v>SINGLE JERSEY</v>
          </cell>
          <cell r="C4767">
            <v>0</v>
          </cell>
          <cell r="D4767" t="str">
            <v>28gg, 30D, SJ, Orizio</v>
          </cell>
          <cell r="E4767">
            <v>2.4024019999999999</v>
          </cell>
        </row>
        <row r="4768">
          <cell r="A4768">
            <v>50586</v>
          </cell>
          <cell r="B4768" t="str">
            <v>SINGLE JERSEY</v>
          </cell>
          <cell r="C4768">
            <v>0</v>
          </cell>
          <cell r="D4768" t="str">
            <v>28gg, 30D, SJ, Orizio</v>
          </cell>
          <cell r="E4768">
            <v>2.4024019999999999</v>
          </cell>
        </row>
        <row r="4769">
          <cell r="A4769">
            <v>50811</v>
          </cell>
          <cell r="B4769" t="str">
            <v>SINGLE JERSEY</v>
          </cell>
          <cell r="C4769">
            <v>0</v>
          </cell>
          <cell r="D4769" t="str">
            <v>28gg, 30D, SJ, Orizio</v>
          </cell>
          <cell r="E4769">
            <v>2.4029799999999999</v>
          </cell>
        </row>
        <row r="4770">
          <cell r="A4770">
            <v>50811</v>
          </cell>
          <cell r="B4770" t="str">
            <v>SINGLE JERSEY</v>
          </cell>
          <cell r="C4770">
            <v>0</v>
          </cell>
          <cell r="D4770" t="str">
            <v>28gg, 30D, SJ, Orizio</v>
          </cell>
          <cell r="E4770">
            <v>2.4029799999999999</v>
          </cell>
        </row>
        <row r="4771">
          <cell r="A4771">
            <v>50811</v>
          </cell>
          <cell r="B4771" t="str">
            <v>SINGLE JERSEY</v>
          </cell>
          <cell r="C4771">
            <v>0</v>
          </cell>
          <cell r="D4771" t="str">
            <v>28gg, 30D, SJ, Orizio</v>
          </cell>
          <cell r="E4771">
            <v>2.4029799999999999</v>
          </cell>
        </row>
        <row r="4772">
          <cell r="A4772">
            <v>50811</v>
          </cell>
          <cell r="B4772" t="str">
            <v>SINGLE JERSEY</v>
          </cell>
          <cell r="C4772">
            <v>0</v>
          </cell>
          <cell r="D4772" t="str">
            <v>28gg, 30D, SJ, Orizio</v>
          </cell>
          <cell r="E4772">
            <v>2.4029799999999999</v>
          </cell>
        </row>
        <row r="4773">
          <cell r="A4773">
            <v>50870</v>
          </cell>
          <cell r="B4773" t="str">
            <v>SINGLE JERSEY</v>
          </cell>
          <cell r="C4773">
            <v>0</v>
          </cell>
          <cell r="D4773" t="str">
            <v>28gg, 30D, SJ, Orizio</v>
          </cell>
          <cell r="E4773">
            <v>2.4029799999999999</v>
          </cell>
        </row>
        <row r="4774">
          <cell r="A4774">
            <v>50870</v>
          </cell>
          <cell r="B4774" t="str">
            <v>SINGLE JERSEY</v>
          </cell>
          <cell r="C4774">
            <v>0</v>
          </cell>
          <cell r="D4774" t="str">
            <v>28gg, 30D, SJ, Orizio</v>
          </cell>
          <cell r="E4774">
            <v>2.4029799999999999</v>
          </cell>
        </row>
        <row r="4775">
          <cell r="A4775">
            <v>42511</v>
          </cell>
          <cell r="B4775" t="str">
            <v>SINGLE JERSEY</v>
          </cell>
          <cell r="C4775">
            <v>0</v>
          </cell>
          <cell r="D4775" t="str">
            <v>28gg, 30D, SJ, Orizio</v>
          </cell>
          <cell r="E4775">
            <v>2.4035570000000002</v>
          </cell>
        </row>
        <row r="4776">
          <cell r="A4776">
            <v>42511</v>
          </cell>
          <cell r="B4776" t="str">
            <v>SINGLE JERSEY</v>
          </cell>
          <cell r="C4776">
            <v>0</v>
          </cell>
          <cell r="D4776" t="str">
            <v>28gg, 30D, SJ, Orizio</v>
          </cell>
          <cell r="E4776">
            <v>2.4035570000000002</v>
          </cell>
        </row>
        <row r="4777">
          <cell r="A4777">
            <v>53701</v>
          </cell>
          <cell r="B4777" t="str">
            <v>SINGLE JERSEY</v>
          </cell>
          <cell r="C4777">
            <v>0</v>
          </cell>
          <cell r="D4777" t="str">
            <v>28gg, 30D, SJ, Orizio</v>
          </cell>
          <cell r="E4777">
            <v>2.4038460000000001</v>
          </cell>
        </row>
        <row r="4778">
          <cell r="A4778">
            <v>53701</v>
          </cell>
          <cell r="B4778" t="str">
            <v>SINGLE JERSEY</v>
          </cell>
          <cell r="C4778">
            <v>0</v>
          </cell>
          <cell r="D4778" t="str">
            <v>28gg, 30D, SJ, Orizio</v>
          </cell>
          <cell r="E4778">
            <v>2.4038460000000001</v>
          </cell>
        </row>
        <row r="4779">
          <cell r="A4779">
            <v>53701</v>
          </cell>
          <cell r="B4779" t="str">
            <v>SINGLE JERSEY</v>
          </cell>
          <cell r="C4779">
            <v>0</v>
          </cell>
          <cell r="D4779" t="str">
            <v>28gg, 30D, SJ, Orizio</v>
          </cell>
          <cell r="E4779">
            <v>2.4038460000000001</v>
          </cell>
        </row>
        <row r="4780">
          <cell r="A4780">
            <v>41313</v>
          </cell>
          <cell r="B4780" t="str">
            <v>SINGLE JERSEY</v>
          </cell>
          <cell r="C4780">
            <v>0</v>
          </cell>
          <cell r="D4780" t="str">
            <v>28gg, 30D, SJ, Orizio</v>
          </cell>
          <cell r="E4780">
            <v>2.4084780000000001</v>
          </cell>
        </row>
        <row r="4781">
          <cell r="A4781">
            <v>41313</v>
          </cell>
          <cell r="B4781" t="str">
            <v>SINGLE JERSEY</v>
          </cell>
          <cell r="C4781">
            <v>0</v>
          </cell>
          <cell r="D4781" t="str">
            <v>28gg, 30D, SJ, Orizio</v>
          </cell>
          <cell r="E4781">
            <v>2.4084780000000001</v>
          </cell>
        </row>
        <row r="4782">
          <cell r="A4782">
            <v>41313</v>
          </cell>
          <cell r="B4782" t="str">
            <v>SINGLE JERSEY</v>
          </cell>
          <cell r="C4782">
            <v>0</v>
          </cell>
          <cell r="D4782" t="str">
            <v>28gg, 30D, SJ, Orizio</v>
          </cell>
          <cell r="E4782">
            <v>2.4084780000000001</v>
          </cell>
        </row>
        <row r="4783">
          <cell r="A4783">
            <v>50618</v>
          </cell>
          <cell r="B4783" t="str">
            <v>SINGLE JERSEY</v>
          </cell>
          <cell r="C4783">
            <v>0</v>
          </cell>
          <cell r="D4783" t="str">
            <v>28gg, 30D, SJ, Orizio</v>
          </cell>
          <cell r="E4783">
            <v>2.4084780000000001</v>
          </cell>
        </row>
        <row r="4784">
          <cell r="A4784">
            <v>50618</v>
          </cell>
          <cell r="B4784" t="str">
            <v>SINGLE JERSEY</v>
          </cell>
          <cell r="C4784">
            <v>0</v>
          </cell>
          <cell r="D4784" t="str">
            <v>28gg, 30D, SJ, Orizio</v>
          </cell>
          <cell r="E4784">
            <v>2.4084780000000001</v>
          </cell>
        </row>
        <row r="4785">
          <cell r="A4785">
            <v>50618</v>
          </cell>
          <cell r="B4785" t="str">
            <v>SINGLE JERSEY</v>
          </cell>
          <cell r="C4785">
            <v>0</v>
          </cell>
          <cell r="D4785" t="str">
            <v>28gg, 30D, SJ, Orizio</v>
          </cell>
          <cell r="E4785">
            <v>2.4084780000000001</v>
          </cell>
        </row>
        <row r="4786">
          <cell r="A4786">
            <v>50618</v>
          </cell>
          <cell r="B4786" t="str">
            <v>SINGLE JERSEY</v>
          </cell>
          <cell r="C4786">
            <v>0</v>
          </cell>
          <cell r="D4786" t="str">
            <v>28gg, 30D, SJ, Orizio</v>
          </cell>
          <cell r="E4786">
            <v>2.4084780000000001</v>
          </cell>
        </row>
        <row r="4787">
          <cell r="A4787">
            <v>50618</v>
          </cell>
          <cell r="B4787" t="str">
            <v>SINGLE JERSEY</v>
          </cell>
          <cell r="C4787">
            <v>0</v>
          </cell>
          <cell r="D4787" t="str">
            <v>28gg, 30D, SJ, Orizio</v>
          </cell>
          <cell r="E4787">
            <v>2.4084780000000001</v>
          </cell>
        </row>
        <row r="4788">
          <cell r="A4788">
            <v>50618</v>
          </cell>
          <cell r="B4788" t="str">
            <v>SINGLE JERSEY</v>
          </cell>
          <cell r="C4788">
            <v>0</v>
          </cell>
          <cell r="D4788" t="str">
            <v>28gg, 30D, SJ, Orizio</v>
          </cell>
          <cell r="E4788">
            <v>2.4084780000000001</v>
          </cell>
        </row>
        <row r="4789">
          <cell r="A4789">
            <v>50981</v>
          </cell>
          <cell r="B4789" t="str">
            <v>SINGLE JERSEY</v>
          </cell>
          <cell r="C4789">
            <v>0</v>
          </cell>
          <cell r="D4789" t="str">
            <v>28gg, 30D, SJ, Orizio</v>
          </cell>
          <cell r="E4789">
            <v>2.4096389999999999</v>
          </cell>
        </row>
        <row r="4790">
          <cell r="A4790">
            <v>50981</v>
          </cell>
          <cell r="B4790" t="str">
            <v>SINGLE JERSEY</v>
          </cell>
          <cell r="C4790">
            <v>0</v>
          </cell>
          <cell r="D4790" t="str">
            <v>28gg, 30D, SJ, Orizio</v>
          </cell>
          <cell r="E4790">
            <v>2.4096389999999999</v>
          </cell>
        </row>
        <row r="4791">
          <cell r="A4791" t="str">
            <v>Y1-0047A</v>
          </cell>
          <cell r="B4791" t="str">
            <v>SINGLE JERSEY</v>
          </cell>
          <cell r="C4791">
            <v>0</v>
          </cell>
          <cell r="D4791" t="str">
            <v>18gg, 30D, SJ, Auto Stripe, PUILUNG KSCS6</v>
          </cell>
          <cell r="E4791">
            <v>2.4131269999999998</v>
          </cell>
        </row>
        <row r="4792">
          <cell r="A4792" t="str">
            <v>Y1-0047A</v>
          </cell>
          <cell r="B4792" t="str">
            <v>SINGLE JERSEY</v>
          </cell>
          <cell r="C4792">
            <v>0</v>
          </cell>
          <cell r="D4792" t="str">
            <v>18gg, 30D, SJ, Auto Stripe, PUILUNG KSCS6</v>
          </cell>
          <cell r="E4792">
            <v>2.4131269999999998</v>
          </cell>
        </row>
        <row r="4793">
          <cell r="A4793" t="str">
            <v>Y1-0048A</v>
          </cell>
          <cell r="B4793" t="str">
            <v>SINGLE JERSEY</v>
          </cell>
          <cell r="C4793">
            <v>0</v>
          </cell>
          <cell r="D4793" t="str">
            <v>18gg, 30D, SJ, Auto Stripe, PUILUNG KSCS6</v>
          </cell>
          <cell r="E4793">
            <v>2.4131269999999998</v>
          </cell>
        </row>
        <row r="4794">
          <cell r="A4794">
            <v>41609</v>
          </cell>
          <cell r="B4794" t="str">
            <v>SINGLE JERSEY</v>
          </cell>
          <cell r="C4794">
            <v>0</v>
          </cell>
          <cell r="D4794" t="str">
            <v>28gg, 30D, SJ, Orizio</v>
          </cell>
          <cell r="E4794">
            <v>2.4151669999999998</v>
          </cell>
        </row>
        <row r="4795">
          <cell r="A4795">
            <v>41609</v>
          </cell>
          <cell r="B4795" t="str">
            <v>SINGLE JERSEY</v>
          </cell>
          <cell r="C4795">
            <v>0</v>
          </cell>
          <cell r="D4795" t="str">
            <v>28gg, 30D, SJ, Orizio</v>
          </cell>
          <cell r="E4795">
            <v>2.4151669999999998</v>
          </cell>
        </row>
        <row r="4796">
          <cell r="A4796">
            <v>42988</v>
          </cell>
          <cell r="B4796" t="str">
            <v>SINGLE JERSEY</v>
          </cell>
          <cell r="C4796">
            <v>0</v>
          </cell>
          <cell r="D4796" t="str">
            <v>28gg, 30D, SJ, Orizio</v>
          </cell>
          <cell r="E4796">
            <v>2.4151669999999998</v>
          </cell>
        </row>
        <row r="4797">
          <cell r="A4797">
            <v>42988</v>
          </cell>
          <cell r="B4797" t="str">
            <v>SINGLE JERSEY</v>
          </cell>
          <cell r="C4797">
            <v>0</v>
          </cell>
          <cell r="D4797" t="str">
            <v>28gg, 30D, SJ, Orizio</v>
          </cell>
          <cell r="E4797">
            <v>2.4151669999999998</v>
          </cell>
        </row>
        <row r="4798">
          <cell r="A4798">
            <v>43204</v>
          </cell>
          <cell r="B4798" t="str">
            <v>SINGLE JERSEY</v>
          </cell>
          <cell r="C4798">
            <v>0</v>
          </cell>
          <cell r="D4798" t="str">
            <v>28gg, 30D, SJ, Orizio</v>
          </cell>
          <cell r="E4798">
            <v>2.4151669999999998</v>
          </cell>
        </row>
        <row r="4799">
          <cell r="A4799">
            <v>43204</v>
          </cell>
          <cell r="B4799" t="str">
            <v>SINGLE JERSEY</v>
          </cell>
          <cell r="C4799">
            <v>0</v>
          </cell>
          <cell r="D4799" t="str">
            <v>28gg, 30D, SJ, Orizio</v>
          </cell>
          <cell r="E4799">
            <v>2.4151669999999998</v>
          </cell>
        </row>
        <row r="4800">
          <cell r="A4800">
            <v>43534</v>
          </cell>
          <cell r="B4800" t="str">
            <v>SINGLE JERSEY</v>
          </cell>
          <cell r="C4800">
            <v>0</v>
          </cell>
          <cell r="D4800" t="str">
            <v>28gg, 30D, SJ, Orizio</v>
          </cell>
          <cell r="E4800">
            <v>2.4151669999999998</v>
          </cell>
        </row>
        <row r="4801">
          <cell r="A4801">
            <v>43534</v>
          </cell>
          <cell r="B4801" t="str">
            <v>SINGLE JERSEY</v>
          </cell>
          <cell r="C4801">
            <v>0</v>
          </cell>
          <cell r="D4801" t="str">
            <v>28gg, 30D, SJ, Orizio</v>
          </cell>
          <cell r="E4801">
            <v>2.4151669999999998</v>
          </cell>
        </row>
        <row r="4802">
          <cell r="A4802">
            <v>43733</v>
          </cell>
          <cell r="B4802" t="str">
            <v>SINGLE JERSEY</v>
          </cell>
          <cell r="C4802">
            <v>0</v>
          </cell>
          <cell r="D4802" t="str">
            <v>28gg, 30D, SJ, Orizio</v>
          </cell>
          <cell r="E4802">
            <v>2.4151669999999998</v>
          </cell>
        </row>
        <row r="4803">
          <cell r="A4803">
            <v>43733</v>
          </cell>
          <cell r="B4803" t="str">
            <v>SINGLE JERSEY</v>
          </cell>
          <cell r="C4803">
            <v>0</v>
          </cell>
          <cell r="D4803" t="str">
            <v>28gg, 30D, SJ, Orizio</v>
          </cell>
          <cell r="E4803">
            <v>2.4151669999999998</v>
          </cell>
        </row>
        <row r="4804">
          <cell r="A4804">
            <v>44613</v>
          </cell>
          <cell r="B4804" t="str">
            <v>SINGLE JERSEY</v>
          </cell>
          <cell r="C4804">
            <v>0</v>
          </cell>
          <cell r="D4804" t="str">
            <v>28gg, 30D, SJ, Orizio</v>
          </cell>
          <cell r="E4804">
            <v>2.4151669999999998</v>
          </cell>
        </row>
        <row r="4805">
          <cell r="A4805">
            <v>44613</v>
          </cell>
          <cell r="B4805" t="str">
            <v>SINGLE JERSEY</v>
          </cell>
          <cell r="C4805">
            <v>0</v>
          </cell>
          <cell r="D4805" t="str">
            <v>28gg, 30D, SJ, Orizio</v>
          </cell>
          <cell r="E4805">
            <v>2.4151669999999998</v>
          </cell>
        </row>
        <row r="4806">
          <cell r="A4806">
            <v>44712</v>
          </cell>
          <cell r="B4806" t="str">
            <v>SINGLE JERSEY</v>
          </cell>
          <cell r="C4806">
            <v>0</v>
          </cell>
          <cell r="D4806" t="str">
            <v>28gg, 30D, SJ, Orizio</v>
          </cell>
          <cell r="E4806">
            <v>2.4151669999999998</v>
          </cell>
        </row>
        <row r="4807">
          <cell r="A4807">
            <v>44712</v>
          </cell>
          <cell r="B4807" t="str">
            <v>SINGLE JERSEY</v>
          </cell>
          <cell r="C4807">
            <v>0</v>
          </cell>
          <cell r="D4807" t="str">
            <v>28gg, 30D, SJ, Orizio</v>
          </cell>
          <cell r="E4807">
            <v>2.4151669999999998</v>
          </cell>
        </row>
        <row r="4808">
          <cell r="A4808">
            <v>44910</v>
          </cell>
          <cell r="B4808" t="str">
            <v>SINGLE JERSEY</v>
          </cell>
          <cell r="C4808">
            <v>0</v>
          </cell>
          <cell r="D4808" t="str">
            <v>28gg, 30D, SJ, Orizio</v>
          </cell>
          <cell r="E4808">
            <v>2.4151669999999998</v>
          </cell>
        </row>
        <row r="4809">
          <cell r="A4809">
            <v>44910</v>
          </cell>
          <cell r="B4809" t="str">
            <v>SINGLE JERSEY</v>
          </cell>
          <cell r="C4809">
            <v>0</v>
          </cell>
          <cell r="D4809" t="str">
            <v>28gg, 30D, SJ, Orizio</v>
          </cell>
          <cell r="E4809">
            <v>2.4151669999999998</v>
          </cell>
        </row>
        <row r="4810">
          <cell r="A4810">
            <v>51609</v>
          </cell>
          <cell r="B4810" t="str">
            <v>SINGLE JERSEY</v>
          </cell>
          <cell r="C4810">
            <v>0</v>
          </cell>
          <cell r="D4810" t="str">
            <v>28gg, 30D, SJ, Orizio</v>
          </cell>
          <cell r="E4810">
            <v>2.4151669999999998</v>
          </cell>
        </row>
        <row r="4811">
          <cell r="A4811">
            <v>51609</v>
          </cell>
          <cell r="B4811" t="str">
            <v>SINGLE JERSEY</v>
          </cell>
          <cell r="C4811">
            <v>0</v>
          </cell>
          <cell r="D4811" t="str">
            <v>28gg, 30D, SJ, Orizio</v>
          </cell>
          <cell r="E4811">
            <v>2.4151669999999998</v>
          </cell>
        </row>
        <row r="4812">
          <cell r="A4812">
            <v>52597</v>
          </cell>
          <cell r="B4812" t="str">
            <v>SINGLE JERSEY</v>
          </cell>
          <cell r="C4812">
            <v>0</v>
          </cell>
          <cell r="D4812" t="str">
            <v>28gg, 30D, SJ, Orizio</v>
          </cell>
          <cell r="E4812">
            <v>2.4154589999999998</v>
          </cell>
        </row>
        <row r="4813">
          <cell r="A4813">
            <v>52597</v>
          </cell>
          <cell r="B4813" t="str">
            <v>SINGLE JERSEY</v>
          </cell>
          <cell r="C4813">
            <v>0</v>
          </cell>
          <cell r="D4813" t="str">
            <v>28gg, 30D, SJ, Orizio</v>
          </cell>
          <cell r="E4813">
            <v>2.4154589999999998</v>
          </cell>
        </row>
        <row r="4814">
          <cell r="A4814">
            <v>52597</v>
          </cell>
          <cell r="B4814" t="str">
            <v>SINGLE JERSEY</v>
          </cell>
          <cell r="C4814">
            <v>0</v>
          </cell>
          <cell r="D4814" t="str">
            <v>28gg, 30D, SJ, Orizio</v>
          </cell>
          <cell r="E4814">
            <v>2.4154589999999998</v>
          </cell>
        </row>
        <row r="4815">
          <cell r="A4815">
            <v>41925</v>
          </cell>
          <cell r="B4815" t="str">
            <v>SINGLE JERSEY</v>
          </cell>
          <cell r="C4815">
            <v>0</v>
          </cell>
          <cell r="D4815" t="str">
            <v>28gg, 30D, SJ, Orizio</v>
          </cell>
          <cell r="E4815">
            <v>2.428658</v>
          </cell>
        </row>
        <row r="4816">
          <cell r="A4816">
            <v>41925</v>
          </cell>
          <cell r="B4816" t="str">
            <v>SINGLE JERSEY</v>
          </cell>
          <cell r="C4816">
            <v>0</v>
          </cell>
          <cell r="D4816" t="str">
            <v>28gg, 30D, SJ, Orizio</v>
          </cell>
          <cell r="E4816">
            <v>2.428658</v>
          </cell>
        </row>
        <row r="4817">
          <cell r="A4817">
            <v>50139</v>
          </cell>
          <cell r="B4817" t="str">
            <v>SINGLE JERSEY</v>
          </cell>
          <cell r="C4817">
            <v>0</v>
          </cell>
          <cell r="D4817" t="str">
            <v>28gg, 30D, SJ, Orizio</v>
          </cell>
          <cell r="E4817">
            <v>2.428658</v>
          </cell>
        </row>
        <row r="4818">
          <cell r="A4818">
            <v>50139</v>
          </cell>
          <cell r="B4818" t="str">
            <v>SINGLE JERSEY</v>
          </cell>
          <cell r="C4818">
            <v>0</v>
          </cell>
          <cell r="D4818" t="str">
            <v>28gg, 30D, SJ, Orizio</v>
          </cell>
          <cell r="E4818">
            <v>2.428658</v>
          </cell>
        </row>
        <row r="4819">
          <cell r="A4819">
            <v>50139</v>
          </cell>
          <cell r="B4819" t="str">
            <v>SINGLE JERSEY</v>
          </cell>
          <cell r="C4819">
            <v>0</v>
          </cell>
          <cell r="D4819" t="str">
            <v>28gg, 30D, SJ, Orizio</v>
          </cell>
          <cell r="E4819">
            <v>2.428658</v>
          </cell>
        </row>
        <row r="4820">
          <cell r="A4820">
            <v>50139</v>
          </cell>
          <cell r="B4820" t="str">
            <v>SINGLE JERSEY</v>
          </cell>
          <cell r="C4820">
            <v>0</v>
          </cell>
          <cell r="D4820" t="str">
            <v>28gg, 30D, SJ, Orizio</v>
          </cell>
          <cell r="E4820">
            <v>2.428658</v>
          </cell>
        </row>
        <row r="4821">
          <cell r="A4821">
            <v>50186</v>
          </cell>
          <cell r="B4821" t="str">
            <v>SINGLE JERSEY</v>
          </cell>
          <cell r="C4821">
            <v>0</v>
          </cell>
          <cell r="D4821" t="str">
            <v>28gg, 30D, SJ, Orizio</v>
          </cell>
          <cell r="E4821">
            <v>2.428658</v>
          </cell>
        </row>
        <row r="4822">
          <cell r="A4822">
            <v>50186</v>
          </cell>
          <cell r="B4822" t="str">
            <v>SINGLE JERSEY</v>
          </cell>
          <cell r="C4822">
            <v>0</v>
          </cell>
          <cell r="D4822" t="str">
            <v>28gg, 30D, SJ, Orizio</v>
          </cell>
          <cell r="E4822">
            <v>2.428658</v>
          </cell>
        </row>
        <row r="4823">
          <cell r="A4823">
            <v>50334</v>
          </cell>
          <cell r="B4823" t="str">
            <v>SINGLE JERSEY</v>
          </cell>
          <cell r="C4823">
            <v>0</v>
          </cell>
          <cell r="D4823" t="str">
            <v>28gg, 30D, SJ, Orizio</v>
          </cell>
          <cell r="E4823">
            <v>2.428658</v>
          </cell>
        </row>
        <row r="4824">
          <cell r="A4824">
            <v>50334</v>
          </cell>
          <cell r="B4824" t="str">
            <v>SINGLE JERSEY</v>
          </cell>
          <cell r="C4824">
            <v>0</v>
          </cell>
          <cell r="D4824" t="str">
            <v>28gg, 30D, SJ, Orizio</v>
          </cell>
          <cell r="E4824">
            <v>2.428658</v>
          </cell>
        </row>
        <row r="4825">
          <cell r="A4825">
            <v>50434</v>
          </cell>
          <cell r="B4825" t="str">
            <v>SINGLE JERSEY</v>
          </cell>
          <cell r="C4825">
            <v>0</v>
          </cell>
          <cell r="D4825" t="str">
            <v>28gg, 30D, SJ, Orizio</v>
          </cell>
          <cell r="E4825">
            <v>2.428658</v>
          </cell>
        </row>
        <row r="4826">
          <cell r="A4826">
            <v>50434</v>
          </cell>
          <cell r="B4826" t="str">
            <v>SINGLE JERSEY</v>
          </cell>
          <cell r="C4826">
            <v>0</v>
          </cell>
          <cell r="D4826" t="str">
            <v>28gg, 30D, SJ, Orizio</v>
          </cell>
          <cell r="E4826">
            <v>2.428658</v>
          </cell>
        </row>
        <row r="4827">
          <cell r="A4827">
            <v>50481</v>
          </cell>
          <cell r="B4827" t="str">
            <v>SINGLE JERSEY</v>
          </cell>
          <cell r="C4827">
            <v>0</v>
          </cell>
          <cell r="D4827" t="str">
            <v>28gg, 30D, SJ, Orizio</v>
          </cell>
          <cell r="E4827">
            <v>2.428658</v>
          </cell>
        </row>
        <row r="4828">
          <cell r="A4828">
            <v>50481</v>
          </cell>
          <cell r="B4828" t="str">
            <v>SINGLE JERSEY</v>
          </cell>
          <cell r="C4828">
            <v>0</v>
          </cell>
          <cell r="D4828" t="str">
            <v>28gg, 30D, SJ, Orizio</v>
          </cell>
          <cell r="E4828">
            <v>2.428658</v>
          </cell>
        </row>
        <row r="4829">
          <cell r="A4829">
            <v>50859</v>
          </cell>
          <cell r="B4829" t="str">
            <v>SINGLE JERSEY</v>
          </cell>
          <cell r="C4829">
            <v>0</v>
          </cell>
          <cell r="D4829" t="str">
            <v>28gg, 30D, SJ, Orizio</v>
          </cell>
          <cell r="E4829">
            <v>2.428658</v>
          </cell>
        </row>
        <row r="4830">
          <cell r="A4830">
            <v>50859</v>
          </cell>
          <cell r="B4830" t="str">
            <v>SINGLE JERSEY</v>
          </cell>
          <cell r="C4830">
            <v>0</v>
          </cell>
          <cell r="D4830" t="str">
            <v>28gg, 30D, SJ, Orizio</v>
          </cell>
          <cell r="E4830">
            <v>2.428658</v>
          </cell>
        </row>
        <row r="4831">
          <cell r="A4831">
            <v>51241</v>
          </cell>
          <cell r="B4831" t="str">
            <v>SINGLE JERSEY</v>
          </cell>
          <cell r="C4831">
            <v>0</v>
          </cell>
          <cell r="D4831" t="str">
            <v>28gg, 30D, SJ, Orizio</v>
          </cell>
          <cell r="E4831">
            <v>2.428658</v>
          </cell>
        </row>
        <row r="4832">
          <cell r="A4832">
            <v>51241</v>
          </cell>
          <cell r="B4832" t="str">
            <v>SINGLE JERSEY</v>
          </cell>
          <cell r="C4832">
            <v>0</v>
          </cell>
          <cell r="D4832" t="str">
            <v>28gg, 30D, SJ, Orizio</v>
          </cell>
          <cell r="E4832">
            <v>2.428658</v>
          </cell>
        </row>
        <row r="4833">
          <cell r="A4833">
            <v>51425</v>
          </cell>
          <cell r="B4833" t="str">
            <v>SINGLE JERSEY</v>
          </cell>
          <cell r="C4833">
            <v>0</v>
          </cell>
          <cell r="D4833" t="str">
            <v>28gg, 30D, SJ, Orizio</v>
          </cell>
          <cell r="E4833">
            <v>2.428658</v>
          </cell>
        </row>
        <row r="4834">
          <cell r="A4834">
            <v>51425</v>
          </cell>
          <cell r="B4834" t="str">
            <v>SINGLE JERSEY</v>
          </cell>
          <cell r="C4834">
            <v>0</v>
          </cell>
          <cell r="D4834" t="str">
            <v>28gg, 30D, SJ, Orizio</v>
          </cell>
          <cell r="E4834">
            <v>2.428658</v>
          </cell>
        </row>
        <row r="4835">
          <cell r="A4835">
            <v>51448</v>
          </cell>
          <cell r="B4835" t="str">
            <v>SINGLE JERSEY</v>
          </cell>
          <cell r="C4835">
            <v>0</v>
          </cell>
          <cell r="D4835" t="str">
            <v>28gg, 30D, SJ, Orizio</v>
          </cell>
          <cell r="E4835">
            <v>2.428658</v>
          </cell>
        </row>
        <row r="4836">
          <cell r="A4836">
            <v>51448</v>
          </cell>
          <cell r="B4836" t="str">
            <v>SINGLE JERSEY</v>
          </cell>
          <cell r="C4836">
            <v>0</v>
          </cell>
          <cell r="D4836" t="str">
            <v>28gg, 30D, SJ, Orizio</v>
          </cell>
          <cell r="E4836">
            <v>2.428658</v>
          </cell>
        </row>
        <row r="4837">
          <cell r="A4837">
            <v>51449</v>
          </cell>
          <cell r="B4837" t="str">
            <v>SINGLE JERSEY</v>
          </cell>
          <cell r="C4837">
            <v>0</v>
          </cell>
          <cell r="D4837" t="str">
            <v>28gg, 30D, SJ, Orizio</v>
          </cell>
          <cell r="E4837">
            <v>2.428658</v>
          </cell>
        </row>
        <row r="4838">
          <cell r="A4838">
            <v>51449</v>
          </cell>
          <cell r="B4838" t="str">
            <v>SINGLE JERSEY</v>
          </cell>
          <cell r="C4838">
            <v>0</v>
          </cell>
          <cell r="D4838" t="str">
            <v>28gg, 30D, SJ, Orizio</v>
          </cell>
          <cell r="E4838">
            <v>2.428658</v>
          </cell>
        </row>
        <row r="4839">
          <cell r="A4839">
            <v>51634</v>
          </cell>
          <cell r="B4839" t="str">
            <v>SINGLE JERSEY</v>
          </cell>
          <cell r="C4839">
            <v>0</v>
          </cell>
          <cell r="D4839" t="str">
            <v>28gg, 30D, SJ, Orizio</v>
          </cell>
          <cell r="E4839">
            <v>2.428658</v>
          </cell>
        </row>
        <row r="4840">
          <cell r="A4840">
            <v>51634</v>
          </cell>
          <cell r="B4840" t="str">
            <v>SINGLE JERSEY</v>
          </cell>
          <cell r="C4840">
            <v>0</v>
          </cell>
          <cell r="D4840" t="str">
            <v>28gg, 30D, SJ, Orizio</v>
          </cell>
          <cell r="E4840">
            <v>2.428658</v>
          </cell>
        </row>
        <row r="4841">
          <cell r="A4841">
            <v>51925</v>
          </cell>
          <cell r="B4841" t="str">
            <v>SINGLE JERSEY</v>
          </cell>
          <cell r="C4841">
            <v>0</v>
          </cell>
          <cell r="D4841" t="str">
            <v>28gg, 30D, SJ, Orizio</v>
          </cell>
          <cell r="E4841">
            <v>2.428658</v>
          </cell>
        </row>
        <row r="4842">
          <cell r="A4842">
            <v>51925</v>
          </cell>
          <cell r="B4842" t="str">
            <v>SINGLE JERSEY</v>
          </cell>
          <cell r="C4842">
            <v>0</v>
          </cell>
          <cell r="D4842" t="str">
            <v>28gg, 30D, SJ, Orizio</v>
          </cell>
          <cell r="E4842">
            <v>2.428658</v>
          </cell>
        </row>
        <row r="4843">
          <cell r="A4843">
            <v>52038</v>
          </cell>
          <cell r="B4843" t="str">
            <v>SINGLE JERSEY</v>
          </cell>
          <cell r="C4843">
            <v>0</v>
          </cell>
          <cell r="D4843" t="str">
            <v>28gg, 30D, SJ, Orizio</v>
          </cell>
          <cell r="E4843">
            <v>2.428658</v>
          </cell>
        </row>
        <row r="4844">
          <cell r="A4844">
            <v>52038</v>
          </cell>
          <cell r="B4844" t="str">
            <v>SINGLE JERSEY</v>
          </cell>
          <cell r="C4844">
            <v>0</v>
          </cell>
          <cell r="D4844" t="str">
            <v>28gg, 30D, SJ, Orizio</v>
          </cell>
          <cell r="E4844">
            <v>2.428658</v>
          </cell>
        </row>
        <row r="4845">
          <cell r="A4845">
            <v>52038</v>
          </cell>
          <cell r="B4845" t="str">
            <v>SINGLE JERSEY</v>
          </cell>
          <cell r="C4845">
            <v>0</v>
          </cell>
          <cell r="D4845" t="str">
            <v>28gg, 30D, SJ, Orizio</v>
          </cell>
          <cell r="E4845">
            <v>2.428658</v>
          </cell>
        </row>
        <row r="4846">
          <cell r="A4846">
            <v>52038</v>
          </cell>
          <cell r="B4846" t="str">
            <v>SINGLE JERSEY</v>
          </cell>
          <cell r="C4846">
            <v>0</v>
          </cell>
          <cell r="D4846" t="str">
            <v>28gg, 30D, SJ, Orizio</v>
          </cell>
          <cell r="E4846">
            <v>2.428658</v>
          </cell>
        </row>
        <row r="4847">
          <cell r="A4847">
            <v>53266</v>
          </cell>
          <cell r="B4847" t="str">
            <v>SINGLE JERSEY</v>
          </cell>
          <cell r="C4847">
            <v>0</v>
          </cell>
          <cell r="D4847" t="str">
            <v>28gg, 30D, SJ, Orizio</v>
          </cell>
          <cell r="E4847">
            <v>2.428658</v>
          </cell>
        </row>
        <row r="4848">
          <cell r="A4848">
            <v>53266</v>
          </cell>
          <cell r="B4848" t="str">
            <v>SINGLE JERSEY</v>
          </cell>
          <cell r="C4848">
            <v>0</v>
          </cell>
          <cell r="D4848" t="str">
            <v>28gg, 30D, SJ, Orizio</v>
          </cell>
          <cell r="E4848">
            <v>2.428658</v>
          </cell>
        </row>
        <row r="4849">
          <cell r="A4849">
            <v>53293</v>
          </cell>
          <cell r="B4849" t="str">
            <v>SINGLE JERSEY</v>
          </cell>
          <cell r="C4849">
            <v>0</v>
          </cell>
          <cell r="D4849" t="str">
            <v>28gg, 30D, SJ, Orizio</v>
          </cell>
          <cell r="E4849">
            <v>2.428658</v>
          </cell>
        </row>
        <row r="4850">
          <cell r="A4850">
            <v>53293</v>
          </cell>
          <cell r="B4850" t="str">
            <v>SINGLE JERSEY</v>
          </cell>
          <cell r="C4850">
            <v>0</v>
          </cell>
          <cell r="D4850" t="str">
            <v>28gg, 30D, SJ, Orizio</v>
          </cell>
          <cell r="E4850">
            <v>2.428658</v>
          </cell>
        </row>
        <row r="4851">
          <cell r="A4851">
            <v>53374</v>
          </cell>
          <cell r="B4851" t="str">
            <v>SINGLE JERSEY</v>
          </cell>
          <cell r="C4851">
            <v>0</v>
          </cell>
          <cell r="D4851" t="str">
            <v>28gg, 30D, SJ, Orizio</v>
          </cell>
          <cell r="E4851">
            <v>2.428658</v>
          </cell>
        </row>
        <row r="4852">
          <cell r="A4852">
            <v>53374</v>
          </cell>
          <cell r="B4852" t="str">
            <v>SINGLE JERSEY</v>
          </cell>
          <cell r="C4852">
            <v>0</v>
          </cell>
          <cell r="D4852" t="str">
            <v>28gg, 30D, SJ, Orizio</v>
          </cell>
          <cell r="E4852">
            <v>2.428658</v>
          </cell>
        </row>
        <row r="4853">
          <cell r="A4853">
            <v>53855</v>
          </cell>
          <cell r="B4853" t="str">
            <v>SINGLE JERSEY</v>
          </cell>
          <cell r="C4853">
            <v>0</v>
          </cell>
          <cell r="D4853" t="str">
            <v>28gg, 30D, SJ, Orizio</v>
          </cell>
          <cell r="E4853">
            <v>2.428658</v>
          </cell>
        </row>
        <row r="4854">
          <cell r="A4854">
            <v>53855</v>
          </cell>
          <cell r="B4854" t="str">
            <v>SINGLE JERSEY</v>
          </cell>
          <cell r="C4854">
            <v>0</v>
          </cell>
          <cell r="D4854" t="str">
            <v>28gg, 30D, SJ, Orizio</v>
          </cell>
          <cell r="E4854">
            <v>2.428658</v>
          </cell>
        </row>
        <row r="4855">
          <cell r="A4855">
            <v>55088</v>
          </cell>
          <cell r="B4855" t="str">
            <v>SINGLE JERSEY</v>
          </cell>
          <cell r="C4855">
            <v>0</v>
          </cell>
          <cell r="D4855" t="str">
            <v>28gg, 30D, SJ, Orizio</v>
          </cell>
          <cell r="E4855">
            <v>2.428658</v>
          </cell>
        </row>
        <row r="4856">
          <cell r="A4856">
            <v>55088</v>
          </cell>
          <cell r="B4856" t="str">
            <v>SINGLE JERSEY</v>
          </cell>
          <cell r="C4856">
            <v>0</v>
          </cell>
          <cell r="D4856" t="str">
            <v>28gg, 30D, SJ, Orizio</v>
          </cell>
          <cell r="E4856">
            <v>2.428658</v>
          </cell>
        </row>
        <row r="4857">
          <cell r="A4857">
            <v>50425</v>
          </cell>
          <cell r="B4857" t="str">
            <v>SINGLE JERSEY</v>
          </cell>
          <cell r="C4857">
            <v>0</v>
          </cell>
          <cell r="D4857" t="str">
            <v>28gg, 30D, SJ, Orizio</v>
          </cell>
          <cell r="E4857">
            <v>2.4289529999999999</v>
          </cell>
        </row>
        <row r="4858">
          <cell r="A4858">
            <v>50425</v>
          </cell>
          <cell r="B4858" t="str">
            <v>SINGLE JERSEY</v>
          </cell>
          <cell r="C4858">
            <v>0</v>
          </cell>
          <cell r="D4858" t="str">
            <v>28gg, 30D, SJ, Orizio</v>
          </cell>
          <cell r="E4858">
            <v>2.4289529999999999</v>
          </cell>
        </row>
        <row r="4859">
          <cell r="A4859">
            <v>50863</v>
          </cell>
          <cell r="B4859" t="str">
            <v>SINGLE JERSEY</v>
          </cell>
          <cell r="C4859">
            <v>0</v>
          </cell>
          <cell r="D4859" t="str">
            <v>28gg, 30D, SJ, Orizio</v>
          </cell>
          <cell r="E4859">
            <v>2.4289529999999999</v>
          </cell>
        </row>
        <row r="4860">
          <cell r="A4860">
            <v>50863</v>
          </cell>
          <cell r="B4860" t="str">
            <v>SINGLE JERSEY</v>
          </cell>
          <cell r="C4860">
            <v>0</v>
          </cell>
          <cell r="D4860" t="str">
            <v>28gg, 30D, SJ, Orizio</v>
          </cell>
          <cell r="E4860">
            <v>2.4289529999999999</v>
          </cell>
        </row>
        <row r="4861">
          <cell r="A4861">
            <v>51079</v>
          </cell>
          <cell r="B4861" t="str">
            <v>SINGLE JERSEY</v>
          </cell>
          <cell r="C4861">
            <v>0</v>
          </cell>
          <cell r="D4861" t="str">
            <v>24gg, 30D, SJ, Orizio</v>
          </cell>
          <cell r="E4861">
            <v>2.4289529999999999</v>
          </cell>
        </row>
        <row r="4862">
          <cell r="A4862">
            <v>51079</v>
          </cell>
          <cell r="B4862" t="str">
            <v>SINGLE JERSEY</v>
          </cell>
          <cell r="C4862">
            <v>0</v>
          </cell>
          <cell r="D4862" t="str">
            <v>24gg, 30D, SJ, Orizio</v>
          </cell>
          <cell r="E4862">
            <v>2.4289529999999999</v>
          </cell>
        </row>
        <row r="4863">
          <cell r="A4863">
            <v>51079</v>
          </cell>
          <cell r="B4863" t="str">
            <v>SINGLE JERSEY</v>
          </cell>
          <cell r="C4863">
            <v>0</v>
          </cell>
          <cell r="D4863" t="str">
            <v>24gg, 30D, SJ, Orizio</v>
          </cell>
          <cell r="E4863">
            <v>2.4289529999999999</v>
          </cell>
        </row>
        <row r="4864">
          <cell r="A4864" t="str">
            <v>42988QB</v>
          </cell>
          <cell r="B4864" t="str">
            <v>SINGLE JERSEY</v>
          </cell>
          <cell r="C4864">
            <v>0</v>
          </cell>
          <cell r="D4864" t="str">
            <v>28gg, 30D, SJ, Orizio</v>
          </cell>
          <cell r="E4864">
            <v>2.4295429999999998</v>
          </cell>
        </row>
        <row r="4865">
          <cell r="A4865" t="str">
            <v>42988QB</v>
          </cell>
          <cell r="B4865" t="str">
            <v>SINGLE JERSEY</v>
          </cell>
          <cell r="C4865">
            <v>0</v>
          </cell>
          <cell r="D4865" t="str">
            <v>28gg, 30D, SJ, Orizio</v>
          </cell>
          <cell r="E4865">
            <v>2.4295429999999998</v>
          </cell>
        </row>
        <row r="4866">
          <cell r="A4866" t="str">
            <v>43424QB</v>
          </cell>
          <cell r="B4866" t="str">
            <v>SINGLE JERSEY</v>
          </cell>
          <cell r="C4866">
            <v>0</v>
          </cell>
          <cell r="D4866" t="str">
            <v>28gg, 30D, SJ, Orizio</v>
          </cell>
          <cell r="E4866">
            <v>2.4295429999999998</v>
          </cell>
        </row>
        <row r="4867">
          <cell r="A4867" t="str">
            <v>43424QB</v>
          </cell>
          <cell r="B4867" t="str">
            <v>SINGLE JERSEY</v>
          </cell>
          <cell r="C4867">
            <v>0</v>
          </cell>
          <cell r="D4867" t="str">
            <v>28gg, 30D, SJ, Orizio</v>
          </cell>
          <cell r="E4867">
            <v>2.4295429999999998</v>
          </cell>
        </row>
        <row r="4868">
          <cell r="A4868">
            <v>41841</v>
          </cell>
          <cell r="B4868" t="str">
            <v>SINGLE JERSEY</v>
          </cell>
          <cell r="C4868">
            <v>0</v>
          </cell>
          <cell r="D4868" t="str">
            <v>28gg, 30D, SJ, Orizio</v>
          </cell>
          <cell r="E4868">
            <v>2.4307240000000001</v>
          </cell>
        </row>
        <row r="4869">
          <cell r="A4869">
            <v>41841</v>
          </cell>
          <cell r="B4869" t="str">
            <v>SINGLE JERSEY</v>
          </cell>
          <cell r="C4869">
            <v>0</v>
          </cell>
          <cell r="D4869" t="str">
            <v>28gg, 30D, SJ, Orizio</v>
          </cell>
          <cell r="E4869">
            <v>2.4307240000000001</v>
          </cell>
        </row>
        <row r="4870">
          <cell r="A4870">
            <v>51841</v>
          </cell>
          <cell r="B4870" t="str">
            <v>SINGLE JERSEY</v>
          </cell>
          <cell r="C4870">
            <v>0</v>
          </cell>
          <cell r="D4870" t="str">
            <v>28gg, 30D, SJ, Orizio</v>
          </cell>
          <cell r="E4870">
            <v>2.4307240000000001</v>
          </cell>
        </row>
        <row r="4871">
          <cell r="A4871">
            <v>51841</v>
          </cell>
          <cell r="B4871" t="str">
            <v>SINGLE JERSEY</v>
          </cell>
          <cell r="C4871">
            <v>0</v>
          </cell>
          <cell r="D4871" t="str">
            <v>28gg, 30D, SJ, Orizio</v>
          </cell>
          <cell r="E4871">
            <v>2.4307240000000001</v>
          </cell>
        </row>
        <row r="4872">
          <cell r="A4872">
            <v>51841</v>
          </cell>
          <cell r="B4872" t="str">
            <v>SINGLE JERSEY</v>
          </cell>
          <cell r="C4872">
            <v>0</v>
          </cell>
          <cell r="D4872" t="str">
            <v>28gg, 30D, SJ, Orizio</v>
          </cell>
          <cell r="E4872">
            <v>2.4307240000000001</v>
          </cell>
        </row>
        <row r="4873">
          <cell r="A4873">
            <v>51841</v>
          </cell>
          <cell r="B4873" t="str">
            <v>SINGLE JERSEY</v>
          </cell>
          <cell r="C4873">
            <v>0</v>
          </cell>
          <cell r="D4873" t="str">
            <v>28gg, 30D, SJ, Orizio</v>
          </cell>
          <cell r="E4873">
            <v>2.4307240000000001</v>
          </cell>
        </row>
        <row r="4874">
          <cell r="A4874">
            <v>51841</v>
          </cell>
          <cell r="B4874" t="str">
            <v>SINGLE JERSEY</v>
          </cell>
          <cell r="C4874">
            <v>0</v>
          </cell>
          <cell r="D4874" t="str">
            <v>28gg, 30D, SJ, Orizio</v>
          </cell>
          <cell r="E4874">
            <v>2.4307240000000001</v>
          </cell>
        </row>
        <row r="4875">
          <cell r="A4875">
            <v>51841</v>
          </cell>
          <cell r="B4875" t="str">
            <v>SINGLE JERSEY</v>
          </cell>
          <cell r="C4875">
            <v>0</v>
          </cell>
          <cell r="D4875" t="str">
            <v>28gg, 30D, SJ, Orizio</v>
          </cell>
          <cell r="E4875">
            <v>2.4307240000000001</v>
          </cell>
        </row>
        <row r="4876">
          <cell r="A4876">
            <v>51841</v>
          </cell>
          <cell r="B4876" t="str">
            <v>SINGLE JERSEY</v>
          </cell>
          <cell r="C4876">
            <v>0</v>
          </cell>
          <cell r="D4876" t="str">
            <v>28gg, 30D, SJ, Orizio</v>
          </cell>
          <cell r="E4876">
            <v>2.4307240000000001</v>
          </cell>
        </row>
        <row r="4877">
          <cell r="A4877">
            <v>51841</v>
          </cell>
          <cell r="B4877" t="str">
            <v>SINGLE JERSEY</v>
          </cell>
          <cell r="C4877">
            <v>0</v>
          </cell>
          <cell r="D4877" t="str">
            <v>28gg, 30D, SJ, Orizio</v>
          </cell>
          <cell r="E4877">
            <v>2.4307240000000001</v>
          </cell>
        </row>
        <row r="4878">
          <cell r="A4878">
            <v>51841</v>
          </cell>
          <cell r="B4878" t="str">
            <v>SINGLE JERSEY</v>
          </cell>
          <cell r="C4878">
            <v>0</v>
          </cell>
          <cell r="D4878" t="str">
            <v>28gg, 30D, SJ, Orizio</v>
          </cell>
          <cell r="E4878">
            <v>2.4307240000000001</v>
          </cell>
        </row>
        <row r="4879">
          <cell r="A4879">
            <v>51841</v>
          </cell>
          <cell r="B4879" t="str">
            <v>SINGLE JERSEY</v>
          </cell>
          <cell r="C4879">
            <v>0</v>
          </cell>
          <cell r="D4879" t="str">
            <v>28gg, 30D, SJ, Orizio</v>
          </cell>
          <cell r="E4879">
            <v>2.4307240000000001</v>
          </cell>
        </row>
        <row r="4880">
          <cell r="A4880">
            <v>52170</v>
          </cell>
          <cell r="B4880" t="str">
            <v>SINGLE JERSEY</v>
          </cell>
          <cell r="C4880">
            <v>0</v>
          </cell>
          <cell r="D4880" t="str">
            <v>28gg, 30D, SJ, Santec</v>
          </cell>
          <cell r="E4880">
            <v>2.4307240000000001</v>
          </cell>
        </row>
        <row r="4881">
          <cell r="A4881">
            <v>52170</v>
          </cell>
          <cell r="B4881" t="str">
            <v>SINGLE JERSEY</v>
          </cell>
          <cell r="C4881">
            <v>0</v>
          </cell>
          <cell r="D4881" t="str">
            <v>28gg, 30D, SJ, Santec</v>
          </cell>
          <cell r="E4881">
            <v>2.4307240000000001</v>
          </cell>
        </row>
        <row r="4882">
          <cell r="A4882">
            <v>52345</v>
          </cell>
          <cell r="B4882" t="str">
            <v>SINGLE JERSEY</v>
          </cell>
          <cell r="C4882">
            <v>0</v>
          </cell>
          <cell r="D4882" t="str">
            <v>28gg, 30D, SJ, Orizio</v>
          </cell>
          <cell r="E4882">
            <v>2.4307240000000001</v>
          </cell>
        </row>
        <row r="4883">
          <cell r="A4883">
            <v>52345</v>
          </cell>
          <cell r="B4883" t="str">
            <v>SINGLE JERSEY</v>
          </cell>
          <cell r="C4883">
            <v>0</v>
          </cell>
          <cell r="D4883" t="str">
            <v>28gg, 30D, SJ, Orizio</v>
          </cell>
          <cell r="E4883">
            <v>2.4307240000000001</v>
          </cell>
        </row>
        <row r="4884">
          <cell r="A4884">
            <v>53342</v>
          </cell>
          <cell r="B4884" t="str">
            <v>SINGLE JERSEY</v>
          </cell>
          <cell r="C4884">
            <v>0</v>
          </cell>
          <cell r="D4884" t="str">
            <v>28gg, 30D, SJ, Orizio</v>
          </cell>
          <cell r="E4884">
            <v>2.4307240000000001</v>
          </cell>
        </row>
        <row r="4885">
          <cell r="A4885">
            <v>53342</v>
          </cell>
          <cell r="B4885" t="str">
            <v>SINGLE JERSEY</v>
          </cell>
          <cell r="C4885">
            <v>0</v>
          </cell>
          <cell r="D4885" t="str">
            <v>28gg, 30D, SJ, Orizio</v>
          </cell>
          <cell r="E4885">
            <v>2.4307240000000001</v>
          </cell>
        </row>
        <row r="4886">
          <cell r="A4886">
            <v>53450</v>
          </cell>
          <cell r="B4886" t="str">
            <v>SINGLE JERSEY</v>
          </cell>
          <cell r="C4886">
            <v>0</v>
          </cell>
          <cell r="D4886" t="str">
            <v>28gg, 30D, SJ, Orizio</v>
          </cell>
          <cell r="E4886">
            <v>2.4307240000000001</v>
          </cell>
        </row>
        <row r="4887">
          <cell r="A4887">
            <v>53450</v>
          </cell>
          <cell r="B4887" t="str">
            <v>SINGLE JERSEY</v>
          </cell>
          <cell r="C4887">
            <v>0</v>
          </cell>
          <cell r="D4887" t="str">
            <v>28gg, 30D, SJ, Orizio</v>
          </cell>
          <cell r="E4887">
            <v>2.4307240000000001</v>
          </cell>
        </row>
        <row r="4888">
          <cell r="A4888">
            <v>53451</v>
          </cell>
          <cell r="B4888" t="str">
            <v>SINGLE JERSEY</v>
          </cell>
          <cell r="C4888">
            <v>0</v>
          </cell>
          <cell r="D4888" t="str">
            <v>28gg, 30D, SJ, Orizio</v>
          </cell>
          <cell r="E4888">
            <v>2.4307240000000001</v>
          </cell>
        </row>
        <row r="4889">
          <cell r="A4889">
            <v>53451</v>
          </cell>
          <cell r="B4889" t="str">
            <v>SINGLE JERSEY</v>
          </cell>
          <cell r="C4889">
            <v>0</v>
          </cell>
          <cell r="D4889" t="str">
            <v>28gg, 30D, SJ, Orizio</v>
          </cell>
          <cell r="E4889">
            <v>2.4307240000000001</v>
          </cell>
        </row>
        <row r="4890">
          <cell r="A4890">
            <v>53452</v>
          </cell>
          <cell r="B4890" t="str">
            <v>SINGLE JERSEY</v>
          </cell>
          <cell r="C4890">
            <v>0</v>
          </cell>
          <cell r="D4890" t="str">
            <v>28gg, 30D, SJ, Orizio</v>
          </cell>
          <cell r="E4890">
            <v>2.4307240000000001</v>
          </cell>
        </row>
        <row r="4891">
          <cell r="A4891">
            <v>53452</v>
          </cell>
          <cell r="B4891" t="str">
            <v>SINGLE JERSEY</v>
          </cell>
          <cell r="C4891">
            <v>0</v>
          </cell>
          <cell r="D4891" t="str">
            <v>28gg, 30D, SJ, Orizio</v>
          </cell>
          <cell r="E4891">
            <v>2.4307240000000001</v>
          </cell>
        </row>
        <row r="4892">
          <cell r="A4892">
            <v>53576</v>
          </cell>
          <cell r="B4892" t="str">
            <v>SINGLE JERSEY</v>
          </cell>
          <cell r="C4892">
            <v>0</v>
          </cell>
          <cell r="D4892" t="str">
            <v>28gg, 30D, SJ, Orizio</v>
          </cell>
          <cell r="E4892">
            <v>2.4307240000000001</v>
          </cell>
        </row>
        <row r="4893">
          <cell r="A4893">
            <v>53576</v>
          </cell>
          <cell r="B4893" t="str">
            <v>SINGLE JERSEY</v>
          </cell>
          <cell r="C4893">
            <v>0</v>
          </cell>
          <cell r="D4893" t="str">
            <v>28gg, 30D, SJ, Orizio</v>
          </cell>
          <cell r="E4893">
            <v>2.4307240000000001</v>
          </cell>
        </row>
        <row r="4894">
          <cell r="A4894">
            <v>53732</v>
          </cell>
          <cell r="B4894" t="str">
            <v>SINGLE JERSEY</v>
          </cell>
          <cell r="C4894">
            <v>0</v>
          </cell>
          <cell r="D4894" t="str">
            <v>28gg, 30D, SJ, Orizio</v>
          </cell>
          <cell r="E4894">
            <v>2.4307240000000001</v>
          </cell>
        </row>
        <row r="4895">
          <cell r="A4895">
            <v>53732</v>
          </cell>
          <cell r="B4895" t="str">
            <v>SINGLE JERSEY</v>
          </cell>
          <cell r="C4895">
            <v>0</v>
          </cell>
          <cell r="D4895" t="str">
            <v>28gg, 30D, SJ, Orizio</v>
          </cell>
          <cell r="E4895">
            <v>2.4307240000000001</v>
          </cell>
        </row>
        <row r="4896">
          <cell r="A4896">
            <v>53797</v>
          </cell>
          <cell r="B4896" t="str">
            <v>SINGLE JERSEY</v>
          </cell>
          <cell r="C4896">
            <v>0</v>
          </cell>
          <cell r="D4896" t="str">
            <v>28gg, 30D, SJ, Orizio</v>
          </cell>
          <cell r="E4896">
            <v>2.4307240000000001</v>
          </cell>
        </row>
        <row r="4897">
          <cell r="A4897">
            <v>53797</v>
          </cell>
          <cell r="B4897" t="str">
            <v>SINGLE JERSEY</v>
          </cell>
          <cell r="C4897">
            <v>0</v>
          </cell>
          <cell r="D4897" t="str">
            <v>28gg, 30D, SJ, Orizio</v>
          </cell>
          <cell r="E4897">
            <v>2.4307240000000001</v>
          </cell>
        </row>
        <row r="4898">
          <cell r="A4898">
            <v>53797</v>
          </cell>
          <cell r="B4898" t="str">
            <v>SINGLE JERSEY</v>
          </cell>
          <cell r="C4898">
            <v>0</v>
          </cell>
          <cell r="D4898" t="str">
            <v>28gg, 30D, SJ, Orizio</v>
          </cell>
          <cell r="E4898">
            <v>2.4307240000000001</v>
          </cell>
        </row>
        <row r="4899">
          <cell r="A4899">
            <v>53797</v>
          </cell>
          <cell r="B4899" t="str">
            <v>SINGLE JERSEY</v>
          </cell>
          <cell r="C4899">
            <v>0</v>
          </cell>
          <cell r="D4899" t="str">
            <v>28gg, 30D, SJ, Orizio</v>
          </cell>
          <cell r="E4899">
            <v>2.4307240000000001</v>
          </cell>
        </row>
        <row r="4900">
          <cell r="A4900">
            <v>53822</v>
          </cell>
          <cell r="B4900" t="str">
            <v>SINGLE JERSEY</v>
          </cell>
          <cell r="C4900">
            <v>0</v>
          </cell>
          <cell r="D4900" t="str">
            <v>24gg, 30D, SJ, Orizio</v>
          </cell>
          <cell r="E4900">
            <v>2.4307240000000001</v>
          </cell>
        </row>
        <row r="4901">
          <cell r="A4901">
            <v>54238</v>
          </cell>
          <cell r="B4901" t="str">
            <v>SINGLE JERSEY</v>
          </cell>
          <cell r="C4901">
            <v>0</v>
          </cell>
          <cell r="D4901" t="str">
            <v>28gg, 30D, SJ, Orizio</v>
          </cell>
          <cell r="E4901">
            <v>2.4307240000000001</v>
          </cell>
        </row>
        <row r="4902">
          <cell r="A4902">
            <v>54238</v>
          </cell>
          <cell r="B4902" t="str">
            <v>SINGLE JERSEY</v>
          </cell>
          <cell r="C4902">
            <v>0</v>
          </cell>
          <cell r="D4902" t="str">
            <v>28gg, 30D, SJ, Orizio</v>
          </cell>
          <cell r="E4902">
            <v>2.4307240000000001</v>
          </cell>
        </row>
        <row r="4903">
          <cell r="A4903">
            <v>54312</v>
          </cell>
          <cell r="B4903" t="str">
            <v>SINGLE JERSEY</v>
          </cell>
          <cell r="C4903">
            <v>0</v>
          </cell>
          <cell r="D4903" t="str">
            <v>28gg, 30D, SJ, Orizio</v>
          </cell>
          <cell r="E4903">
            <v>2.4307240000000001</v>
          </cell>
        </row>
        <row r="4904">
          <cell r="A4904">
            <v>54312</v>
          </cell>
          <cell r="B4904" t="str">
            <v>SINGLE JERSEY</v>
          </cell>
          <cell r="C4904">
            <v>0</v>
          </cell>
          <cell r="D4904" t="str">
            <v>28gg, 30D, SJ, Orizio</v>
          </cell>
          <cell r="E4904">
            <v>2.4307240000000001</v>
          </cell>
        </row>
        <row r="4905">
          <cell r="A4905">
            <v>54403</v>
          </cell>
          <cell r="B4905" t="str">
            <v>SINGLE JERSEY</v>
          </cell>
          <cell r="C4905">
            <v>0</v>
          </cell>
          <cell r="D4905" t="str">
            <v>28gg, 30D, SJ, Orizio</v>
          </cell>
          <cell r="E4905">
            <v>2.4307240000000001</v>
          </cell>
        </row>
        <row r="4906">
          <cell r="A4906">
            <v>54403</v>
          </cell>
          <cell r="B4906" t="str">
            <v>SINGLE JERSEY</v>
          </cell>
          <cell r="C4906">
            <v>0</v>
          </cell>
          <cell r="D4906" t="str">
            <v>28gg, 30D, SJ, Orizio</v>
          </cell>
          <cell r="E4906">
            <v>2.4307240000000001</v>
          </cell>
        </row>
        <row r="4907">
          <cell r="A4907">
            <v>54561</v>
          </cell>
          <cell r="B4907" t="str">
            <v>SINGLE JERSEY</v>
          </cell>
          <cell r="C4907">
            <v>0</v>
          </cell>
          <cell r="D4907" t="str">
            <v>28gg, 30D, SJ, Orizio</v>
          </cell>
          <cell r="E4907">
            <v>2.4307240000000001</v>
          </cell>
        </row>
        <row r="4908">
          <cell r="A4908">
            <v>54561</v>
          </cell>
          <cell r="B4908" t="str">
            <v>SINGLE JERSEY</v>
          </cell>
          <cell r="C4908">
            <v>0</v>
          </cell>
          <cell r="D4908" t="str">
            <v>28gg, 30D, SJ, Orizio</v>
          </cell>
          <cell r="E4908">
            <v>2.4307240000000001</v>
          </cell>
        </row>
        <row r="4909">
          <cell r="A4909">
            <v>54561</v>
          </cell>
          <cell r="B4909" t="str">
            <v>SINGLE JERSEY</v>
          </cell>
          <cell r="C4909">
            <v>0</v>
          </cell>
          <cell r="D4909" t="str">
            <v>28gg, 30D, SJ, Orizio</v>
          </cell>
          <cell r="E4909">
            <v>2.4307240000000001</v>
          </cell>
        </row>
        <row r="4910">
          <cell r="A4910">
            <v>54561</v>
          </cell>
          <cell r="B4910" t="str">
            <v>SINGLE JERSEY</v>
          </cell>
          <cell r="C4910">
            <v>0</v>
          </cell>
          <cell r="D4910" t="str">
            <v>28gg, 30D, SJ, Orizio</v>
          </cell>
          <cell r="E4910">
            <v>2.4307240000000001</v>
          </cell>
        </row>
        <row r="4911">
          <cell r="A4911">
            <v>54612</v>
          </cell>
          <cell r="B4911" t="str">
            <v>SINGLE JERSEY</v>
          </cell>
          <cell r="C4911">
            <v>0</v>
          </cell>
          <cell r="D4911" t="str">
            <v>28gg, 30D, SJ, Orizio</v>
          </cell>
          <cell r="E4911">
            <v>2.4307240000000001</v>
          </cell>
        </row>
        <row r="4912">
          <cell r="A4912">
            <v>54612</v>
          </cell>
          <cell r="B4912" t="str">
            <v>SINGLE JERSEY</v>
          </cell>
          <cell r="C4912">
            <v>0</v>
          </cell>
          <cell r="D4912" t="str">
            <v>28gg, 30D, SJ, Orizio</v>
          </cell>
          <cell r="E4912">
            <v>2.4307240000000001</v>
          </cell>
        </row>
        <row r="4913">
          <cell r="A4913">
            <v>56354</v>
          </cell>
          <cell r="B4913" t="str">
            <v>SINGLE JERSEY</v>
          </cell>
          <cell r="C4913">
            <v>0</v>
          </cell>
          <cell r="D4913" t="str">
            <v>28gg, 30D, SJ, Orizio</v>
          </cell>
          <cell r="E4913">
            <v>2.4307240000000001</v>
          </cell>
        </row>
        <row r="4914">
          <cell r="A4914">
            <v>56354</v>
          </cell>
          <cell r="B4914" t="str">
            <v>SINGLE JERSEY</v>
          </cell>
          <cell r="C4914">
            <v>0</v>
          </cell>
          <cell r="D4914" t="str">
            <v>28gg, 30D, SJ, Orizio</v>
          </cell>
          <cell r="E4914">
            <v>2.4307240000000001</v>
          </cell>
        </row>
        <row r="4915">
          <cell r="A4915" t="str">
            <v>Y3-0022A</v>
          </cell>
          <cell r="B4915" t="str">
            <v>SINGLE JERSEY</v>
          </cell>
          <cell r="C4915">
            <v>0</v>
          </cell>
          <cell r="D4915" t="str">
            <v>28gg, 30D, SJ, Orizio</v>
          </cell>
          <cell r="E4915">
            <v>2.4307240000000001</v>
          </cell>
        </row>
        <row r="4916">
          <cell r="A4916" t="str">
            <v>Y3-0022A</v>
          </cell>
          <cell r="B4916" t="str">
            <v>SINGLE JERSEY</v>
          </cell>
          <cell r="C4916">
            <v>0</v>
          </cell>
          <cell r="D4916" t="str">
            <v>28gg, 30D, SJ, Orizio</v>
          </cell>
          <cell r="E4916">
            <v>2.4307240000000001</v>
          </cell>
        </row>
        <row r="4917">
          <cell r="A4917" t="str">
            <v>Y3-0022A</v>
          </cell>
          <cell r="B4917" t="str">
            <v>SINGLE JERSEY</v>
          </cell>
          <cell r="C4917">
            <v>0</v>
          </cell>
          <cell r="D4917" t="str">
            <v>28gg, 30D, SJ, Orizio</v>
          </cell>
          <cell r="E4917">
            <v>2.4307240000000001</v>
          </cell>
        </row>
        <row r="4918">
          <cell r="A4918" t="str">
            <v>Y3-0073A</v>
          </cell>
          <cell r="B4918" t="str">
            <v>SINGLE JERSEY</v>
          </cell>
          <cell r="C4918">
            <v>0</v>
          </cell>
          <cell r="D4918" t="str">
            <v>28gg, 30D, SJ, Orizio</v>
          </cell>
          <cell r="E4918">
            <v>2.4307240000000001</v>
          </cell>
        </row>
        <row r="4919">
          <cell r="A4919" t="str">
            <v>Y3-0073A</v>
          </cell>
          <cell r="B4919" t="str">
            <v>SINGLE JERSEY</v>
          </cell>
          <cell r="C4919">
            <v>0</v>
          </cell>
          <cell r="D4919" t="str">
            <v>28gg, 30D, SJ, Orizio</v>
          </cell>
          <cell r="E4919">
            <v>2.4307240000000001</v>
          </cell>
        </row>
        <row r="4920">
          <cell r="A4920" t="str">
            <v>Y3-0073A</v>
          </cell>
          <cell r="B4920" t="str">
            <v>SINGLE JERSEY</v>
          </cell>
          <cell r="C4920">
            <v>0</v>
          </cell>
          <cell r="D4920" t="str">
            <v>28gg, 30D, SJ, Orizio</v>
          </cell>
          <cell r="E4920">
            <v>2.4307240000000001</v>
          </cell>
        </row>
        <row r="4921">
          <cell r="A4921" t="str">
            <v>Y3-0073B</v>
          </cell>
          <cell r="B4921" t="str">
            <v>SINGLE JERSEY</v>
          </cell>
          <cell r="C4921">
            <v>0</v>
          </cell>
          <cell r="D4921" t="str">
            <v>28gg, 30D, SJ, Orizio</v>
          </cell>
          <cell r="E4921">
            <v>2.4307240000000001</v>
          </cell>
        </row>
        <row r="4922">
          <cell r="A4922" t="str">
            <v>Y3-0073B</v>
          </cell>
          <cell r="B4922" t="str">
            <v>SINGLE JERSEY</v>
          </cell>
          <cell r="C4922">
            <v>0</v>
          </cell>
          <cell r="D4922" t="str">
            <v>28gg, 30D, SJ, Orizio</v>
          </cell>
          <cell r="E4922">
            <v>2.4307240000000001</v>
          </cell>
        </row>
        <row r="4923">
          <cell r="A4923" t="str">
            <v>Y3-0073B</v>
          </cell>
          <cell r="B4923" t="str">
            <v>SINGLE JERSEY</v>
          </cell>
          <cell r="C4923">
            <v>0</v>
          </cell>
          <cell r="D4923" t="str">
            <v>28gg, 30D, SJ, Orizio</v>
          </cell>
          <cell r="E4923">
            <v>2.4307240000000001</v>
          </cell>
        </row>
        <row r="4924">
          <cell r="A4924" t="str">
            <v>Y3-0105A</v>
          </cell>
          <cell r="B4924" t="str">
            <v>SINGLE JERSEY</v>
          </cell>
          <cell r="C4924">
            <v>0</v>
          </cell>
          <cell r="D4924" t="str">
            <v>28gg, 30D, SJ, Orizio</v>
          </cell>
          <cell r="E4924">
            <v>2.4307240000000001</v>
          </cell>
        </row>
        <row r="4925">
          <cell r="A4925" t="str">
            <v>Y3-0105A</v>
          </cell>
          <cell r="B4925" t="str">
            <v>SINGLE JERSEY</v>
          </cell>
          <cell r="C4925">
            <v>0</v>
          </cell>
          <cell r="D4925" t="str">
            <v>28gg, 30D, SJ, Orizio</v>
          </cell>
          <cell r="E4925">
            <v>2.4307240000000001</v>
          </cell>
        </row>
        <row r="4926">
          <cell r="A4926" t="str">
            <v>Y3-0105A</v>
          </cell>
          <cell r="B4926" t="str">
            <v>SINGLE JERSEY</v>
          </cell>
          <cell r="C4926">
            <v>0</v>
          </cell>
          <cell r="D4926" t="str">
            <v>28gg, 30D, SJ, Orizio</v>
          </cell>
          <cell r="E4926">
            <v>2.4307240000000001</v>
          </cell>
        </row>
        <row r="4927">
          <cell r="A4927" t="str">
            <v>Y3-0105B</v>
          </cell>
          <cell r="B4927" t="str">
            <v>SINGLE JERSEY</v>
          </cell>
          <cell r="C4927">
            <v>0</v>
          </cell>
          <cell r="D4927" t="str">
            <v>28gg, 30D, SJ, Orizio</v>
          </cell>
          <cell r="E4927">
            <v>2.4307240000000001</v>
          </cell>
        </row>
        <row r="4928">
          <cell r="A4928" t="str">
            <v>Y3-0105B</v>
          </cell>
          <cell r="B4928" t="str">
            <v>SINGLE JERSEY</v>
          </cell>
          <cell r="C4928">
            <v>0</v>
          </cell>
          <cell r="D4928" t="str">
            <v>28gg, 30D, SJ, Orizio</v>
          </cell>
          <cell r="E4928">
            <v>2.4307240000000001</v>
          </cell>
        </row>
        <row r="4929">
          <cell r="A4929" t="str">
            <v>Y3-0105B</v>
          </cell>
          <cell r="B4929" t="str">
            <v>SINGLE JERSEY</v>
          </cell>
          <cell r="C4929">
            <v>0</v>
          </cell>
          <cell r="D4929" t="str">
            <v>28gg, 30D, SJ, Orizio</v>
          </cell>
          <cell r="E4929">
            <v>2.4307240000000001</v>
          </cell>
        </row>
        <row r="4930">
          <cell r="A4930" t="str">
            <v>Y3-0105C</v>
          </cell>
          <cell r="B4930" t="str">
            <v>SINGLE JERSEY</v>
          </cell>
          <cell r="C4930">
            <v>0</v>
          </cell>
          <cell r="D4930" t="str">
            <v>28gg, 30D, SJ, Orizio</v>
          </cell>
          <cell r="E4930">
            <v>2.4307240000000001</v>
          </cell>
        </row>
        <row r="4931">
          <cell r="A4931" t="str">
            <v>Y3-0105C</v>
          </cell>
          <cell r="B4931" t="str">
            <v>SINGLE JERSEY</v>
          </cell>
          <cell r="C4931">
            <v>0</v>
          </cell>
          <cell r="D4931" t="str">
            <v>28gg, 30D, SJ, Orizio</v>
          </cell>
          <cell r="E4931">
            <v>2.4307240000000001</v>
          </cell>
        </row>
        <row r="4932">
          <cell r="A4932" t="str">
            <v>Y3-0105C</v>
          </cell>
          <cell r="B4932" t="str">
            <v>SINGLE JERSEY</v>
          </cell>
          <cell r="C4932">
            <v>0</v>
          </cell>
          <cell r="D4932" t="str">
            <v>28gg, 30D, SJ, Orizio</v>
          </cell>
          <cell r="E4932">
            <v>2.4307240000000001</v>
          </cell>
        </row>
        <row r="4933">
          <cell r="A4933" t="str">
            <v>Y3-0105D</v>
          </cell>
          <cell r="B4933" t="str">
            <v>SINGLE JERSEY</v>
          </cell>
          <cell r="C4933">
            <v>0</v>
          </cell>
          <cell r="D4933" t="str">
            <v>28gg, 30D, SJ, Orizio</v>
          </cell>
          <cell r="E4933">
            <v>2.4307240000000001</v>
          </cell>
        </row>
        <row r="4934">
          <cell r="A4934" t="str">
            <v>Y3-0105D</v>
          </cell>
          <cell r="B4934" t="str">
            <v>SINGLE JERSEY</v>
          </cell>
          <cell r="C4934">
            <v>0</v>
          </cell>
          <cell r="D4934" t="str">
            <v>28gg, 30D, SJ, Orizio</v>
          </cell>
          <cell r="E4934">
            <v>2.4307240000000001</v>
          </cell>
        </row>
        <row r="4935">
          <cell r="A4935" t="str">
            <v>Y3-0105D</v>
          </cell>
          <cell r="B4935" t="str">
            <v>SINGLE JERSEY</v>
          </cell>
          <cell r="C4935">
            <v>0</v>
          </cell>
          <cell r="D4935" t="str">
            <v>28gg, 30D, SJ, Orizio</v>
          </cell>
          <cell r="E4935">
            <v>2.4307240000000001</v>
          </cell>
        </row>
        <row r="4936">
          <cell r="A4936" t="str">
            <v>Y3-0105E</v>
          </cell>
          <cell r="B4936" t="str">
            <v>SINGLE JERSEY</v>
          </cell>
          <cell r="C4936">
            <v>0</v>
          </cell>
          <cell r="D4936" t="str">
            <v>28gg, 30D, SJ, Orizio</v>
          </cell>
          <cell r="E4936">
            <v>2.4307240000000001</v>
          </cell>
        </row>
        <row r="4937">
          <cell r="A4937" t="str">
            <v>Y3-0105E</v>
          </cell>
          <cell r="B4937" t="str">
            <v>SINGLE JERSEY</v>
          </cell>
          <cell r="C4937">
            <v>0</v>
          </cell>
          <cell r="D4937" t="str">
            <v>28gg, 30D, SJ, Orizio</v>
          </cell>
          <cell r="E4937">
            <v>2.4307240000000001</v>
          </cell>
        </row>
        <row r="4938">
          <cell r="A4938" t="str">
            <v>Y3-0105E</v>
          </cell>
          <cell r="B4938" t="str">
            <v>SINGLE JERSEY</v>
          </cell>
          <cell r="C4938">
            <v>0</v>
          </cell>
          <cell r="D4938" t="str">
            <v>28gg, 30D, SJ, Orizio</v>
          </cell>
          <cell r="E4938">
            <v>2.4307240000000001</v>
          </cell>
        </row>
        <row r="4939">
          <cell r="A4939" t="str">
            <v>Y3-0107A</v>
          </cell>
          <cell r="B4939" t="str">
            <v>SINGLE JERSEY</v>
          </cell>
          <cell r="C4939">
            <v>0</v>
          </cell>
          <cell r="D4939" t="str">
            <v>28gg, 30D, SJ, Orizio</v>
          </cell>
          <cell r="E4939">
            <v>2.4307240000000001</v>
          </cell>
        </row>
        <row r="4940">
          <cell r="A4940" t="str">
            <v>Y3-0107A</v>
          </cell>
          <cell r="B4940" t="str">
            <v>SINGLE JERSEY</v>
          </cell>
          <cell r="C4940">
            <v>0</v>
          </cell>
          <cell r="D4940" t="str">
            <v>28gg, 30D, SJ, Orizio</v>
          </cell>
          <cell r="E4940">
            <v>2.4307240000000001</v>
          </cell>
        </row>
        <row r="4941">
          <cell r="A4941" t="str">
            <v>Y3-0107A</v>
          </cell>
          <cell r="B4941" t="str">
            <v>SINGLE JERSEY</v>
          </cell>
          <cell r="C4941">
            <v>0</v>
          </cell>
          <cell r="D4941" t="str">
            <v>28gg, 30D, SJ, Orizio</v>
          </cell>
          <cell r="E4941">
            <v>2.4307240000000001</v>
          </cell>
        </row>
        <row r="4942">
          <cell r="A4942" t="str">
            <v>Y3-0107A</v>
          </cell>
          <cell r="B4942" t="str">
            <v>SINGLE JERSEY</v>
          </cell>
          <cell r="C4942">
            <v>0</v>
          </cell>
          <cell r="D4942" t="str">
            <v>28gg, 30D, SJ, Orizio</v>
          </cell>
          <cell r="E4942">
            <v>2.4307240000000001</v>
          </cell>
        </row>
        <row r="4943">
          <cell r="A4943" t="str">
            <v>Y3-0108A</v>
          </cell>
          <cell r="B4943" t="str">
            <v>SINGLE JERSEY</v>
          </cell>
          <cell r="C4943">
            <v>0</v>
          </cell>
          <cell r="D4943" t="str">
            <v>28gg, 30D, SJ, Orizio</v>
          </cell>
          <cell r="E4943">
            <v>2.4307240000000001</v>
          </cell>
        </row>
        <row r="4944">
          <cell r="A4944" t="str">
            <v>Y3-0108A</v>
          </cell>
          <cell r="B4944" t="str">
            <v>SINGLE JERSEY</v>
          </cell>
          <cell r="C4944">
            <v>0</v>
          </cell>
          <cell r="D4944" t="str">
            <v>28gg, 30D, SJ, Orizio</v>
          </cell>
          <cell r="E4944">
            <v>2.4307240000000001</v>
          </cell>
        </row>
        <row r="4945">
          <cell r="A4945" t="str">
            <v>Y3-0108A</v>
          </cell>
          <cell r="B4945" t="str">
            <v>SINGLE JERSEY</v>
          </cell>
          <cell r="C4945">
            <v>0</v>
          </cell>
          <cell r="D4945" t="str">
            <v>28gg, 30D, SJ, Orizio</v>
          </cell>
          <cell r="E4945">
            <v>2.4307240000000001</v>
          </cell>
        </row>
        <row r="4946">
          <cell r="A4946" t="str">
            <v>Y3-0108A</v>
          </cell>
          <cell r="B4946" t="str">
            <v>SINGLE JERSEY</v>
          </cell>
          <cell r="C4946">
            <v>0</v>
          </cell>
          <cell r="D4946" t="str">
            <v>28gg, 30D, SJ, Orizio</v>
          </cell>
          <cell r="E4946">
            <v>2.4307240000000001</v>
          </cell>
        </row>
        <row r="4947">
          <cell r="A4947" t="str">
            <v>Y3-0114A</v>
          </cell>
          <cell r="B4947" t="str">
            <v>SINGLE JERSEY</v>
          </cell>
          <cell r="C4947">
            <v>0</v>
          </cell>
          <cell r="D4947" t="str">
            <v>28gg, 30D, SJ, Orizio</v>
          </cell>
          <cell r="E4947">
            <v>2.4307240000000001</v>
          </cell>
        </row>
        <row r="4948">
          <cell r="A4948" t="str">
            <v>Y3-0114A</v>
          </cell>
          <cell r="B4948" t="str">
            <v>SINGLE JERSEY</v>
          </cell>
          <cell r="C4948">
            <v>0</v>
          </cell>
          <cell r="D4948" t="str">
            <v>28gg, 30D, SJ, Orizio</v>
          </cell>
          <cell r="E4948">
            <v>2.4307240000000001</v>
          </cell>
        </row>
        <row r="4949">
          <cell r="A4949" t="str">
            <v>Y3-0114A</v>
          </cell>
          <cell r="B4949" t="str">
            <v>SINGLE JERSEY</v>
          </cell>
          <cell r="C4949">
            <v>0</v>
          </cell>
          <cell r="D4949" t="str">
            <v>28gg, 30D, SJ, Orizio</v>
          </cell>
          <cell r="E4949">
            <v>2.4307240000000001</v>
          </cell>
        </row>
        <row r="4950">
          <cell r="A4950" t="str">
            <v>Y3-0114B</v>
          </cell>
          <cell r="B4950" t="str">
            <v>SINGLE JERSEY</v>
          </cell>
          <cell r="C4950">
            <v>0</v>
          </cell>
          <cell r="D4950" t="str">
            <v>28gg, 30D, SJ, Orizio</v>
          </cell>
          <cell r="E4950">
            <v>2.4307240000000001</v>
          </cell>
        </row>
        <row r="4951">
          <cell r="A4951" t="str">
            <v>Y3-0114B</v>
          </cell>
          <cell r="B4951" t="str">
            <v>SINGLE JERSEY</v>
          </cell>
          <cell r="C4951">
            <v>0</v>
          </cell>
          <cell r="D4951" t="str">
            <v>28gg, 30D, SJ, Orizio</v>
          </cell>
          <cell r="E4951">
            <v>2.4307240000000001</v>
          </cell>
        </row>
        <row r="4952">
          <cell r="A4952" t="str">
            <v>Y3-0114B</v>
          </cell>
          <cell r="B4952" t="str">
            <v>SINGLE JERSEY</v>
          </cell>
          <cell r="C4952">
            <v>0</v>
          </cell>
          <cell r="D4952" t="str">
            <v>28gg, 30D, SJ, Orizio</v>
          </cell>
          <cell r="E4952">
            <v>2.4307240000000001</v>
          </cell>
        </row>
        <row r="4953">
          <cell r="A4953" t="str">
            <v>Y3-0114C</v>
          </cell>
          <cell r="B4953" t="str">
            <v>SINGLE JERSEY</v>
          </cell>
          <cell r="C4953">
            <v>0</v>
          </cell>
          <cell r="D4953" t="str">
            <v>28gg, 30D, SJ, Orizio</v>
          </cell>
          <cell r="E4953">
            <v>2.4307240000000001</v>
          </cell>
        </row>
        <row r="4954">
          <cell r="A4954" t="str">
            <v>Y3-0114C</v>
          </cell>
          <cell r="B4954" t="str">
            <v>SINGLE JERSEY</v>
          </cell>
          <cell r="C4954">
            <v>0</v>
          </cell>
          <cell r="D4954" t="str">
            <v>28gg, 30D, SJ, Orizio</v>
          </cell>
          <cell r="E4954">
            <v>2.4307240000000001</v>
          </cell>
        </row>
        <row r="4955">
          <cell r="A4955" t="str">
            <v>Y3-0114C</v>
          </cell>
          <cell r="B4955" t="str">
            <v>SINGLE JERSEY</v>
          </cell>
          <cell r="C4955">
            <v>0</v>
          </cell>
          <cell r="D4955" t="str">
            <v>28gg, 30D, SJ, Orizio</v>
          </cell>
          <cell r="E4955">
            <v>2.4307240000000001</v>
          </cell>
        </row>
        <row r="4956">
          <cell r="A4956" t="str">
            <v>Y3-0127A</v>
          </cell>
          <cell r="B4956" t="str">
            <v>SINGLE JERSEY</v>
          </cell>
          <cell r="C4956">
            <v>0</v>
          </cell>
          <cell r="D4956" t="str">
            <v>28gg, 30D, SJ, Orizio</v>
          </cell>
          <cell r="E4956">
            <v>2.4307240000000001</v>
          </cell>
        </row>
        <row r="4957">
          <cell r="A4957" t="str">
            <v>Y3-0127A</v>
          </cell>
          <cell r="B4957" t="str">
            <v>SINGLE JERSEY</v>
          </cell>
          <cell r="C4957">
            <v>0</v>
          </cell>
          <cell r="D4957" t="str">
            <v>28gg, 30D, SJ, Orizio</v>
          </cell>
          <cell r="E4957">
            <v>2.4307240000000001</v>
          </cell>
        </row>
        <row r="4958">
          <cell r="A4958" t="str">
            <v>Y3-0127A</v>
          </cell>
          <cell r="B4958" t="str">
            <v>SINGLE JERSEY</v>
          </cell>
          <cell r="C4958">
            <v>0</v>
          </cell>
          <cell r="D4958" t="str">
            <v>28gg, 30D, SJ, Orizio</v>
          </cell>
          <cell r="E4958">
            <v>2.4307240000000001</v>
          </cell>
        </row>
        <row r="4959">
          <cell r="A4959" t="str">
            <v>Y3-0143A</v>
          </cell>
          <cell r="B4959" t="str">
            <v>SINGLE JERSEY</v>
          </cell>
          <cell r="C4959">
            <v>0</v>
          </cell>
          <cell r="D4959" t="str">
            <v>28gg, 30D, SJ, Santec</v>
          </cell>
          <cell r="E4959">
            <v>2.4307240000000001</v>
          </cell>
        </row>
        <row r="4960">
          <cell r="A4960" t="str">
            <v>Y3-0143A</v>
          </cell>
          <cell r="B4960" t="str">
            <v>SINGLE JERSEY</v>
          </cell>
          <cell r="C4960">
            <v>0</v>
          </cell>
          <cell r="D4960" t="str">
            <v>28gg, 30D, SJ, Santec</v>
          </cell>
          <cell r="E4960">
            <v>2.4307240000000001</v>
          </cell>
        </row>
        <row r="4961">
          <cell r="A4961" t="str">
            <v>Y3-0143A</v>
          </cell>
          <cell r="B4961" t="str">
            <v>SINGLE JERSEY</v>
          </cell>
          <cell r="C4961">
            <v>0</v>
          </cell>
          <cell r="D4961" t="str">
            <v>28gg, 30D, SJ, Santec</v>
          </cell>
          <cell r="E4961">
            <v>2.4307240000000001</v>
          </cell>
        </row>
        <row r="4962">
          <cell r="A4962" t="str">
            <v>Y3-0258A</v>
          </cell>
          <cell r="B4962" t="str">
            <v>SINGLE JERSEY</v>
          </cell>
          <cell r="C4962">
            <v>0</v>
          </cell>
          <cell r="D4962" t="str">
            <v>28gg, 30D, SJ, Orizio</v>
          </cell>
          <cell r="E4962">
            <v>2.4307240000000001</v>
          </cell>
        </row>
        <row r="4963">
          <cell r="A4963" t="str">
            <v>Y3-0258A</v>
          </cell>
          <cell r="B4963" t="str">
            <v>SINGLE JERSEY</v>
          </cell>
          <cell r="C4963">
            <v>0</v>
          </cell>
          <cell r="D4963" t="str">
            <v>28gg, 30D, SJ, Orizio</v>
          </cell>
          <cell r="E4963">
            <v>2.4307240000000001</v>
          </cell>
        </row>
        <row r="4964">
          <cell r="A4964" t="str">
            <v>Y3-0258A</v>
          </cell>
          <cell r="B4964" t="str">
            <v>SINGLE JERSEY</v>
          </cell>
          <cell r="C4964">
            <v>0</v>
          </cell>
          <cell r="D4964" t="str">
            <v>28gg, 30D, SJ, Orizio</v>
          </cell>
          <cell r="E4964">
            <v>2.4307240000000001</v>
          </cell>
        </row>
        <row r="4965">
          <cell r="A4965" t="str">
            <v>Y3-0294A</v>
          </cell>
          <cell r="B4965" t="str">
            <v>SINGLE JERSEY</v>
          </cell>
          <cell r="C4965">
            <v>0</v>
          </cell>
          <cell r="D4965" t="str">
            <v>28gg, 30D, SJ, Orizio</v>
          </cell>
          <cell r="E4965">
            <v>2.4307240000000001</v>
          </cell>
        </row>
        <row r="4966">
          <cell r="A4966" t="str">
            <v>Y3-0294A</v>
          </cell>
          <cell r="B4966" t="str">
            <v>SINGLE JERSEY</v>
          </cell>
          <cell r="C4966">
            <v>0</v>
          </cell>
          <cell r="D4966" t="str">
            <v>28gg, 30D, SJ, Orizio</v>
          </cell>
          <cell r="E4966">
            <v>2.4307240000000001</v>
          </cell>
        </row>
        <row r="4967">
          <cell r="A4967" t="str">
            <v>Y3-0294A</v>
          </cell>
          <cell r="B4967" t="str">
            <v>SINGLE JERSEY</v>
          </cell>
          <cell r="C4967">
            <v>0</v>
          </cell>
          <cell r="D4967" t="str">
            <v>28gg, 30D, SJ, Orizio</v>
          </cell>
          <cell r="E4967">
            <v>2.4307240000000001</v>
          </cell>
        </row>
        <row r="4968">
          <cell r="A4968" t="str">
            <v>Y3-0304A</v>
          </cell>
          <cell r="B4968" t="str">
            <v>SINGLE JERSEY</v>
          </cell>
          <cell r="C4968">
            <v>0</v>
          </cell>
          <cell r="D4968" t="str">
            <v>28gg, 30D, SJ, Orizio</v>
          </cell>
          <cell r="E4968">
            <v>2.4307240000000001</v>
          </cell>
        </row>
        <row r="4969">
          <cell r="A4969" t="str">
            <v>Y3-0304A</v>
          </cell>
          <cell r="B4969" t="str">
            <v>SINGLE JERSEY</v>
          </cell>
          <cell r="C4969">
            <v>0</v>
          </cell>
          <cell r="D4969" t="str">
            <v>28gg, 30D, SJ, Orizio</v>
          </cell>
          <cell r="E4969">
            <v>2.4307240000000001</v>
          </cell>
        </row>
        <row r="4970">
          <cell r="A4970" t="str">
            <v>Y3-0304A</v>
          </cell>
          <cell r="B4970" t="str">
            <v>SINGLE JERSEY</v>
          </cell>
          <cell r="C4970">
            <v>0</v>
          </cell>
          <cell r="D4970" t="str">
            <v>28gg, 30D, SJ, Orizio</v>
          </cell>
          <cell r="E4970">
            <v>2.4307240000000001</v>
          </cell>
        </row>
        <row r="4971">
          <cell r="A4971" t="str">
            <v>Y3-0304B</v>
          </cell>
          <cell r="B4971" t="str">
            <v>SINGLE JERSEY</v>
          </cell>
          <cell r="C4971">
            <v>0</v>
          </cell>
          <cell r="D4971" t="str">
            <v>28gg, 30D, SJ, Orizio</v>
          </cell>
          <cell r="E4971">
            <v>2.4307240000000001</v>
          </cell>
        </row>
        <row r="4972">
          <cell r="A4972" t="str">
            <v>Y3-0304B</v>
          </cell>
          <cell r="B4972" t="str">
            <v>SINGLE JERSEY</v>
          </cell>
          <cell r="C4972">
            <v>0</v>
          </cell>
          <cell r="D4972" t="str">
            <v>28gg, 30D, SJ, Orizio</v>
          </cell>
          <cell r="E4972">
            <v>2.4307240000000001</v>
          </cell>
        </row>
        <row r="4973">
          <cell r="A4973" t="str">
            <v>Y3-0304B</v>
          </cell>
          <cell r="B4973" t="str">
            <v>SINGLE JERSEY</v>
          </cell>
          <cell r="C4973">
            <v>0</v>
          </cell>
          <cell r="D4973" t="str">
            <v>28gg, 30D, SJ, Orizio</v>
          </cell>
          <cell r="E4973">
            <v>2.4307240000000001</v>
          </cell>
        </row>
        <row r="4974">
          <cell r="A4974" t="str">
            <v>Y3-0304C</v>
          </cell>
          <cell r="B4974" t="str">
            <v>SINGLE JERSEY</v>
          </cell>
          <cell r="C4974">
            <v>0</v>
          </cell>
          <cell r="D4974" t="str">
            <v>28gg, 30D, SJ, Orizio</v>
          </cell>
          <cell r="E4974">
            <v>2.4307240000000001</v>
          </cell>
        </row>
        <row r="4975">
          <cell r="A4975" t="str">
            <v>Y3-0304C</v>
          </cell>
          <cell r="B4975" t="str">
            <v>SINGLE JERSEY</v>
          </cell>
          <cell r="C4975">
            <v>0</v>
          </cell>
          <cell r="D4975" t="str">
            <v>28gg, 30D, SJ, Orizio</v>
          </cell>
          <cell r="E4975">
            <v>2.4307240000000001</v>
          </cell>
        </row>
        <row r="4976">
          <cell r="A4976" t="str">
            <v>Y3-0304C</v>
          </cell>
          <cell r="B4976" t="str">
            <v>SINGLE JERSEY</v>
          </cell>
          <cell r="C4976">
            <v>0</v>
          </cell>
          <cell r="D4976" t="str">
            <v>28gg, 30D, SJ, Orizio</v>
          </cell>
          <cell r="E4976">
            <v>2.4307240000000001</v>
          </cell>
        </row>
        <row r="4977">
          <cell r="A4977" t="str">
            <v>Y3-0304D</v>
          </cell>
          <cell r="B4977" t="str">
            <v>SINGLE JERSEY</v>
          </cell>
          <cell r="C4977">
            <v>0</v>
          </cell>
          <cell r="D4977" t="str">
            <v>28gg, 30D, SJ, Orizio</v>
          </cell>
          <cell r="E4977">
            <v>2.4307240000000001</v>
          </cell>
        </row>
        <row r="4978">
          <cell r="A4978" t="str">
            <v>Y3-0304D</v>
          </cell>
          <cell r="B4978" t="str">
            <v>SINGLE JERSEY</v>
          </cell>
          <cell r="C4978">
            <v>0</v>
          </cell>
          <cell r="D4978" t="str">
            <v>28gg, 30D, SJ, Orizio</v>
          </cell>
          <cell r="E4978">
            <v>2.4307240000000001</v>
          </cell>
        </row>
        <row r="4979">
          <cell r="A4979" t="str">
            <v>Y3-0304D</v>
          </cell>
          <cell r="B4979" t="str">
            <v>SINGLE JERSEY</v>
          </cell>
          <cell r="C4979">
            <v>0</v>
          </cell>
          <cell r="D4979" t="str">
            <v>28gg, 30D, SJ, Orizio</v>
          </cell>
          <cell r="E4979">
            <v>2.4307240000000001</v>
          </cell>
        </row>
        <row r="4980">
          <cell r="A4980" t="str">
            <v>Y3-0314A</v>
          </cell>
          <cell r="B4980" t="str">
            <v>SINGLE JERSEY</v>
          </cell>
          <cell r="C4980">
            <v>0</v>
          </cell>
          <cell r="D4980" t="str">
            <v>28gg, 30D, SJ, Santec</v>
          </cell>
          <cell r="E4980">
            <v>2.4307240000000001</v>
          </cell>
        </row>
        <row r="4981">
          <cell r="A4981" t="str">
            <v>Y3-0314A</v>
          </cell>
          <cell r="B4981" t="str">
            <v>SINGLE JERSEY</v>
          </cell>
          <cell r="C4981">
            <v>0</v>
          </cell>
          <cell r="D4981" t="str">
            <v>28gg, 30D, SJ, Santec</v>
          </cell>
          <cell r="E4981">
            <v>2.4307240000000001</v>
          </cell>
        </row>
        <row r="4982">
          <cell r="A4982" t="str">
            <v>Y3-0314A</v>
          </cell>
          <cell r="B4982" t="str">
            <v>SINGLE JERSEY</v>
          </cell>
          <cell r="C4982">
            <v>0</v>
          </cell>
          <cell r="D4982" t="str">
            <v>28gg, 30D, SJ, Santec</v>
          </cell>
          <cell r="E4982">
            <v>2.4307240000000001</v>
          </cell>
        </row>
        <row r="4983">
          <cell r="A4983" t="str">
            <v>Y3-0407A</v>
          </cell>
          <cell r="B4983" t="str">
            <v>SINGLE JERSEY</v>
          </cell>
          <cell r="C4983">
            <v>0</v>
          </cell>
          <cell r="D4983" t="str">
            <v>28gg, 30D, SJ, Orizio</v>
          </cell>
          <cell r="E4983">
            <v>2.4307240000000001</v>
          </cell>
        </row>
        <row r="4984">
          <cell r="A4984" t="str">
            <v>Y3-0407A</v>
          </cell>
          <cell r="B4984" t="str">
            <v>SINGLE JERSEY</v>
          </cell>
          <cell r="C4984">
            <v>0</v>
          </cell>
          <cell r="D4984" t="str">
            <v>28gg, 30D, SJ, Orizio</v>
          </cell>
          <cell r="E4984">
            <v>2.4307240000000001</v>
          </cell>
        </row>
        <row r="4985">
          <cell r="A4985" t="str">
            <v>Y3-0407A</v>
          </cell>
          <cell r="B4985" t="str">
            <v>SINGLE JERSEY</v>
          </cell>
          <cell r="C4985">
            <v>0</v>
          </cell>
          <cell r="D4985" t="str">
            <v>28gg, 30D, SJ, Orizio</v>
          </cell>
          <cell r="E4985">
            <v>2.4307240000000001</v>
          </cell>
        </row>
        <row r="4986">
          <cell r="A4986" t="str">
            <v>Y3-0531A</v>
          </cell>
          <cell r="B4986" t="str">
            <v>SINGLE JERSEY</v>
          </cell>
          <cell r="C4986">
            <v>0</v>
          </cell>
          <cell r="D4986" t="str">
            <v>28gg, 30D, SJ, Orizio</v>
          </cell>
          <cell r="E4986">
            <v>2.4307240000000001</v>
          </cell>
        </row>
        <row r="4987">
          <cell r="A4987" t="str">
            <v>Y3-0531A</v>
          </cell>
          <cell r="B4987" t="str">
            <v>SINGLE JERSEY</v>
          </cell>
          <cell r="C4987">
            <v>0</v>
          </cell>
          <cell r="D4987" t="str">
            <v>28gg, 30D, SJ, Orizio</v>
          </cell>
          <cell r="E4987">
            <v>2.4307240000000001</v>
          </cell>
        </row>
        <row r="4988">
          <cell r="A4988" t="str">
            <v>Y3-0531A</v>
          </cell>
          <cell r="B4988" t="str">
            <v>SINGLE JERSEY</v>
          </cell>
          <cell r="C4988">
            <v>0</v>
          </cell>
          <cell r="D4988" t="str">
            <v>28gg, 30D, SJ, Orizio</v>
          </cell>
          <cell r="E4988">
            <v>2.4307240000000001</v>
          </cell>
        </row>
        <row r="4989">
          <cell r="A4989" t="str">
            <v>Y3-0531B</v>
          </cell>
          <cell r="B4989" t="str">
            <v>SINGLE JERSEY</v>
          </cell>
          <cell r="C4989">
            <v>0</v>
          </cell>
          <cell r="D4989" t="str">
            <v>28gg, 30D, SJ, Orizio</v>
          </cell>
          <cell r="E4989">
            <v>2.4307240000000001</v>
          </cell>
        </row>
        <row r="4990">
          <cell r="A4990" t="str">
            <v>Y3-0531B</v>
          </cell>
          <cell r="B4990" t="str">
            <v>SINGLE JERSEY</v>
          </cell>
          <cell r="C4990">
            <v>0</v>
          </cell>
          <cell r="D4990" t="str">
            <v>28gg, 30D, SJ, Orizio</v>
          </cell>
          <cell r="E4990">
            <v>2.4307240000000001</v>
          </cell>
        </row>
        <row r="4991">
          <cell r="A4991" t="str">
            <v>Y3-0531B</v>
          </cell>
          <cell r="B4991" t="str">
            <v>SINGLE JERSEY</v>
          </cell>
          <cell r="C4991">
            <v>0</v>
          </cell>
          <cell r="D4991" t="str">
            <v>28gg, 30D, SJ, Orizio</v>
          </cell>
          <cell r="E4991">
            <v>2.4307240000000001</v>
          </cell>
        </row>
        <row r="4992">
          <cell r="A4992" t="str">
            <v>Y3-0532A</v>
          </cell>
          <cell r="B4992" t="str">
            <v>SINGLE JERSEY</v>
          </cell>
          <cell r="C4992">
            <v>0</v>
          </cell>
          <cell r="D4992" t="str">
            <v>28gg, 30D, SJ, Orizio</v>
          </cell>
          <cell r="E4992">
            <v>2.4307240000000001</v>
          </cell>
        </row>
        <row r="4993">
          <cell r="A4993" t="str">
            <v>Y3-0532A</v>
          </cell>
          <cell r="B4993" t="str">
            <v>SINGLE JERSEY</v>
          </cell>
          <cell r="C4993">
            <v>0</v>
          </cell>
          <cell r="D4993" t="str">
            <v>28gg, 30D, SJ, Orizio</v>
          </cell>
          <cell r="E4993">
            <v>2.4307240000000001</v>
          </cell>
        </row>
        <row r="4994">
          <cell r="A4994" t="str">
            <v>Y3-0532A</v>
          </cell>
          <cell r="B4994" t="str">
            <v>SINGLE JERSEY</v>
          </cell>
          <cell r="C4994">
            <v>0</v>
          </cell>
          <cell r="D4994" t="str">
            <v>28gg, 30D, SJ, Orizio</v>
          </cell>
          <cell r="E4994">
            <v>2.4307240000000001</v>
          </cell>
        </row>
        <row r="4995">
          <cell r="A4995" t="str">
            <v>Y3-0542A</v>
          </cell>
          <cell r="B4995" t="str">
            <v>SINGLE JERSEY</v>
          </cell>
          <cell r="C4995">
            <v>0</v>
          </cell>
          <cell r="D4995" t="str">
            <v>28gg, 30D, SJ, Orizio</v>
          </cell>
          <cell r="E4995">
            <v>2.4307240000000001</v>
          </cell>
        </row>
        <row r="4996">
          <cell r="A4996" t="str">
            <v>Y3-0542A</v>
          </cell>
          <cell r="B4996" t="str">
            <v>SINGLE JERSEY</v>
          </cell>
          <cell r="C4996">
            <v>0</v>
          </cell>
          <cell r="D4996" t="str">
            <v>28gg, 30D, SJ, Orizio</v>
          </cell>
          <cell r="E4996">
            <v>2.4307240000000001</v>
          </cell>
        </row>
        <row r="4997">
          <cell r="A4997" t="str">
            <v>Y3-0542A</v>
          </cell>
          <cell r="B4997" t="str">
            <v>SINGLE JERSEY</v>
          </cell>
          <cell r="C4997">
            <v>0</v>
          </cell>
          <cell r="D4997" t="str">
            <v>28gg, 30D, SJ, Orizio</v>
          </cell>
          <cell r="E4997">
            <v>2.4307240000000001</v>
          </cell>
        </row>
        <row r="4998">
          <cell r="A4998" t="str">
            <v>Y3-0933A</v>
          </cell>
          <cell r="B4998" t="str">
            <v>SINGLE JERSEY</v>
          </cell>
          <cell r="C4998">
            <v>0</v>
          </cell>
          <cell r="D4998" t="str">
            <v>28gg, 30D, SJ, Orizio</v>
          </cell>
          <cell r="E4998">
            <v>2.4307240000000001</v>
          </cell>
        </row>
        <row r="4999">
          <cell r="A4999" t="str">
            <v>Y3-0933A</v>
          </cell>
          <cell r="B4999" t="str">
            <v>SINGLE JERSEY</v>
          </cell>
          <cell r="C4999">
            <v>0</v>
          </cell>
          <cell r="D4999" t="str">
            <v>28gg, 30D, SJ, Orizio</v>
          </cell>
          <cell r="E4999">
            <v>2.4307240000000001</v>
          </cell>
        </row>
        <row r="5000">
          <cell r="A5000" t="str">
            <v>Y3-0933A</v>
          </cell>
          <cell r="B5000" t="str">
            <v>SINGLE JERSEY</v>
          </cell>
          <cell r="C5000">
            <v>0</v>
          </cell>
          <cell r="D5000" t="str">
            <v>28gg, 30D, SJ, Orizio</v>
          </cell>
          <cell r="E5000">
            <v>2.4307240000000001</v>
          </cell>
        </row>
        <row r="5001">
          <cell r="A5001" t="str">
            <v>Y3-1067A</v>
          </cell>
          <cell r="B5001" t="str">
            <v>SINGLE JERSEY</v>
          </cell>
          <cell r="C5001">
            <v>0</v>
          </cell>
          <cell r="D5001" t="str">
            <v>28gg, 30D, SJ, Orizio</v>
          </cell>
          <cell r="E5001">
            <v>2.4307240000000001</v>
          </cell>
        </row>
        <row r="5002">
          <cell r="A5002" t="str">
            <v>Y3-1067A</v>
          </cell>
          <cell r="B5002" t="str">
            <v>SINGLE JERSEY</v>
          </cell>
          <cell r="C5002">
            <v>0</v>
          </cell>
          <cell r="D5002" t="str">
            <v>28gg, 30D, SJ, Orizio</v>
          </cell>
          <cell r="E5002">
            <v>2.4307240000000001</v>
          </cell>
        </row>
        <row r="5003">
          <cell r="A5003" t="str">
            <v>Y3-1067A</v>
          </cell>
          <cell r="B5003" t="str">
            <v>SINGLE JERSEY</v>
          </cell>
          <cell r="C5003">
            <v>0</v>
          </cell>
          <cell r="D5003" t="str">
            <v>28gg, 30D, SJ, Orizio</v>
          </cell>
          <cell r="E5003">
            <v>2.4307240000000001</v>
          </cell>
        </row>
        <row r="5004">
          <cell r="A5004">
            <v>44293</v>
          </cell>
          <cell r="B5004" t="str">
            <v>SINGLE JERSEY</v>
          </cell>
          <cell r="C5004">
            <v>0</v>
          </cell>
          <cell r="D5004" t="str">
            <v>28gg, 30D, SJ, Orizio</v>
          </cell>
          <cell r="E5004">
            <v>2.4316110000000002</v>
          </cell>
        </row>
        <row r="5005">
          <cell r="A5005">
            <v>44293</v>
          </cell>
          <cell r="B5005" t="str">
            <v>SINGLE JERSEY</v>
          </cell>
          <cell r="C5005">
            <v>0</v>
          </cell>
          <cell r="D5005" t="str">
            <v>28gg, 30D, SJ, Orizio</v>
          </cell>
          <cell r="E5005">
            <v>2.4316110000000002</v>
          </cell>
        </row>
        <row r="5006">
          <cell r="A5006">
            <v>50798</v>
          </cell>
          <cell r="B5006" t="str">
            <v>SINGLE JERSEY</v>
          </cell>
          <cell r="C5006">
            <v>0</v>
          </cell>
          <cell r="D5006" t="str">
            <v>28gg, 30D, SJ, Orizio</v>
          </cell>
          <cell r="E5006">
            <v>2.4316110000000002</v>
          </cell>
        </row>
        <row r="5007">
          <cell r="A5007">
            <v>50798</v>
          </cell>
          <cell r="B5007" t="str">
            <v>SINGLE JERSEY</v>
          </cell>
          <cell r="C5007">
            <v>0</v>
          </cell>
          <cell r="D5007" t="str">
            <v>28gg, 30D, SJ, Orizio</v>
          </cell>
          <cell r="E5007">
            <v>2.4316110000000002</v>
          </cell>
        </row>
        <row r="5008">
          <cell r="A5008">
            <v>53275</v>
          </cell>
          <cell r="B5008" t="str">
            <v>SINGLE JERSEY</v>
          </cell>
          <cell r="C5008">
            <v>0</v>
          </cell>
          <cell r="D5008" t="str">
            <v>28gg, 30D, SJ, Orizio</v>
          </cell>
          <cell r="E5008">
            <v>2.4316110000000002</v>
          </cell>
        </row>
        <row r="5009">
          <cell r="A5009">
            <v>53275</v>
          </cell>
          <cell r="B5009" t="str">
            <v>SINGLE JERSEY</v>
          </cell>
          <cell r="C5009">
            <v>0</v>
          </cell>
          <cell r="D5009" t="str">
            <v>28gg, 30D, SJ, Orizio</v>
          </cell>
          <cell r="E5009">
            <v>2.4316110000000002</v>
          </cell>
        </row>
        <row r="5010">
          <cell r="A5010">
            <v>54173</v>
          </cell>
          <cell r="B5010" t="str">
            <v>SINGLE JERSEY</v>
          </cell>
          <cell r="C5010">
            <v>0</v>
          </cell>
          <cell r="D5010" t="str">
            <v>28gg, 30D, SJ, Orizio</v>
          </cell>
          <cell r="E5010">
            <v>2.4316110000000002</v>
          </cell>
        </row>
        <row r="5011">
          <cell r="A5011">
            <v>54173</v>
          </cell>
          <cell r="B5011" t="str">
            <v>SINGLE JERSEY</v>
          </cell>
          <cell r="C5011">
            <v>0</v>
          </cell>
          <cell r="D5011" t="str">
            <v>28gg, 30D, SJ, Orizio</v>
          </cell>
          <cell r="E5011">
            <v>2.4316110000000002</v>
          </cell>
        </row>
        <row r="5012">
          <cell r="A5012">
            <v>55138</v>
          </cell>
          <cell r="B5012" t="str">
            <v>SINGLE JERSEY</v>
          </cell>
          <cell r="C5012">
            <v>0</v>
          </cell>
          <cell r="D5012" t="str">
            <v>28gg, 30D, SJ, Orizio</v>
          </cell>
          <cell r="E5012">
            <v>2.4316110000000002</v>
          </cell>
        </row>
        <row r="5013">
          <cell r="A5013">
            <v>55138</v>
          </cell>
          <cell r="B5013" t="str">
            <v>SINGLE JERSEY</v>
          </cell>
          <cell r="C5013">
            <v>0</v>
          </cell>
          <cell r="D5013" t="str">
            <v>28gg, 30D, SJ, Orizio</v>
          </cell>
          <cell r="E5013">
            <v>2.4316110000000002</v>
          </cell>
        </row>
        <row r="5014">
          <cell r="A5014">
            <v>55140</v>
          </cell>
          <cell r="B5014" t="str">
            <v>SINGLE JERSEY</v>
          </cell>
          <cell r="C5014">
            <v>0</v>
          </cell>
          <cell r="D5014" t="str">
            <v>28gg, 30D, SJ, Santec</v>
          </cell>
          <cell r="E5014">
            <v>2.4316110000000002</v>
          </cell>
        </row>
        <row r="5015">
          <cell r="A5015">
            <v>55140</v>
          </cell>
          <cell r="B5015" t="str">
            <v>SINGLE JERSEY</v>
          </cell>
          <cell r="C5015">
            <v>0</v>
          </cell>
          <cell r="D5015" t="str">
            <v>28gg, 30D, SJ, Santec</v>
          </cell>
          <cell r="E5015">
            <v>2.4316110000000002</v>
          </cell>
        </row>
        <row r="5016">
          <cell r="A5016">
            <v>55140</v>
          </cell>
          <cell r="B5016" t="str">
            <v>SINGLE JERSEY</v>
          </cell>
          <cell r="C5016">
            <v>0</v>
          </cell>
          <cell r="D5016" t="str">
            <v>28gg, 30D, SJ, Santec</v>
          </cell>
          <cell r="E5016">
            <v>2.4316110000000002</v>
          </cell>
        </row>
        <row r="5017">
          <cell r="A5017" t="str">
            <v>Y3-0389A</v>
          </cell>
          <cell r="B5017" t="str">
            <v>SINGLE JERSEY</v>
          </cell>
          <cell r="C5017">
            <v>0</v>
          </cell>
          <cell r="D5017" t="str">
            <v>28gg, 30D, SJ, Orizio</v>
          </cell>
          <cell r="E5017">
            <v>2.4316110000000002</v>
          </cell>
        </row>
        <row r="5018">
          <cell r="A5018" t="str">
            <v>Y3-0389A</v>
          </cell>
          <cell r="B5018" t="str">
            <v>SINGLE JERSEY</v>
          </cell>
          <cell r="C5018">
            <v>0</v>
          </cell>
          <cell r="D5018" t="str">
            <v>28gg, 30D, SJ, Orizio</v>
          </cell>
          <cell r="E5018">
            <v>2.4316110000000002</v>
          </cell>
        </row>
        <row r="5019">
          <cell r="A5019" t="str">
            <v>Y3-0389A</v>
          </cell>
          <cell r="B5019" t="str">
            <v>SINGLE JERSEY</v>
          </cell>
          <cell r="C5019">
            <v>0</v>
          </cell>
          <cell r="D5019" t="str">
            <v>28gg, 30D, SJ, Orizio</v>
          </cell>
          <cell r="E5019">
            <v>2.4316110000000002</v>
          </cell>
        </row>
        <row r="5020">
          <cell r="A5020">
            <v>50884</v>
          </cell>
          <cell r="B5020" t="str">
            <v>SINGLE JERSEY</v>
          </cell>
          <cell r="C5020">
            <v>0</v>
          </cell>
          <cell r="D5020" t="str">
            <v>28gg, 30D, SJ, Orizio</v>
          </cell>
          <cell r="E5020">
            <v>2.43309</v>
          </cell>
        </row>
        <row r="5021">
          <cell r="A5021">
            <v>50884</v>
          </cell>
          <cell r="B5021" t="str">
            <v>SINGLE JERSEY</v>
          </cell>
          <cell r="C5021">
            <v>0</v>
          </cell>
          <cell r="D5021" t="str">
            <v>28gg, 30D, SJ, Orizio</v>
          </cell>
          <cell r="E5021">
            <v>2.43309</v>
          </cell>
        </row>
        <row r="5022">
          <cell r="A5022">
            <v>50884</v>
          </cell>
          <cell r="B5022" t="str">
            <v>SINGLE JERSEY</v>
          </cell>
          <cell r="C5022">
            <v>0</v>
          </cell>
          <cell r="D5022" t="str">
            <v>28gg, 30D, SJ, Orizio</v>
          </cell>
          <cell r="E5022">
            <v>2.43309</v>
          </cell>
        </row>
        <row r="5023">
          <cell r="A5023">
            <v>40394</v>
          </cell>
          <cell r="B5023" t="str">
            <v>SINGLE JERSEY</v>
          </cell>
          <cell r="C5023">
            <v>0</v>
          </cell>
          <cell r="D5023" t="str">
            <v>28gg, 30D, SJ, Orizio</v>
          </cell>
          <cell r="E5023">
            <v>2.434275</v>
          </cell>
        </row>
        <row r="5024">
          <cell r="A5024">
            <v>40394</v>
          </cell>
          <cell r="B5024" t="str">
            <v>SINGLE JERSEY</v>
          </cell>
          <cell r="C5024">
            <v>0</v>
          </cell>
          <cell r="D5024" t="str">
            <v>28gg, 30D, SJ, Orizio</v>
          </cell>
          <cell r="E5024">
            <v>2.434275</v>
          </cell>
        </row>
        <row r="5025">
          <cell r="A5025">
            <v>50394</v>
          </cell>
          <cell r="B5025" t="str">
            <v>SINGLE JERSEY</v>
          </cell>
          <cell r="C5025">
            <v>0</v>
          </cell>
          <cell r="D5025" t="str">
            <v>28gg, 30D, SJ, Orizio</v>
          </cell>
          <cell r="E5025">
            <v>2.434275</v>
          </cell>
        </row>
        <row r="5026">
          <cell r="A5026">
            <v>50394</v>
          </cell>
          <cell r="B5026" t="str">
            <v>SINGLE JERSEY</v>
          </cell>
          <cell r="C5026">
            <v>0</v>
          </cell>
          <cell r="D5026" t="str">
            <v>28gg, 30D, SJ, Orizio</v>
          </cell>
          <cell r="E5026">
            <v>2.434275</v>
          </cell>
        </row>
        <row r="5027">
          <cell r="A5027">
            <v>51585</v>
          </cell>
          <cell r="B5027" t="str">
            <v>SINGLE JERSEY</v>
          </cell>
          <cell r="C5027">
            <v>0</v>
          </cell>
          <cell r="D5027" t="str">
            <v>28gg, 30D, SJ, Orizio</v>
          </cell>
          <cell r="E5027">
            <v>2.434275</v>
          </cell>
        </row>
        <row r="5028">
          <cell r="A5028">
            <v>51585</v>
          </cell>
          <cell r="B5028" t="str">
            <v>SINGLE JERSEY</v>
          </cell>
          <cell r="C5028">
            <v>0</v>
          </cell>
          <cell r="D5028" t="str">
            <v>28gg, 30D, SJ, Orizio</v>
          </cell>
          <cell r="E5028">
            <v>2.434275</v>
          </cell>
        </row>
        <row r="5029">
          <cell r="A5029">
            <v>51627</v>
          </cell>
          <cell r="B5029" t="str">
            <v>SINGLE JERSEY</v>
          </cell>
          <cell r="C5029">
            <v>0</v>
          </cell>
          <cell r="D5029" t="str">
            <v>28gg, 30D, SJ, Orizio</v>
          </cell>
          <cell r="E5029">
            <v>2.434275</v>
          </cell>
        </row>
        <row r="5030">
          <cell r="A5030">
            <v>51627</v>
          </cell>
          <cell r="B5030" t="str">
            <v>SINGLE JERSEY</v>
          </cell>
          <cell r="C5030">
            <v>0</v>
          </cell>
          <cell r="D5030" t="str">
            <v>28gg, 30D, SJ, Orizio</v>
          </cell>
          <cell r="E5030">
            <v>2.434275</v>
          </cell>
        </row>
        <row r="5031">
          <cell r="A5031">
            <v>55009</v>
          </cell>
          <cell r="B5031" t="str">
            <v>SINGLE JERSEY</v>
          </cell>
          <cell r="C5031">
            <v>0</v>
          </cell>
          <cell r="D5031" t="str">
            <v>28gg, 30D, SJ, Orizio</v>
          </cell>
          <cell r="E5031">
            <v>2.4366469999999998</v>
          </cell>
        </row>
        <row r="5032">
          <cell r="A5032">
            <v>55009</v>
          </cell>
          <cell r="B5032" t="str">
            <v>SINGLE JERSEY</v>
          </cell>
          <cell r="C5032">
            <v>0</v>
          </cell>
          <cell r="D5032" t="str">
            <v>28gg, 30D, SJ, Orizio</v>
          </cell>
          <cell r="E5032">
            <v>2.4366469999999998</v>
          </cell>
        </row>
        <row r="5033">
          <cell r="A5033">
            <v>51488</v>
          </cell>
          <cell r="B5033" t="str">
            <v>SINGLE JERSEY</v>
          </cell>
          <cell r="C5033">
            <v>0</v>
          </cell>
          <cell r="D5033" t="str">
            <v>28gg, 30D, SJ, Orizio</v>
          </cell>
          <cell r="E5033">
            <v>2.4420030000000001</v>
          </cell>
        </row>
        <row r="5034">
          <cell r="A5034">
            <v>51488</v>
          </cell>
          <cell r="B5034" t="str">
            <v>SINGLE JERSEY</v>
          </cell>
          <cell r="C5034">
            <v>0</v>
          </cell>
          <cell r="D5034" t="str">
            <v>28gg, 30D, SJ, Orizio</v>
          </cell>
          <cell r="E5034">
            <v>2.4420030000000001</v>
          </cell>
        </row>
        <row r="5035">
          <cell r="A5035">
            <v>50167</v>
          </cell>
          <cell r="B5035" t="str">
            <v>SINGLE JERSEY</v>
          </cell>
          <cell r="C5035">
            <v>0</v>
          </cell>
          <cell r="D5035" t="str">
            <v>28gg, 30D, SJ, Orizio</v>
          </cell>
          <cell r="E5035">
            <v>2.442599</v>
          </cell>
        </row>
        <row r="5036">
          <cell r="A5036">
            <v>50167</v>
          </cell>
          <cell r="B5036" t="str">
            <v>SINGLE JERSEY</v>
          </cell>
          <cell r="C5036">
            <v>0</v>
          </cell>
          <cell r="D5036" t="str">
            <v>28gg, 30D, SJ, Orizio</v>
          </cell>
          <cell r="E5036">
            <v>2.442599</v>
          </cell>
        </row>
        <row r="5037">
          <cell r="A5037">
            <v>50167</v>
          </cell>
          <cell r="B5037" t="str">
            <v>SINGLE JERSEY</v>
          </cell>
          <cell r="C5037">
            <v>0</v>
          </cell>
          <cell r="D5037" t="str">
            <v>28gg, 30D, SJ, Orizio</v>
          </cell>
          <cell r="E5037">
            <v>2.442599</v>
          </cell>
        </row>
        <row r="5038">
          <cell r="A5038" t="str">
            <v>Y3-0725B</v>
          </cell>
          <cell r="B5038" t="str">
            <v>SINGLE JERSEY</v>
          </cell>
          <cell r="C5038">
            <v>0</v>
          </cell>
          <cell r="D5038" t="str">
            <v>28gg, 30D, SJ, Auto Stripe, PUILUNG KSCS6</v>
          </cell>
          <cell r="E5038">
            <v>2.4440909999999998</v>
          </cell>
        </row>
        <row r="5039">
          <cell r="A5039" t="str">
            <v>Y3-0725B</v>
          </cell>
          <cell r="B5039" t="str">
            <v>SINGLE JERSEY</v>
          </cell>
          <cell r="C5039">
            <v>0</v>
          </cell>
          <cell r="D5039" t="str">
            <v>28gg, 30D, SJ, Auto Stripe, PUILUNG KSCS6</v>
          </cell>
          <cell r="E5039">
            <v>2.4440909999999998</v>
          </cell>
        </row>
        <row r="5040">
          <cell r="A5040" t="str">
            <v>Y3-0725B</v>
          </cell>
          <cell r="B5040" t="str">
            <v>SINGLE JERSEY</v>
          </cell>
          <cell r="C5040">
            <v>0</v>
          </cell>
          <cell r="D5040" t="str">
            <v>28gg, 30D, SJ, Auto Stripe, PUILUNG KSCS6</v>
          </cell>
          <cell r="E5040">
            <v>2.4440909999999998</v>
          </cell>
        </row>
        <row r="5041">
          <cell r="A5041">
            <v>51541</v>
          </cell>
          <cell r="B5041" t="str">
            <v>SINGLE JERSEY</v>
          </cell>
          <cell r="C5041">
            <v>0</v>
          </cell>
          <cell r="D5041" t="str">
            <v>24gg, 30D, SJ, Orizio</v>
          </cell>
          <cell r="E5041">
            <v>2.4497800000000001</v>
          </cell>
        </row>
        <row r="5042">
          <cell r="A5042">
            <v>51541</v>
          </cell>
          <cell r="B5042" t="str">
            <v>SINGLE JERSEY</v>
          </cell>
          <cell r="C5042">
            <v>0</v>
          </cell>
          <cell r="D5042" t="str">
            <v>24gg, 30D, SJ, Orizio</v>
          </cell>
          <cell r="E5042">
            <v>2.4497800000000001</v>
          </cell>
        </row>
        <row r="5043">
          <cell r="A5043">
            <v>51541</v>
          </cell>
          <cell r="B5043" t="str">
            <v>SINGLE JERSEY</v>
          </cell>
          <cell r="C5043">
            <v>0</v>
          </cell>
          <cell r="D5043" t="str">
            <v>24gg, 30D, SJ, Orizio</v>
          </cell>
          <cell r="E5043">
            <v>2.4497800000000001</v>
          </cell>
        </row>
        <row r="5044">
          <cell r="A5044">
            <v>51541</v>
          </cell>
          <cell r="B5044" t="str">
            <v>SINGLE JERSEY</v>
          </cell>
          <cell r="C5044">
            <v>0</v>
          </cell>
          <cell r="D5044" t="str">
            <v>24gg, 30D, SJ, Orizio</v>
          </cell>
          <cell r="E5044">
            <v>2.4497800000000001</v>
          </cell>
        </row>
        <row r="5045">
          <cell r="A5045">
            <v>51858</v>
          </cell>
          <cell r="B5045" t="str">
            <v>SINGLE JERSEY</v>
          </cell>
          <cell r="C5045">
            <v>0</v>
          </cell>
          <cell r="D5045" t="str">
            <v>24gg, 30D, SJ, Orizio</v>
          </cell>
          <cell r="E5045">
            <v>2.4497800000000001</v>
          </cell>
        </row>
        <row r="5046">
          <cell r="A5046">
            <v>51858</v>
          </cell>
          <cell r="B5046" t="str">
            <v>SINGLE JERSEY</v>
          </cell>
          <cell r="C5046">
            <v>0</v>
          </cell>
          <cell r="D5046" t="str">
            <v>24gg, 30D, SJ, Orizio</v>
          </cell>
          <cell r="E5046">
            <v>2.4497800000000001</v>
          </cell>
        </row>
        <row r="5047">
          <cell r="A5047">
            <v>51858</v>
          </cell>
          <cell r="B5047" t="str">
            <v>SINGLE JERSEY</v>
          </cell>
          <cell r="C5047">
            <v>0</v>
          </cell>
          <cell r="D5047" t="str">
            <v>24gg, 30D, SJ, Orizio</v>
          </cell>
          <cell r="E5047">
            <v>2.4497800000000001</v>
          </cell>
        </row>
        <row r="5048">
          <cell r="A5048">
            <v>51858</v>
          </cell>
          <cell r="B5048" t="str">
            <v>SINGLE JERSEY</v>
          </cell>
          <cell r="C5048">
            <v>0</v>
          </cell>
          <cell r="D5048" t="str">
            <v>24gg, 30D, SJ, Orizio</v>
          </cell>
          <cell r="E5048">
            <v>2.4497800000000001</v>
          </cell>
        </row>
        <row r="5049">
          <cell r="A5049">
            <v>51858</v>
          </cell>
          <cell r="B5049" t="str">
            <v>SINGLE JERSEY</v>
          </cell>
          <cell r="C5049">
            <v>0</v>
          </cell>
          <cell r="D5049" t="str">
            <v>24gg, 30D, SJ, Orizio</v>
          </cell>
          <cell r="E5049">
            <v>2.4497800000000001</v>
          </cell>
        </row>
        <row r="5050">
          <cell r="A5050">
            <v>51858</v>
          </cell>
          <cell r="B5050" t="str">
            <v>SINGLE JERSEY</v>
          </cell>
          <cell r="C5050">
            <v>0</v>
          </cell>
          <cell r="D5050" t="str">
            <v>24gg, 30D, SJ, Orizio</v>
          </cell>
          <cell r="E5050">
            <v>2.4497800000000001</v>
          </cell>
        </row>
        <row r="5051">
          <cell r="A5051">
            <v>50086</v>
          </cell>
          <cell r="B5051" t="str">
            <v>SINGLE JERSEY</v>
          </cell>
          <cell r="C5051">
            <v>0</v>
          </cell>
          <cell r="D5051" t="str">
            <v>28gg, 30D, SJ, Orizio</v>
          </cell>
          <cell r="E5051">
            <v>2.4509799999999999</v>
          </cell>
        </row>
        <row r="5052">
          <cell r="A5052">
            <v>50086</v>
          </cell>
          <cell r="B5052" t="str">
            <v>SINGLE JERSEY</v>
          </cell>
          <cell r="C5052">
            <v>0</v>
          </cell>
          <cell r="D5052" t="str">
            <v>28gg, 30D, SJ, Orizio</v>
          </cell>
          <cell r="E5052">
            <v>2.4509799999999999</v>
          </cell>
        </row>
        <row r="5053">
          <cell r="A5053">
            <v>50319</v>
          </cell>
          <cell r="B5053" t="str">
            <v>SINGLE JERSEY</v>
          </cell>
          <cell r="C5053">
            <v>0</v>
          </cell>
          <cell r="D5053" t="str">
            <v>28gg, 30D, SJ, Orizio</v>
          </cell>
          <cell r="E5053">
            <v>2.4509799999999999</v>
          </cell>
        </row>
        <row r="5054">
          <cell r="A5054">
            <v>50319</v>
          </cell>
          <cell r="B5054" t="str">
            <v>SINGLE JERSEY</v>
          </cell>
          <cell r="C5054">
            <v>0</v>
          </cell>
          <cell r="D5054" t="str">
            <v>28gg, 30D, SJ, Orizio</v>
          </cell>
          <cell r="E5054">
            <v>2.4509799999999999</v>
          </cell>
        </row>
        <row r="5055">
          <cell r="A5055">
            <v>50744</v>
          </cell>
          <cell r="B5055" t="str">
            <v>SINGLE JERSEY</v>
          </cell>
          <cell r="C5055">
            <v>0</v>
          </cell>
          <cell r="D5055" t="str">
            <v>28gg, 30D, SJ, Orizio</v>
          </cell>
          <cell r="E5055">
            <v>2.4509799999999999</v>
          </cell>
        </row>
        <row r="5056">
          <cell r="A5056">
            <v>50744</v>
          </cell>
          <cell r="B5056" t="str">
            <v>SINGLE JERSEY</v>
          </cell>
          <cell r="C5056">
            <v>0</v>
          </cell>
          <cell r="D5056" t="str">
            <v>28gg, 30D, SJ, Orizio</v>
          </cell>
          <cell r="E5056">
            <v>2.4509799999999999</v>
          </cell>
        </row>
        <row r="5057">
          <cell r="A5057">
            <v>50744</v>
          </cell>
          <cell r="B5057" t="str">
            <v>SINGLE JERSEY</v>
          </cell>
          <cell r="C5057">
            <v>0</v>
          </cell>
          <cell r="D5057" t="str">
            <v>28gg, 30D, SJ, Orizio</v>
          </cell>
          <cell r="E5057">
            <v>2.4509799999999999</v>
          </cell>
        </row>
        <row r="5058">
          <cell r="A5058" t="str">
            <v>Y1-0102A</v>
          </cell>
          <cell r="B5058" t="str">
            <v>SINGLE JERSEY</v>
          </cell>
          <cell r="C5058">
            <v>0</v>
          </cell>
          <cell r="D5058" t="str">
            <v>18gg, 30D, SJ, Orizio</v>
          </cell>
          <cell r="E5058">
            <v>2.4527839999999999</v>
          </cell>
        </row>
        <row r="5059">
          <cell r="A5059" t="str">
            <v>Y1-0102A</v>
          </cell>
          <cell r="B5059" t="str">
            <v>SINGLE JERSEY</v>
          </cell>
          <cell r="C5059">
            <v>0</v>
          </cell>
          <cell r="D5059" t="str">
            <v>18gg, 30D, SJ, Orizio</v>
          </cell>
          <cell r="E5059">
            <v>2.4527839999999999</v>
          </cell>
        </row>
        <row r="5060">
          <cell r="A5060" t="str">
            <v>Y1-0102A</v>
          </cell>
          <cell r="B5060" t="str">
            <v>SINGLE JERSEY</v>
          </cell>
          <cell r="C5060">
            <v>0</v>
          </cell>
          <cell r="D5060" t="str">
            <v>18gg, 30D, SJ, Orizio</v>
          </cell>
          <cell r="E5060">
            <v>2.4527839999999999</v>
          </cell>
        </row>
        <row r="5061">
          <cell r="A5061" t="str">
            <v>Y1-0102A</v>
          </cell>
          <cell r="B5061" t="str">
            <v>SINGLE JERSEY</v>
          </cell>
          <cell r="C5061">
            <v>0</v>
          </cell>
          <cell r="D5061" t="str">
            <v>18gg, 30D, SJ, Orizio</v>
          </cell>
          <cell r="E5061">
            <v>2.4527839999999999</v>
          </cell>
        </row>
        <row r="5062">
          <cell r="A5062">
            <v>52366</v>
          </cell>
          <cell r="B5062" t="str">
            <v>SINGLE JERSEY</v>
          </cell>
          <cell r="C5062">
            <v>0</v>
          </cell>
          <cell r="D5062" t="str">
            <v>18gg, 30D, SJ, Orizio</v>
          </cell>
          <cell r="E5062">
            <v>2.4554939999999998</v>
          </cell>
        </row>
        <row r="5063">
          <cell r="A5063">
            <v>50163</v>
          </cell>
          <cell r="B5063" t="str">
            <v>SINGLE JERSEY</v>
          </cell>
          <cell r="C5063">
            <v>0</v>
          </cell>
          <cell r="D5063" t="str">
            <v>28gg, 30D, SJ, Orizio</v>
          </cell>
          <cell r="E5063">
            <v>2.4570020000000001</v>
          </cell>
        </row>
        <row r="5064">
          <cell r="A5064">
            <v>50163</v>
          </cell>
          <cell r="B5064" t="str">
            <v>SINGLE JERSEY</v>
          </cell>
          <cell r="C5064">
            <v>0</v>
          </cell>
          <cell r="D5064" t="str">
            <v>28gg, 30D, SJ, Orizio</v>
          </cell>
          <cell r="E5064">
            <v>2.4570020000000001</v>
          </cell>
        </row>
        <row r="5065">
          <cell r="A5065">
            <v>52897</v>
          </cell>
          <cell r="B5065" t="str">
            <v>SINGLE JERSEY</v>
          </cell>
          <cell r="C5065">
            <v>0</v>
          </cell>
          <cell r="D5065" t="str">
            <v>28gg, 30D, SJ, Orizio</v>
          </cell>
          <cell r="E5065">
            <v>2.4570020000000001</v>
          </cell>
        </row>
        <row r="5066">
          <cell r="A5066">
            <v>52897</v>
          </cell>
          <cell r="B5066" t="str">
            <v>SINGLE JERSEY</v>
          </cell>
          <cell r="C5066">
            <v>0</v>
          </cell>
          <cell r="D5066" t="str">
            <v>28gg, 30D, SJ, Orizio</v>
          </cell>
          <cell r="E5066">
            <v>2.4570020000000001</v>
          </cell>
        </row>
        <row r="5067">
          <cell r="A5067">
            <v>41738</v>
          </cell>
          <cell r="B5067" t="str">
            <v>SINGLE JERSEY</v>
          </cell>
          <cell r="C5067">
            <v>0</v>
          </cell>
          <cell r="D5067" t="str">
            <v>24gg, 30D, SJ, Orizio</v>
          </cell>
          <cell r="E5067">
            <v>2.4630540000000001</v>
          </cell>
        </row>
        <row r="5068">
          <cell r="A5068">
            <v>41738</v>
          </cell>
          <cell r="B5068" t="str">
            <v>SINGLE JERSEY</v>
          </cell>
          <cell r="C5068">
            <v>0</v>
          </cell>
          <cell r="D5068" t="str">
            <v>24gg, 30D, SJ, Orizio</v>
          </cell>
          <cell r="E5068">
            <v>2.4630540000000001</v>
          </cell>
        </row>
        <row r="5069">
          <cell r="A5069">
            <v>53429</v>
          </cell>
          <cell r="B5069" t="str">
            <v>SINGLE JERSEY</v>
          </cell>
          <cell r="C5069">
            <v>0</v>
          </cell>
          <cell r="D5069" t="str">
            <v>24gg, 30D, SJ, Orizio</v>
          </cell>
          <cell r="E5069">
            <v>2.4630540000000001</v>
          </cell>
        </row>
        <row r="5070">
          <cell r="A5070">
            <v>53429</v>
          </cell>
          <cell r="B5070" t="str">
            <v>SINGLE JERSEY</v>
          </cell>
          <cell r="C5070">
            <v>0</v>
          </cell>
          <cell r="D5070" t="str">
            <v>24gg, 30D, SJ, Orizio</v>
          </cell>
          <cell r="E5070">
            <v>2.4630540000000001</v>
          </cell>
        </row>
        <row r="5071">
          <cell r="A5071">
            <v>50545</v>
          </cell>
          <cell r="B5071" t="str">
            <v>SINGLE JERSEY</v>
          </cell>
          <cell r="C5071">
            <v>0</v>
          </cell>
          <cell r="D5071" t="str">
            <v>28gg, 30D, SJ, Orizio</v>
          </cell>
          <cell r="E5071">
            <v>2.4654829999999999</v>
          </cell>
        </row>
        <row r="5072">
          <cell r="A5072">
            <v>50545</v>
          </cell>
          <cell r="B5072" t="str">
            <v>SINGLE JERSEY</v>
          </cell>
          <cell r="C5072">
            <v>0</v>
          </cell>
          <cell r="D5072" t="str">
            <v>28gg, 30D, SJ, Orizio</v>
          </cell>
          <cell r="E5072">
            <v>2.4654829999999999</v>
          </cell>
        </row>
        <row r="5073">
          <cell r="A5073">
            <v>55077</v>
          </cell>
          <cell r="B5073" t="str">
            <v>SINGLE JERSEY</v>
          </cell>
          <cell r="C5073">
            <v>0</v>
          </cell>
          <cell r="D5073" t="str">
            <v>28gg, 30D, SJ, Orizio</v>
          </cell>
          <cell r="E5073">
            <v>2.4654829999999999</v>
          </cell>
        </row>
        <row r="5074">
          <cell r="A5074">
            <v>55077</v>
          </cell>
          <cell r="B5074" t="str">
            <v>SINGLE JERSEY</v>
          </cell>
          <cell r="C5074">
            <v>0</v>
          </cell>
          <cell r="D5074" t="str">
            <v>28gg, 30D, SJ, Orizio</v>
          </cell>
          <cell r="E5074">
            <v>2.4654829999999999</v>
          </cell>
        </row>
        <row r="5075">
          <cell r="A5075">
            <v>42800</v>
          </cell>
          <cell r="B5075" t="str">
            <v>SINGLE JERSEY</v>
          </cell>
          <cell r="C5075">
            <v>0</v>
          </cell>
          <cell r="D5075" t="str">
            <v>28gg, 30D, SJ, Orizio</v>
          </cell>
          <cell r="E5075">
            <v>2.4663949999999999</v>
          </cell>
        </row>
        <row r="5076">
          <cell r="A5076">
            <v>42800</v>
          </cell>
          <cell r="B5076" t="str">
            <v>SINGLE JERSEY</v>
          </cell>
          <cell r="C5076">
            <v>0</v>
          </cell>
          <cell r="D5076" t="str">
            <v>28gg, 30D, SJ, Orizio</v>
          </cell>
          <cell r="E5076">
            <v>2.4663949999999999</v>
          </cell>
        </row>
        <row r="5077">
          <cell r="A5077">
            <v>43136</v>
          </cell>
          <cell r="B5077" t="str">
            <v>SINGLE JERSEY</v>
          </cell>
          <cell r="C5077">
            <v>0</v>
          </cell>
          <cell r="D5077" t="str">
            <v>28gg, 30D, SJ, Orizio</v>
          </cell>
          <cell r="E5077">
            <v>2.4663949999999999</v>
          </cell>
        </row>
        <row r="5078">
          <cell r="A5078">
            <v>43136</v>
          </cell>
          <cell r="B5078" t="str">
            <v>SINGLE JERSEY</v>
          </cell>
          <cell r="C5078">
            <v>0</v>
          </cell>
          <cell r="D5078" t="str">
            <v>28gg, 30D, SJ, Orizio</v>
          </cell>
          <cell r="E5078">
            <v>2.4663949999999999</v>
          </cell>
        </row>
        <row r="5079">
          <cell r="A5079">
            <v>43288</v>
          </cell>
          <cell r="B5079" t="str">
            <v>SINGLE JERSEY</v>
          </cell>
          <cell r="C5079">
            <v>0</v>
          </cell>
          <cell r="D5079" t="str">
            <v>28gg, 30D, SJ, Orizio</v>
          </cell>
          <cell r="E5079">
            <v>2.4663949999999999</v>
          </cell>
        </row>
        <row r="5080">
          <cell r="A5080">
            <v>43288</v>
          </cell>
          <cell r="B5080" t="str">
            <v>SINGLE JERSEY</v>
          </cell>
          <cell r="C5080">
            <v>0</v>
          </cell>
          <cell r="D5080" t="str">
            <v>28gg, 30D, SJ, Orizio</v>
          </cell>
          <cell r="E5080">
            <v>2.4663949999999999</v>
          </cell>
        </row>
        <row r="5081">
          <cell r="A5081">
            <v>43406</v>
          </cell>
          <cell r="B5081" t="str">
            <v>SINGLE JERSEY</v>
          </cell>
          <cell r="C5081">
            <v>0</v>
          </cell>
          <cell r="D5081" t="str">
            <v>28gg, 30D, SJ, Orizio</v>
          </cell>
          <cell r="E5081">
            <v>2.4663949999999999</v>
          </cell>
        </row>
        <row r="5082">
          <cell r="A5082">
            <v>43406</v>
          </cell>
          <cell r="B5082" t="str">
            <v>SINGLE JERSEY</v>
          </cell>
          <cell r="C5082">
            <v>0</v>
          </cell>
          <cell r="D5082" t="str">
            <v>28gg, 30D, SJ, Orizio</v>
          </cell>
          <cell r="E5082">
            <v>2.4663949999999999</v>
          </cell>
        </row>
        <row r="5083">
          <cell r="A5083">
            <v>43772</v>
          </cell>
          <cell r="B5083" t="str">
            <v>SINGLE JERSEY</v>
          </cell>
          <cell r="C5083">
            <v>0</v>
          </cell>
          <cell r="D5083" t="str">
            <v>28gg, 30D, SJ, Orizio</v>
          </cell>
          <cell r="E5083">
            <v>2.4663949999999999</v>
          </cell>
        </row>
        <row r="5084">
          <cell r="A5084">
            <v>43772</v>
          </cell>
          <cell r="B5084" t="str">
            <v>SINGLE JERSEY</v>
          </cell>
          <cell r="C5084">
            <v>0</v>
          </cell>
          <cell r="D5084" t="str">
            <v>28gg, 30D, SJ, Orizio</v>
          </cell>
          <cell r="E5084">
            <v>2.4663949999999999</v>
          </cell>
        </row>
        <row r="5085">
          <cell r="A5085">
            <v>43814</v>
          </cell>
          <cell r="B5085" t="str">
            <v>SINGLE JERSEY</v>
          </cell>
          <cell r="C5085">
            <v>0</v>
          </cell>
          <cell r="D5085" t="str">
            <v>28gg, 30D, SJ, Orizio</v>
          </cell>
          <cell r="E5085">
            <v>2.4663949999999999</v>
          </cell>
        </row>
        <row r="5086">
          <cell r="A5086">
            <v>43814</v>
          </cell>
          <cell r="B5086" t="str">
            <v>SINGLE JERSEY</v>
          </cell>
          <cell r="C5086">
            <v>0</v>
          </cell>
          <cell r="D5086" t="str">
            <v>28gg, 30D, SJ, Orizio</v>
          </cell>
          <cell r="E5086">
            <v>2.4663949999999999</v>
          </cell>
        </row>
        <row r="5087">
          <cell r="A5087">
            <v>43815</v>
          </cell>
          <cell r="B5087" t="str">
            <v>SINGLE JERSEY</v>
          </cell>
          <cell r="C5087">
            <v>0</v>
          </cell>
          <cell r="D5087" t="str">
            <v>28gg, 30D, SJ, Orizio</v>
          </cell>
          <cell r="E5087">
            <v>2.4663949999999999</v>
          </cell>
        </row>
        <row r="5088">
          <cell r="A5088">
            <v>43815</v>
          </cell>
          <cell r="B5088" t="str">
            <v>SINGLE JERSEY</v>
          </cell>
          <cell r="C5088">
            <v>0</v>
          </cell>
          <cell r="D5088" t="str">
            <v>28gg, 30D, SJ, Orizio</v>
          </cell>
          <cell r="E5088">
            <v>2.4663949999999999</v>
          </cell>
        </row>
        <row r="5089">
          <cell r="A5089">
            <v>41238</v>
          </cell>
          <cell r="B5089" t="str">
            <v>SINGLE JERSEY</v>
          </cell>
          <cell r="C5089">
            <v>0</v>
          </cell>
          <cell r="D5089" t="str">
            <v>28gg, 30D, SJ, Orizio</v>
          </cell>
          <cell r="E5089">
            <v>2.4691360000000002</v>
          </cell>
        </row>
        <row r="5090">
          <cell r="A5090">
            <v>41238</v>
          </cell>
          <cell r="B5090" t="str">
            <v>SINGLE JERSEY</v>
          </cell>
          <cell r="C5090">
            <v>0</v>
          </cell>
          <cell r="D5090" t="str">
            <v>28gg, 30D, SJ, Orizio</v>
          </cell>
          <cell r="E5090">
            <v>2.4691360000000002</v>
          </cell>
        </row>
        <row r="5091">
          <cell r="A5091">
            <v>51031</v>
          </cell>
          <cell r="B5091" t="str">
            <v>SINGLE JERSEY</v>
          </cell>
          <cell r="C5091">
            <v>0</v>
          </cell>
          <cell r="D5091" t="str">
            <v>28gg, 30D, SJ, Orizio</v>
          </cell>
          <cell r="E5091">
            <v>2.4691360000000002</v>
          </cell>
        </row>
        <row r="5092">
          <cell r="A5092">
            <v>51031</v>
          </cell>
          <cell r="B5092" t="str">
            <v>SINGLE JERSEY</v>
          </cell>
          <cell r="C5092">
            <v>0</v>
          </cell>
          <cell r="D5092" t="str">
            <v>28gg, 30D, SJ, Orizio</v>
          </cell>
          <cell r="E5092">
            <v>2.4691360000000002</v>
          </cell>
        </row>
        <row r="5093">
          <cell r="A5093">
            <v>51031</v>
          </cell>
          <cell r="B5093" t="str">
            <v>SINGLE JERSEY</v>
          </cell>
          <cell r="C5093">
            <v>0</v>
          </cell>
          <cell r="D5093" t="str">
            <v>28gg, 30D, SJ, Orizio</v>
          </cell>
          <cell r="E5093">
            <v>2.4691360000000002</v>
          </cell>
        </row>
        <row r="5094">
          <cell r="A5094">
            <v>51031</v>
          </cell>
          <cell r="B5094" t="str">
            <v>SINGLE JERSEY</v>
          </cell>
          <cell r="C5094">
            <v>0</v>
          </cell>
          <cell r="D5094" t="str">
            <v>28gg, 30D, SJ, Orizio</v>
          </cell>
          <cell r="E5094">
            <v>2.4691360000000002</v>
          </cell>
        </row>
        <row r="5095">
          <cell r="A5095">
            <v>51031</v>
          </cell>
          <cell r="B5095" t="str">
            <v>SINGLE JERSEY</v>
          </cell>
          <cell r="C5095">
            <v>0</v>
          </cell>
          <cell r="D5095" t="str">
            <v>28gg, 30D, SJ, Orizio</v>
          </cell>
          <cell r="E5095">
            <v>2.4691360000000002</v>
          </cell>
        </row>
        <row r="5096">
          <cell r="A5096">
            <v>51031</v>
          </cell>
          <cell r="B5096" t="str">
            <v>SINGLE JERSEY</v>
          </cell>
          <cell r="C5096">
            <v>0</v>
          </cell>
          <cell r="D5096" t="str">
            <v>28gg, 30D, SJ, Orizio</v>
          </cell>
          <cell r="E5096">
            <v>2.4691360000000002</v>
          </cell>
        </row>
        <row r="5097">
          <cell r="A5097">
            <v>51238</v>
          </cell>
          <cell r="B5097" t="str">
            <v>SINGLE JERSEY</v>
          </cell>
          <cell r="C5097">
            <v>0</v>
          </cell>
          <cell r="D5097" t="str">
            <v>28gg, 30D, SJ, Orizio</v>
          </cell>
          <cell r="E5097">
            <v>2.4691360000000002</v>
          </cell>
        </row>
        <row r="5098">
          <cell r="A5098">
            <v>51238</v>
          </cell>
          <cell r="B5098" t="str">
            <v>SINGLE JERSEY</v>
          </cell>
          <cell r="C5098">
            <v>0</v>
          </cell>
          <cell r="D5098" t="str">
            <v>28gg, 30D, SJ, Orizio</v>
          </cell>
          <cell r="E5098">
            <v>2.4691360000000002</v>
          </cell>
        </row>
        <row r="5099">
          <cell r="A5099">
            <v>51238</v>
          </cell>
          <cell r="B5099" t="str">
            <v>SINGLE JERSEY</v>
          </cell>
          <cell r="C5099">
            <v>0</v>
          </cell>
          <cell r="D5099" t="str">
            <v>28gg, 30D, SJ, Orizio</v>
          </cell>
          <cell r="E5099">
            <v>2.4691360000000002</v>
          </cell>
        </row>
        <row r="5100">
          <cell r="A5100">
            <v>51238</v>
          </cell>
          <cell r="B5100" t="str">
            <v>SINGLE JERSEY</v>
          </cell>
          <cell r="C5100">
            <v>0</v>
          </cell>
          <cell r="D5100" t="str">
            <v>28gg, 30D, SJ, Orizio</v>
          </cell>
          <cell r="E5100">
            <v>2.4691360000000002</v>
          </cell>
        </row>
        <row r="5101">
          <cell r="A5101">
            <v>51268</v>
          </cell>
          <cell r="B5101" t="str">
            <v>SINGLE JERSEY</v>
          </cell>
          <cell r="C5101">
            <v>0</v>
          </cell>
          <cell r="D5101" t="str">
            <v>28gg, 30D, SJ, Orizio</v>
          </cell>
          <cell r="E5101">
            <v>2.4703560000000002</v>
          </cell>
        </row>
        <row r="5102">
          <cell r="A5102">
            <v>51268</v>
          </cell>
          <cell r="B5102" t="str">
            <v>SINGLE JERSEY</v>
          </cell>
          <cell r="C5102">
            <v>0</v>
          </cell>
          <cell r="D5102" t="str">
            <v>28gg, 30D, SJ, Orizio</v>
          </cell>
          <cell r="E5102">
            <v>2.4703560000000002</v>
          </cell>
        </row>
        <row r="5103">
          <cell r="A5103">
            <v>51268</v>
          </cell>
          <cell r="B5103" t="str">
            <v>SINGLE JERSEY</v>
          </cell>
          <cell r="C5103">
            <v>0</v>
          </cell>
          <cell r="D5103" t="str">
            <v>28gg, 30D, SJ, Orizio</v>
          </cell>
          <cell r="E5103">
            <v>2.4703560000000002</v>
          </cell>
        </row>
        <row r="5104">
          <cell r="A5104">
            <v>41810</v>
          </cell>
          <cell r="B5104" t="str">
            <v>SINGLE JERSEY</v>
          </cell>
          <cell r="C5104">
            <v>0</v>
          </cell>
          <cell r="D5104" t="str">
            <v>28gg, 30D, SJ, Orizio</v>
          </cell>
          <cell r="E5104">
            <v>2.4737170000000002</v>
          </cell>
        </row>
        <row r="5105">
          <cell r="A5105">
            <v>41810</v>
          </cell>
          <cell r="B5105" t="str">
            <v>SINGLE JERSEY</v>
          </cell>
          <cell r="C5105">
            <v>0</v>
          </cell>
          <cell r="D5105" t="str">
            <v>28gg, 30D, SJ, Orizio</v>
          </cell>
          <cell r="E5105">
            <v>2.4737170000000002</v>
          </cell>
        </row>
        <row r="5106">
          <cell r="A5106">
            <v>45605</v>
          </cell>
          <cell r="B5106" t="str">
            <v>SINGLE JERSEY</v>
          </cell>
          <cell r="C5106">
            <v>0</v>
          </cell>
          <cell r="D5106" t="str">
            <v>28gg, 30D, SJ, Orizio</v>
          </cell>
          <cell r="E5106">
            <v>2.4737170000000002</v>
          </cell>
        </row>
        <row r="5107">
          <cell r="A5107">
            <v>45605</v>
          </cell>
          <cell r="B5107" t="str">
            <v>SINGLE JERSEY</v>
          </cell>
          <cell r="C5107">
            <v>0</v>
          </cell>
          <cell r="D5107" t="str">
            <v>28gg, 30D, SJ, Orizio</v>
          </cell>
          <cell r="E5107">
            <v>2.4737170000000002</v>
          </cell>
        </row>
        <row r="5108">
          <cell r="A5108">
            <v>45627</v>
          </cell>
          <cell r="B5108" t="str">
            <v>SINGLE JERSEY</v>
          </cell>
          <cell r="C5108">
            <v>0</v>
          </cell>
          <cell r="D5108" t="str">
            <v>28gg, 30D, SJ, Orizio</v>
          </cell>
          <cell r="E5108">
            <v>2.4737170000000002</v>
          </cell>
        </row>
        <row r="5109">
          <cell r="A5109">
            <v>45627</v>
          </cell>
          <cell r="B5109" t="str">
            <v>SINGLE JERSEY</v>
          </cell>
          <cell r="C5109">
            <v>0</v>
          </cell>
          <cell r="D5109" t="str">
            <v>28gg, 30D, SJ, Orizio</v>
          </cell>
          <cell r="E5109">
            <v>2.4737170000000002</v>
          </cell>
        </row>
        <row r="5110">
          <cell r="A5110">
            <v>52647</v>
          </cell>
          <cell r="B5110" t="str">
            <v>SINGLE JERSEY</v>
          </cell>
          <cell r="C5110">
            <v>0</v>
          </cell>
          <cell r="D5110" t="str">
            <v>28gg, 30D, SJ, Santec</v>
          </cell>
          <cell r="E5110">
            <v>2.4737170000000002</v>
          </cell>
        </row>
        <row r="5111">
          <cell r="A5111">
            <v>52647</v>
          </cell>
          <cell r="B5111" t="str">
            <v>SINGLE JERSEY</v>
          </cell>
          <cell r="C5111">
            <v>0</v>
          </cell>
          <cell r="D5111" t="str">
            <v>28gg, 30D, SJ, Santec</v>
          </cell>
          <cell r="E5111">
            <v>2.4737170000000002</v>
          </cell>
        </row>
        <row r="5112">
          <cell r="A5112">
            <v>54032</v>
          </cell>
          <cell r="B5112" t="str">
            <v>SINGLE JERSEY</v>
          </cell>
          <cell r="C5112">
            <v>0</v>
          </cell>
          <cell r="D5112" t="str">
            <v>28gg, 30D, SJ, Orizio</v>
          </cell>
          <cell r="E5112">
            <v>2.480159</v>
          </cell>
        </row>
        <row r="5113">
          <cell r="A5113">
            <v>54032</v>
          </cell>
          <cell r="B5113" t="str">
            <v>SINGLE JERSEY</v>
          </cell>
          <cell r="C5113">
            <v>0</v>
          </cell>
          <cell r="D5113" t="str">
            <v>28gg, 30D, SJ, Orizio</v>
          </cell>
          <cell r="E5113">
            <v>2.480159</v>
          </cell>
        </row>
        <row r="5114">
          <cell r="A5114">
            <v>54032</v>
          </cell>
          <cell r="B5114" t="str">
            <v>SINGLE JERSEY</v>
          </cell>
          <cell r="C5114">
            <v>0</v>
          </cell>
          <cell r="D5114" t="str">
            <v>28gg, 30D, SJ, Orizio</v>
          </cell>
          <cell r="E5114">
            <v>2.480159</v>
          </cell>
        </row>
        <row r="5115">
          <cell r="A5115">
            <v>54032</v>
          </cell>
          <cell r="B5115" t="str">
            <v>SINGLE JERSEY</v>
          </cell>
          <cell r="C5115">
            <v>0</v>
          </cell>
          <cell r="D5115" t="str">
            <v>28gg, 30D, SJ, Orizio</v>
          </cell>
          <cell r="E5115">
            <v>2.480159</v>
          </cell>
        </row>
        <row r="5116">
          <cell r="A5116">
            <v>51696</v>
          </cell>
          <cell r="B5116" t="str">
            <v>SINGLE JERSEY</v>
          </cell>
          <cell r="C5116">
            <v>0</v>
          </cell>
          <cell r="D5116" t="str">
            <v>24gg, 30D, SJ, Orizio</v>
          </cell>
          <cell r="E5116">
            <v>2.4813900000000002</v>
          </cell>
        </row>
        <row r="5117">
          <cell r="A5117">
            <v>51696</v>
          </cell>
          <cell r="B5117" t="str">
            <v>SINGLE JERSEY</v>
          </cell>
          <cell r="C5117">
            <v>0</v>
          </cell>
          <cell r="D5117" t="str">
            <v>24gg, 30D, SJ, Orizio</v>
          </cell>
          <cell r="E5117">
            <v>2.4813900000000002</v>
          </cell>
        </row>
        <row r="5118">
          <cell r="A5118">
            <v>51696</v>
          </cell>
          <cell r="B5118" t="str">
            <v>SINGLE JERSEY</v>
          </cell>
          <cell r="C5118">
            <v>0</v>
          </cell>
          <cell r="D5118" t="str">
            <v>24gg, 30D, SJ, Orizio</v>
          </cell>
          <cell r="E5118">
            <v>2.4813900000000002</v>
          </cell>
        </row>
        <row r="5119">
          <cell r="A5119">
            <v>51696</v>
          </cell>
          <cell r="B5119" t="str">
            <v>SINGLE JERSEY</v>
          </cell>
          <cell r="C5119">
            <v>0</v>
          </cell>
          <cell r="D5119" t="str">
            <v>24gg, 30D, SJ, Orizio</v>
          </cell>
          <cell r="E5119">
            <v>2.4813900000000002</v>
          </cell>
        </row>
        <row r="5120">
          <cell r="A5120">
            <v>51795</v>
          </cell>
          <cell r="B5120" t="str">
            <v>SINGLE JERSEY</v>
          </cell>
          <cell r="C5120">
            <v>0</v>
          </cell>
          <cell r="D5120" t="str">
            <v>24gg, 30D, SJ, Orizio</v>
          </cell>
          <cell r="E5120">
            <v>2.4813900000000002</v>
          </cell>
        </row>
        <row r="5121">
          <cell r="A5121">
            <v>51795</v>
          </cell>
          <cell r="B5121" t="str">
            <v>SINGLE JERSEY</v>
          </cell>
          <cell r="C5121">
            <v>0</v>
          </cell>
          <cell r="D5121" t="str">
            <v>24gg, 30D, SJ, Orizio</v>
          </cell>
          <cell r="E5121">
            <v>2.4813900000000002</v>
          </cell>
        </row>
        <row r="5122">
          <cell r="A5122">
            <v>40170</v>
          </cell>
          <cell r="B5122" t="str">
            <v>SINGLE JERSEY</v>
          </cell>
          <cell r="C5122">
            <v>0</v>
          </cell>
          <cell r="D5122" t="str">
            <v>28gg, 30D, SJ, Orizio</v>
          </cell>
          <cell r="E5122">
            <v>2.4829300000000001</v>
          </cell>
        </row>
        <row r="5123">
          <cell r="A5123">
            <v>40170</v>
          </cell>
          <cell r="B5123" t="str">
            <v>SINGLE JERSEY</v>
          </cell>
          <cell r="C5123">
            <v>0</v>
          </cell>
          <cell r="D5123" t="str">
            <v>28gg, 30D, SJ, Orizio</v>
          </cell>
          <cell r="E5123">
            <v>2.4829300000000001</v>
          </cell>
        </row>
        <row r="5124">
          <cell r="A5124">
            <v>41079</v>
          </cell>
          <cell r="B5124" t="str">
            <v>SINGLE JERSEY</v>
          </cell>
          <cell r="C5124">
            <v>0</v>
          </cell>
          <cell r="D5124" t="str">
            <v>24gg, 30D, SJ, Orizio</v>
          </cell>
          <cell r="E5124">
            <v>2.4829300000000001</v>
          </cell>
        </row>
        <row r="5125">
          <cell r="A5125">
            <v>41079</v>
          </cell>
          <cell r="B5125" t="str">
            <v>SINGLE JERSEY</v>
          </cell>
          <cell r="C5125">
            <v>0</v>
          </cell>
          <cell r="D5125" t="str">
            <v>24gg, 30D, SJ, Orizio</v>
          </cell>
          <cell r="E5125">
            <v>2.4829300000000001</v>
          </cell>
        </row>
        <row r="5126">
          <cell r="A5126">
            <v>41079</v>
          </cell>
          <cell r="B5126" t="str">
            <v>SINGLE JERSEY</v>
          </cell>
          <cell r="C5126">
            <v>0</v>
          </cell>
          <cell r="D5126" t="str">
            <v>24gg, 30D, SJ, Orizio</v>
          </cell>
          <cell r="E5126">
            <v>2.4829300000000001</v>
          </cell>
        </row>
        <row r="5127">
          <cell r="A5127">
            <v>44676</v>
          </cell>
          <cell r="B5127" t="str">
            <v>SINGLE JERSEY</v>
          </cell>
          <cell r="C5127">
            <v>0</v>
          </cell>
          <cell r="D5127" t="str">
            <v>24gg, 30D, SJ, Orizio</v>
          </cell>
          <cell r="E5127">
            <v>2.4829300000000001</v>
          </cell>
        </row>
        <row r="5128">
          <cell r="A5128">
            <v>44676</v>
          </cell>
          <cell r="B5128" t="str">
            <v>SINGLE JERSEY</v>
          </cell>
          <cell r="C5128">
            <v>0</v>
          </cell>
          <cell r="D5128" t="str">
            <v>24gg, 30D, SJ, Orizio</v>
          </cell>
          <cell r="E5128">
            <v>2.4829300000000001</v>
          </cell>
        </row>
        <row r="5129">
          <cell r="A5129">
            <v>50170</v>
          </cell>
          <cell r="B5129" t="str">
            <v>SINGLE JERSEY</v>
          </cell>
          <cell r="C5129">
            <v>0</v>
          </cell>
          <cell r="D5129" t="str">
            <v>28gg, 30D, SJ, Orizio</v>
          </cell>
          <cell r="E5129">
            <v>2.4829300000000001</v>
          </cell>
        </row>
        <row r="5130">
          <cell r="A5130">
            <v>50170</v>
          </cell>
          <cell r="B5130" t="str">
            <v>SINGLE JERSEY</v>
          </cell>
          <cell r="C5130">
            <v>0</v>
          </cell>
          <cell r="D5130" t="str">
            <v>28gg, 30D, SJ, Orizio</v>
          </cell>
          <cell r="E5130">
            <v>2.4829300000000001</v>
          </cell>
        </row>
        <row r="5131">
          <cell r="A5131">
            <v>50179</v>
          </cell>
          <cell r="B5131" t="str">
            <v>SINGLE JERSEY</v>
          </cell>
          <cell r="C5131">
            <v>0</v>
          </cell>
          <cell r="D5131" t="str">
            <v>28gg, 30D, SJ, Orizio</v>
          </cell>
          <cell r="E5131">
            <v>2.4829300000000001</v>
          </cell>
        </row>
        <row r="5132">
          <cell r="A5132">
            <v>50179</v>
          </cell>
          <cell r="B5132" t="str">
            <v>SINGLE JERSEY</v>
          </cell>
          <cell r="C5132">
            <v>0</v>
          </cell>
          <cell r="D5132" t="str">
            <v>28gg, 30D, SJ, Orizio</v>
          </cell>
          <cell r="E5132">
            <v>2.4829300000000001</v>
          </cell>
        </row>
        <row r="5133">
          <cell r="A5133">
            <v>50726</v>
          </cell>
          <cell r="B5133" t="str">
            <v>SINGLE JERSEY</v>
          </cell>
          <cell r="C5133">
            <v>0</v>
          </cell>
          <cell r="D5133" t="str">
            <v>28gg, 30D, SJ, Orizio</v>
          </cell>
          <cell r="E5133">
            <v>2.4829300000000001</v>
          </cell>
        </row>
        <row r="5134">
          <cell r="A5134">
            <v>50726</v>
          </cell>
          <cell r="B5134" t="str">
            <v>SINGLE JERSEY</v>
          </cell>
          <cell r="C5134">
            <v>0</v>
          </cell>
          <cell r="D5134" t="str">
            <v>28gg, 30D, SJ, Orizio</v>
          </cell>
          <cell r="E5134">
            <v>2.4829300000000001</v>
          </cell>
        </row>
        <row r="5135">
          <cell r="A5135">
            <v>50726</v>
          </cell>
          <cell r="B5135" t="str">
            <v>SINGLE JERSEY</v>
          </cell>
          <cell r="C5135">
            <v>0</v>
          </cell>
          <cell r="D5135" t="str">
            <v>28gg, 30D, SJ, Orizio</v>
          </cell>
          <cell r="E5135">
            <v>2.4829300000000001</v>
          </cell>
        </row>
        <row r="5136">
          <cell r="A5136">
            <v>51457</v>
          </cell>
          <cell r="B5136" t="str">
            <v>SINGLE JERSEY</v>
          </cell>
          <cell r="C5136">
            <v>0</v>
          </cell>
          <cell r="D5136" t="str">
            <v>28gg, 30D, SJ, Orizio</v>
          </cell>
          <cell r="E5136">
            <v>2.4829300000000001</v>
          </cell>
        </row>
        <row r="5137">
          <cell r="A5137">
            <v>51457</v>
          </cell>
          <cell r="B5137" t="str">
            <v>SINGLE JERSEY</v>
          </cell>
          <cell r="C5137">
            <v>0</v>
          </cell>
          <cell r="D5137" t="str">
            <v>28gg, 30D, SJ, Orizio</v>
          </cell>
          <cell r="E5137">
            <v>2.4829300000000001</v>
          </cell>
        </row>
        <row r="5138">
          <cell r="A5138">
            <v>51457</v>
          </cell>
          <cell r="B5138" t="str">
            <v>SINGLE JERSEY</v>
          </cell>
          <cell r="C5138">
            <v>0</v>
          </cell>
          <cell r="D5138" t="str">
            <v>28gg, 30D, SJ, Orizio</v>
          </cell>
          <cell r="E5138">
            <v>2.4829300000000001</v>
          </cell>
        </row>
        <row r="5139">
          <cell r="A5139">
            <v>51457</v>
          </cell>
          <cell r="B5139" t="str">
            <v>SINGLE JERSEY</v>
          </cell>
          <cell r="C5139">
            <v>0</v>
          </cell>
          <cell r="D5139" t="str">
            <v>28gg, 30D, SJ, Orizio</v>
          </cell>
          <cell r="E5139">
            <v>2.4829300000000001</v>
          </cell>
        </row>
        <row r="5140">
          <cell r="A5140">
            <v>51457</v>
          </cell>
          <cell r="B5140" t="str">
            <v>SINGLE JERSEY</v>
          </cell>
          <cell r="C5140">
            <v>0</v>
          </cell>
          <cell r="D5140" t="str">
            <v>28gg, 30D, SJ, Orizio</v>
          </cell>
          <cell r="E5140">
            <v>2.4829300000000001</v>
          </cell>
        </row>
        <row r="5141">
          <cell r="A5141">
            <v>51457</v>
          </cell>
          <cell r="B5141" t="str">
            <v>SINGLE JERSEY</v>
          </cell>
          <cell r="C5141">
            <v>0</v>
          </cell>
          <cell r="D5141" t="str">
            <v>28gg, 30D, SJ, Orizio</v>
          </cell>
          <cell r="E5141">
            <v>2.4829300000000001</v>
          </cell>
        </row>
        <row r="5142">
          <cell r="A5142">
            <v>52979</v>
          </cell>
          <cell r="B5142" t="str">
            <v>SINGLE JERSEY</v>
          </cell>
          <cell r="C5142">
            <v>0</v>
          </cell>
          <cell r="D5142" t="str">
            <v>28gg, 30D, SJ, Orizio</v>
          </cell>
          <cell r="E5142">
            <v>2.4829300000000001</v>
          </cell>
        </row>
        <row r="5143">
          <cell r="A5143">
            <v>52979</v>
          </cell>
          <cell r="B5143" t="str">
            <v>SINGLE JERSEY</v>
          </cell>
          <cell r="C5143">
            <v>0</v>
          </cell>
          <cell r="D5143" t="str">
            <v>28gg, 30D, SJ, Orizio</v>
          </cell>
          <cell r="E5143">
            <v>2.4829300000000001</v>
          </cell>
        </row>
        <row r="5144">
          <cell r="A5144">
            <v>51433</v>
          </cell>
          <cell r="B5144" t="str">
            <v>SINGLE JERSEY</v>
          </cell>
          <cell r="C5144">
            <v>0</v>
          </cell>
          <cell r="D5144" t="str">
            <v>28gg, 30D, SJ, Orizio</v>
          </cell>
          <cell r="E5144">
            <v>2.4838550000000001</v>
          </cell>
        </row>
        <row r="5145">
          <cell r="A5145">
            <v>51433</v>
          </cell>
          <cell r="B5145" t="str">
            <v>SINGLE JERSEY</v>
          </cell>
          <cell r="C5145">
            <v>0</v>
          </cell>
          <cell r="D5145" t="str">
            <v>28gg, 30D, SJ, Orizio</v>
          </cell>
          <cell r="E5145">
            <v>2.4838550000000001</v>
          </cell>
        </row>
        <row r="5146">
          <cell r="A5146">
            <v>51433</v>
          </cell>
          <cell r="B5146" t="str">
            <v>SINGLE JERSEY</v>
          </cell>
          <cell r="C5146">
            <v>0</v>
          </cell>
          <cell r="D5146" t="str">
            <v>28gg, 30D, SJ, Orizio</v>
          </cell>
          <cell r="E5146">
            <v>2.4838550000000001</v>
          </cell>
        </row>
        <row r="5147">
          <cell r="A5147">
            <v>51433</v>
          </cell>
          <cell r="B5147" t="str">
            <v>SINGLE JERSEY</v>
          </cell>
          <cell r="C5147">
            <v>0</v>
          </cell>
          <cell r="D5147" t="str">
            <v>28gg, 30D, SJ, Orizio</v>
          </cell>
          <cell r="E5147">
            <v>2.4838550000000001</v>
          </cell>
        </row>
        <row r="5148">
          <cell r="A5148">
            <v>53545</v>
          </cell>
          <cell r="B5148" t="str">
            <v>SINGLE JERSEY</v>
          </cell>
          <cell r="C5148">
            <v>0</v>
          </cell>
          <cell r="D5148" t="str">
            <v>28gg, 30D, SJ, Santec</v>
          </cell>
          <cell r="E5148">
            <v>2.4844719999999998</v>
          </cell>
        </row>
        <row r="5149">
          <cell r="A5149">
            <v>53545</v>
          </cell>
          <cell r="B5149" t="str">
            <v>SINGLE JERSEY</v>
          </cell>
          <cell r="C5149">
            <v>0</v>
          </cell>
          <cell r="D5149" t="str">
            <v>28gg, 30D, SJ, Santec</v>
          </cell>
          <cell r="E5149">
            <v>2.4844719999999998</v>
          </cell>
        </row>
        <row r="5150">
          <cell r="A5150">
            <v>53545</v>
          </cell>
          <cell r="B5150" t="str">
            <v>SINGLE JERSEY</v>
          </cell>
          <cell r="C5150">
            <v>0</v>
          </cell>
          <cell r="D5150" t="str">
            <v>28gg, 30D, SJ, Santec</v>
          </cell>
          <cell r="E5150">
            <v>2.4844719999999998</v>
          </cell>
        </row>
        <row r="5151">
          <cell r="A5151">
            <v>53545</v>
          </cell>
          <cell r="B5151" t="str">
            <v>SINGLE JERSEY</v>
          </cell>
          <cell r="C5151">
            <v>0</v>
          </cell>
          <cell r="D5151" t="str">
            <v>28gg, 30D, SJ, Santec</v>
          </cell>
          <cell r="E5151">
            <v>2.4844719999999998</v>
          </cell>
        </row>
        <row r="5152">
          <cell r="A5152">
            <v>53835</v>
          </cell>
          <cell r="B5152" t="str">
            <v>SINGLE JERSEY</v>
          </cell>
          <cell r="C5152">
            <v>0</v>
          </cell>
          <cell r="D5152" t="str">
            <v>28gg, 30D, SJ, Santec</v>
          </cell>
          <cell r="E5152">
            <v>2.4844719999999998</v>
          </cell>
        </row>
        <row r="5153">
          <cell r="A5153">
            <v>53835</v>
          </cell>
          <cell r="B5153" t="str">
            <v>SINGLE JERSEY</v>
          </cell>
          <cell r="C5153">
            <v>0</v>
          </cell>
          <cell r="D5153" t="str">
            <v>28gg, 30D, SJ, Santec</v>
          </cell>
          <cell r="E5153">
            <v>2.4844719999999998</v>
          </cell>
        </row>
        <row r="5154">
          <cell r="A5154">
            <v>54172</v>
          </cell>
          <cell r="B5154" t="str">
            <v>SINGLE JERSEY</v>
          </cell>
          <cell r="C5154">
            <v>0</v>
          </cell>
          <cell r="D5154" t="str">
            <v>28gg, 30D, SJ, Santec</v>
          </cell>
          <cell r="E5154">
            <v>2.4844719999999998</v>
          </cell>
        </row>
        <row r="5155">
          <cell r="A5155">
            <v>54172</v>
          </cell>
          <cell r="B5155" t="str">
            <v>SINGLE JERSEY</v>
          </cell>
          <cell r="C5155">
            <v>0</v>
          </cell>
          <cell r="D5155" t="str">
            <v>28gg, 30D, SJ, Santec</v>
          </cell>
          <cell r="E5155">
            <v>2.4844719999999998</v>
          </cell>
        </row>
        <row r="5156">
          <cell r="A5156">
            <v>54280</v>
          </cell>
          <cell r="B5156" t="str">
            <v>SINGLE JERSEY</v>
          </cell>
          <cell r="C5156">
            <v>0</v>
          </cell>
          <cell r="D5156" t="str">
            <v>28gg, 30D, SJ, Santec</v>
          </cell>
          <cell r="E5156">
            <v>2.4844719999999998</v>
          </cell>
        </row>
        <row r="5157">
          <cell r="A5157">
            <v>54280</v>
          </cell>
          <cell r="B5157" t="str">
            <v>SINGLE JERSEY</v>
          </cell>
          <cell r="C5157">
            <v>0</v>
          </cell>
          <cell r="D5157" t="str">
            <v>28gg, 30D, SJ, Santec</v>
          </cell>
          <cell r="E5157">
            <v>2.4844719999999998</v>
          </cell>
        </row>
        <row r="5158">
          <cell r="A5158">
            <v>54827</v>
          </cell>
          <cell r="B5158" t="str">
            <v>SINGLE JERSEY</v>
          </cell>
          <cell r="C5158">
            <v>0</v>
          </cell>
          <cell r="D5158" t="str">
            <v>28gg, 30D, SJ, Santec</v>
          </cell>
          <cell r="E5158">
            <v>2.4844719999999998</v>
          </cell>
        </row>
        <row r="5159">
          <cell r="A5159">
            <v>54827</v>
          </cell>
          <cell r="B5159" t="str">
            <v>SINGLE JERSEY</v>
          </cell>
          <cell r="C5159">
            <v>0</v>
          </cell>
          <cell r="D5159" t="str">
            <v>28gg, 30D, SJ, Santec</v>
          </cell>
          <cell r="E5159">
            <v>2.4844719999999998</v>
          </cell>
        </row>
        <row r="5160">
          <cell r="A5160">
            <v>54839</v>
          </cell>
          <cell r="B5160" t="str">
            <v>SINGLE JERSEY</v>
          </cell>
          <cell r="C5160">
            <v>0</v>
          </cell>
          <cell r="D5160" t="str">
            <v>28gg, 30D, SJ, Santec</v>
          </cell>
          <cell r="E5160">
            <v>2.4844719999999998</v>
          </cell>
        </row>
        <row r="5161">
          <cell r="A5161">
            <v>54839</v>
          </cell>
          <cell r="B5161" t="str">
            <v>SINGLE JERSEY</v>
          </cell>
          <cell r="C5161">
            <v>0</v>
          </cell>
          <cell r="D5161" t="str">
            <v>28gg, 30D, SJ, Santec</v>
          </cell>
          <cell r="E5161">
            <v>2.4844719999999998</v>
          </cell>
        </row>
        <row r="5162">
          <cell r="A5162">
            <v>54842</v>
          </cell>
          <cell r="B5162" t="str">
            <v>SINGLE JERSEY</v>
          </cell>
          <cell r="C5162">
            <v>0</v>
          </cell>
          <cell r="D5162" t="str">
            <v>28gg, 30D, SJ, Santec</v>
          </cell>
          <cell r="E5162">
            <v>2.4844719999999998</v>
          </cell>
        </row>
        <row r="5163">
          <cell r="A5163">
            <v>54842</v>
          </cell>
          <cell r="B5163" t="str">
            <v>SINGLE JERSEY</v>
          </cell>
          <cell r="C5163">
            <v>0</v>
          </cell>
          <cell r="D5163" t="str">
            <v>28gg, 30D, SJ, Santec</v>
          </cell>
          <cell r="E5163">
            <v>2.4844719999999998</v>
          </cell>
        </row>
        <row r="5164">
          <cell r="A5164">
            <v>54986</v>
          </cell>
          <cell r="B5164" t="str">
            <v>SINGLE JERSEY</v>
          </cell>
          <cell r="C5164">
            <v>0</v>
          </cell>
          <cell r="D5164" t="str">
            <v>28gg, 30D, SJ, Santec</v>
          </cell>
          <cell r="E5164">
            <v>2.4844719999999998</v>
          </cell>
        </row>
        <row r="5165">
          <cell r="A5165">
            <v>54986</v>
          </cell>
          <cell r="B5165" t="str">
            <v>SINGLE JERSEY</v>
          </cell>
          <cell r="C5165">
            <v>0</v>
          </cell>
          <cell r="D5165" t="str">
            <v>28gg, 30D, SJ, Santec</v>
          </cell>
          <cell r="E5165">
            <v>2.4844719999999998</v>
          </cell>
        </row>
        <row r="5166">
          <cell r="A5166">
            <v>54987</v>
          </cell>
          <cell r="B5166" t="str">
            <v>SINGLE JERSEY</v>
          </cell>
          <cell r="C5166">
            <v>0</v>
          </cell>
          <cell r="D5166" t="str">
            <v>28gg, 30D, SJ, Santec</v>
          </cell>
          <cell r="E5166">
            <v>2.4844719999999998</v>
          </cell>
        </row>
        <row r="5167">
          <cell r="A5167">
            <v>54987</v>
          </cell>
          <cell r="B5167" t="str">
            <v>SINGLE JERSEY</v>
          </cell>
          <cell r="C5167">
            <v>0</v>
          </cell>
          <cell r="D5167" t="str">
            <v>28gg, 30D, SJ, Santec</v>
          </cell>
          <cell r="E5167">
            <v>2.4844719999999998</v>
          </cell>
        </row>
        <row r="5168">
          <cell r="A5168">
            <v>54988</v>
          </cell>
          <cell r="B5168" t="str">
            <v>SINGLE JERSEY</v>
          </cell>
          <cell r="C5168">
            <v>0</v>
          </cell>
          <cell r="D5168" t="str">
            <v>28gg, 30D, SJ, Santec</v>
          </cell>
          <cell r="E5168">
            <v>2.4844719999999998</v>
          </cell>
        </row>
        <row r="5169">
          <cell r="A5169">
            <v>54988</v>
          </cell>
          <cell r="B5169" t="str">
            <v>SINGLE JERSEY</v>
          </cell>
          <cell r="C5169">
            <v>0</v>
          </cell>
          <cell r="D5169" t="str">
            <v>28gg, 30D, SJ, Santec</v>
          </cell>
          <cell r="E5169">
            <v>2.4844719999999998</v>
          </cell>
        </row>
        <row r="5170">
          <cell r="A5170">
            <v>54989</v>
          </cell>
          <cell r="B5170" t="str">
            <v>SINGLE JERSEY</v>
          </cell>
          <cell r="C5170">
            <v>0</v>
          </cell>
          <cell r="D5170" t="str">
            <v>28gg, 30D, SJ, Santec</v>
          </cell>
          <cell r="E5170">
            <v>2.4844719999999998</v>
          </cell>
        </row>
        <row r="5171">
          <cell r="A5171">
            <v>54989</v>
          </cell>
          <cell r="B5171" t="str">
            <v>SINGLE JERSEY</v>
          </cell>
          <cell r="C5171">
            <v>0</v>
          </cell>
          <cell r="D5171" t="str">
            <v>28gg, 30D, SJ, Santec</v>
          </cell>
          <cell r="E5171">
            <v>2.4844719999999998</v>
          </cell>
        </row>
        <row r="5172">
          <cell r="A5172">
            <v>54990</v>
          </cell>
          <cell r="B5172" t="str">
            <v>SINGLE JERSEY</v>
          </cell>
          <cell r="C5172">
            <v>0</v>
          </cell>
          <cell r="D5172" t="str">
            <v>28gg, 30D, SJ, Santec</v>
          </cell>
          <cell r="E5172">
            <v>2.4844719999999998</v>
          </cell>
        </row>
        <row r="5173">
          <cell r="A5173">
            <v>54990</v>
          </cell>
          <cell r="B5173" t="str">
            <v>SINGLE JERSEY</v>
          </cell>
          <cell r="C5173">
            <v>0</v>
          </cell>
          <cell r="D5173" t="str">
            <v>28gg, 30D, SJ, Santec</v>
          </cell>
          <cell r="E5173">
            <v>2.4844719999999998</v>
          </cell>
        </row>
        <row r="5174">
          <cell r="A5174">
            <v>55013</v>
          </cell>
          <cell r="B5174" t="str">
            <v>SINGLE JERSEY</v>
          </cell>
          <cell r="C5174">
            <v>0</v>
          </cell>
          <cell r="D5174" t="str">
            <v>28gg, 30D, SJ, Santec</v>
          </cell>
          <cell r="E5174">
            <v>2.4844719999999998</v>
          </cell>
        </row>
        <row r="5175">
          <cell r="A5175">
            <v>55013</v>
          </cell>
          <cell r="B5175" t="str">
            <v>SINGLE JERSEY</v>
          </cell>
          <cell r="C5175">
            <v>0</v>
          </cell>
          <cell r="D5175" t="str">
            <v>28gg, 30D, SJ, Santec</v>
          </cell>
          <cell r="E5175">
            <v>2.4844719999999998</v>
          </cell>
        </row>
        <row r="5176">
          <cell r="A5176">
            <v>55295</v>
          </cell>
          <cell r="B5176" t="str">
            <v>SINGLE JERSEY</v>
          </cell>
          <cell r="C5176">
            <v>0</v>
          </cell>
          <cell r="D5176" t="str">
            <v>28gg, 30D, SJ, Santec</v>
          </cell>
          <cell r="E5176">
            <v>2.4844719999999998</v>
          </cell>
        </row>
        <row r="5177">
          <cell r="A5177">
            <v>55295</v>
          </cell>
          <cell r="B5177" t="str">
            <v>SINGLE JERSEY</v>
          </cell>
          <cell r="C5177">
            <v>0</v>
          </cell>
          <cell r="D5177" t="str">
            <v>28gg, 30D, SJ, Santec</v>
          </cell>
          <cell r="E5177">
            <v>2.4844719999999998</v>
          </cell>
        </row>
        <row r="5178">
          <cell r="A5178">
            <v>55925</v>
          </cell>
          <cell r="B5178" t="str">
            <v>SINGLE JERSEY</v>
          </cell>
          <cell r="C5178">
            <v>0</v>
          </cell>
          <cell r="D5178" t="str">
            <v>28gg, 30D, SJ, Orizio</v>
          </cell>
          <cell r="E5178">
            <v>2.4844719999999998</v>
          </cell>
        </row>
        <row r="5179">
          <cell r="A5179">
            <v>55925</v>
          </cell>
          <cell r="B5179" t="str">
            <v>SINGLE JERSEY</v>
          </cell>
          <cell r="C5179">
            <v>0</v>
          </cell>
          <cell r="D5179" t="str">
            <v>28gg, 30D, SJ, Orizio</v>
          </cell>
          <cell r="E5179">
            <v>2.4844719999999998</v>
          </cell>
        </row>
        <row r="5180">
          <cell r="A5180">
            <v>55928</v>
          </cell>
          <cell r="B5180" t="str">
            <v>SINGLE JERSEY</v>
          </cell>
          <cell r="C5180">
            <v>0</v>
          </cell>
          <cell r="D5180" t="str">
            <v>28gg, 30D, SJ, Orizio</v>
          </cell>
          <cell r="E5180">
            <v>2.4844719999999998</v>
          </cell>
        </row>
        <row r="5181">
          <cell r="A5181">
            <v>55928</v>
          </cell>
          <cell r="B5181" t="str">
            <v>SINGLE JERSEY</v>
          </cell>
          <cell r="C5181">
            <v>0</v>
          </cell>
          <cell r="D5181" t="str">
            <v>28gg, 30D, SJ, Orizio</v>
          </cell>
          <cell r="E5181">
            <v>2.4844719999999998</v>
          </cell>
        </row>
        <row r="5182">
          <cell r="A5182">
            <v>55966</v>
          </cell>
          <cell r="B5182" t="str">
            <v>SINGLE JERSEY</v>
          </cell>
          <cell r="C5182">
            <v>0</v>
          </cell>
          <cell r="D5182" t="str">
            <v>28gg, 30D, SJ, Orizio</v>
          </cell>
          <cell r="E5182">
            <v>2.4844719999999998</v>
          </cell>
        </row>
        <row r="5183">
          <cell r="A5183">
            <v>55966</v>
          </cell>
          <cell r="B5183" t="str">
            <v>SINGLE JERSEY</v>
          </cell>
          <cell r="C5183">
            <v>0</v>
          </cell>
          <cell r="D5183" t="str">
            <v>28gg, 30D, SJ, Orizio</v>
          </cell>
          <cell r="E5183">
            <v>2.4844719999999998</v>
          </cell>
        </row>
        <row r="5184">
          <cell r="A5184">
            <v>55977</v>
          </cell>
          <cell r="B5184" t="str">
            <v>SINGLE JERSEY</v>
          </cell>
          <cell r="C5184">
            <v>0</v>
          </cell>
          <cell r="D5184" t="str">
            <v>28gg, 30D, SJ, Orizio</v>
          </cell>
          <cell r="E5184">
            <v>2.4844719999999998</v>
          </cell>
        </row>
        <row r="5185">
          <cell r="A5185">
            <v>55977</v>
          </cell>
          <cell r="B5185" t="str">
            <v>SINGLE JERSEY</v>
          </cell>
          <cell r="C5185">
            <v>0</v>
          </cell>
          <cell r="D5185" t="str">
            <v>28gg, 30D, SJ, Orizio</v>
          </cell>
          <cell r="E5185">
            <v>2.4844719999999998</v>
          </cell>
        </row>
        <row r="5186">
          <cell r="A5186">
            <v>56005</v>
          </cell>
          <cell r="B5186" t="str">
            <v>SINGLE JERSEY</v>
          </cell>
          <cell r="C5186">
            <v>0</v>
          </cell>
          <cell r="D5186" t="str">
            <v>28gg, 30D, SJ, Orizio</v>
          </cell>
          <cell r="E5186">
            <v>2.4844719999999998</v>
          </cell>
        </row>
        <row r="5187">
          <cell r="A5187">
            <v>56005</v>
          </cell>
          <cell r="B5187" t="str">
            <v>SINGLE JERSEY</v>
          </cell>
          <cell r="C5187">
            <v>0</v>
          </cell>
          <cell r="D5187" t="str">
            <v>28gg, 30D, SJ, Orizio</v>
          </cell>
          <cell r="E5187">
            <v>2.4844719999999998</v>
          </cell>
        </row>
        <row r="5188">
          <cell r="A5188" t="str">
            <v>Y3-0704A</v>
          </cell>
          <cell r="B5188" t="str">
            <v>SINGLE JERSEY</v>
          </cell>
          <cell r="C5188">
            <v>0</v>
          </cell>
          <cell r="D5188" t="str">
            <v>28gg, 30D, SJ, Santec</v>
          </cell>
          <cell r="E5188">
            <v>2.4844719999999998</v>
          </cell>
        </row>
        <row r="5189">
          <cell r="A5189" t="str">
            <v>Y3-0704A</v>
          </cell>
          <cell r="B5189" t="str">
            <v>SINGLE JERSEY</v>
          </cell>
          <cell r="C5189">
            <v>0</v>
          </cell>
          <cell r="D5189" t="str">
            <v>28gg, 30D, SJ, Santec</v>
          </cell>
          <cell r="E5189">
            <v>2.4844719999999998</v>
          </cell>
        </row>
        <row r="5190">
          <cell r="A5190" t="str">
            <v>Y3-0704A</v>
          </cell>
          <cell r="B5190" t="str">
            <v>SINGLE JERSEY</v>
          </cell>
          <cell r="C5190">
            <v>0</v>
          </cell>
          <cell r="D5190" t="str">
            <v>28gg, 30D, SJ, Santec</v>
          </cell>
          <cell r="E5190">
            <v>2.4844719999999998</v>
          </cell>
        </row>
        <row r="5191">
          <cell r="A5191" t="str">
            <v>Y3-0890A</v>
          </cell>
          <cell r="B5191" t="str">
            <v>SINGLE JERSEY</v>
          </cell>
          <cell r="C5191">
            <v>0</v>
          </cell>
          <cell r="D5191" t="str">
            <v>28gg, 30D, SJ, Santec</v>
          </cell>
          <cell r="E5191">
            <v>2.4844719999999998</v>
          </cell>
        </row>
        <row r="5192">
          <cell r="A5192" t="str">
            <v>Y3-0890A</v>
          </cell>
          <cell r="B5192" t="str">
            <v>SINGLE JERSEY</v>
          </cell>
          <cell r="C5192">
            <v>0</v>
          </cell>
          <cell r="D5192" t="str">
            <v>28gg, 30D, SJ, Santec</v>
          </cell>
          <cell r="E5192">
            <v>2.4844719999999998</v>
          </cell>
        </row>
        <row r="5193">
          <cell r="A5193" t="str">
            <v>Y3-0890A</v>
          </cell>
          <cell r="B5193" t="str">
            <v>SINGLE JERSEY</v>
          </cell>
          <cell r="C5193">
            <v>0</v>
          </cell>
          <cell r="D5193" t="str">
            <v>28gg, 30D, SJ, Santec</v>
          </cell>
          <cell r="E5193">
            <v>2.4844719999999998</v>
          </cell>
        </row>
        <row r="5194">
          <cell r="A5194">
            <v>40390</v>
          </cell>
          <cell r="B5194" t="str">
            <v>SINGLE JERSEY</v>
          </cell>
          <cell r="C5194">
            <v>0</v>
          </cell>
          <cell r="D5194" t="str">
            <v>28gg, 30D, SJ, Orizio</v>
          </cell>
          <cell r="E5194">
            <v>2.4950100000000002</v>
          </cell>
        </row>
        <row r="5195">
          <cell r="A5195">
            <v>40390</v>
          </cell>
          <cell r="B5195" t="str">
            <v>SINGLE JERSEY</v>
          </cell>
          <cell r="C5195">
            <v>0</v>
          </cell>
          <cell r="D5195" t="str">
            <v>28gg, 30D, SJ, Orizio</v>
          </cell>
          <cell r="E5195">
            <v>2.4950100000000002</v>
          </cell>
        </row>
        <row r="5196">
          <cell r="A5196">
            <v>50368</v>
          </cell>
          <cell r="B5196" t="str">
            <v>SINGLE JERSEY</v>
          </cell>
          <cell r="C5196">
            <v>0</v>
          </cell>
          <cell r="D5196" t="str">
            <v>24gg, 30D, SJ, Orizio</v>
          </cell>
          <cell r="E5196">
            <v>2.4950100000000002</v>
          </cell>
        </row>
        <row r="5197">
          <cell r="A5197">
            <v>50368</v>
          </cell>
          <cell r="B5197" t="str">
            <v>SINGLE JERSEY</v>
          </cell>
          <cell r="C5197">
            <v>0</v>
          </cell>
          <cell r="D5197" t="str">
            <v>24gg, 30D, SJ, Orizio</v>
          </cell>
          <cell r="E5197">
            <v>2.4950100000000002</v>
          </cell>
        </row>
        <row r="5198">
          <cell r="A5198">
            <v>50368</v>
          </cell>
          <cell r="B5198" t="str">
            <v>SINGLE JERSEY</v>
          </cell>
          <cell r="C5198">
            <v>0</v>
          </cell>
          <cell r="D5198" t="str">
            <v>24gg, 30D, SJ, Orizio</v>
          </cell>
          <cell r="E5198">
            <v>2.4950100000000002</v>
          </cell>
        </row>
        <row r="5199">
          <cell r="A5199">
            <v>50368</v>
          </cell>
          <cell r="B5199" t="str">
            <v>SINGLE JERSEY</v>
          </cell>
          <cell r="C5199">
            <v>0</v>
          </cell>
          <cell r="D5199" t="str">
            <v>24gg, 30D, SJ, Orizio</v>
          </cell>
          <cell r="E5199">
            <v>2.4950100000000002</v>
          </cell>
        </row>
        <row r="5200">
          <cell r="A5200">
            <v>50352</v>
          </cell>
          <cell r="B5200" t="str">
            <v>SINGLE JERSEY</v>
          </cell>
          <cell r="C5200">
            <v>0</v>
          </cell>
          <cell r="D5200" t="str">
            <v>28gg, 30D, SJ, Orizio</v>
          </cell>
          <cell r="E5200">
            <v>2.4968789999999998</v>
          </cell>
        </row>
        <row r="5201">
          <cell r="A5201">
            <v>50352</v>
          </cell>
          <cell r="B5201" t="str">
            <v>SINGLE JERSEY</v>
          </cell>
          <cell r="C5201">
            <v>0</v>
          </cell>
          <cell r="D5201" t="str">
            <v>28gg, 30D, SJ, Orizio</v>
          </cell>
          <cell r="E5201">
            <v>2.4968789999999998</v>
          </cell>
        </row>
        <row r="5202">
          <cell r="A5202">
            <v>50625</v>
          </cell>
          <cell r="B5202" t="str">
            <v>SINGLE JERSEY</v>
          </cell>
          <cell r="C5202">
            <v>0</v>
          </cell>
          <cell r="D5202" t="str">
            <v>28gg, 30D, SJ, Orizio</v>
          </cell>
          <cell r="E5202">
            <v>2.4968789999999998</v>
          </cell>
        </row>
        <row r="5203">
          <cell r="A5203">
            <v>50625</v>
          </cell>
          <cell r="B5203" t="str">
            <v>SINGLE JERSEY</v>
          </cell>
          <cell r="C5203">
            <v>0</v>
          </cell>
          <cell r="D5203" t="str">
            <v>28gg, 30D, SJ, Orizio</v>
          </cell>
          <cell r="E5203">
            <v>2.4968789999999998</v>
          </cell>
        </row>
        <row r="5204">
          <cell r="A5204">
            <v>43127</v>
          </cell>
          <cell r="B5204" t="str">
            <v>SINGLE JERSEY</v>
          </cell>
          <cell r="C5204">
            <v>0</v>
          </cell>
          <cell r="D5204" t="str">
            <v>28gg, 30D, SJ, Orizio</v>
          </cell>
          <cell r="E5204">
            <v>2.499063</v>
          </cell>
        </row>
        <row r="5205">
          <cell r="A5205">
            <v>43127</v>
          </cell>
          <cell r="B5205" t="str">
            <v>SINGLE JERSEY</v>
          </cell>
          <cell r="C5205">
            <v>0</v>
          </cell>
          <cell r="D5205" t="str">
            <v>28gg, 30D, SJ, Orizio</v>
          </cell>
          <cell r="E5205">
            <v>2.499063</v>
          </cell>
        </row>
        <row r="5206">
          <cell r="A5206">
            <v>43128</v>
          </cell>
          <cell r="B5206" t="str">
            <v>SINGLE JERSEY</v>
          </cell>
          <cell r="C5206">
            <v>0</v>
          </cell>
          <cell r="D5206" t="str">
            <v>28gg, 30D, SJ, Orizio</v>
          </cell>
          <cell r="E5206">
            <v>2.499063</v>
          </cell>
        </row>
        <row r="5207">
          <cell r="A5207">
            <v>43128</v>
          </cell>
          <cell r="B5207" t="str">
            <v>SINGLE JERSEY</v>
          </cell>
          <cell r="C5207">
            <v>0</v>
          </cell>
          <cell r="D5207" t="str">
            <v>28gg, 30D, SJ, Orizio</v>
          </cell>
          <cell r="E5207">
            <v>2.499063</v>
          </cell>
        </row>
        <row r="5208">
          <cell r="A5208">
            <v>43129</v>
          </cell>
          <cell r="B5208" t="str">
            <v>SINGLE JERSEY</v>
          </cell>
          <cell r="C5208">
            <v>0</v>
          </cell>
          <cell r="D5208" t="str">
            <v>28gg, 30D, SJ, Orizio</v>
          </cell>
          <cell r="E5208">
            <v>2.499063</v>
          </cell>
        </row>
        <row r="5209">
          <cell r="A5209">
            <v>43129</v>
          </cell>
          <cell r="B5209" t="str">
            <v>SINGLE JERSEY</v>
          </cell>
          <cell r="C5209">
            <v>0</v>
          </cell>
          <cell r="D5209" t="str">
            <v>28gg, 30D, SJ, Orizio</v>
          </cell>
          <cell r="E5209">
            <v>2.499063</v>
          </cell>
        </row>
        <row r="5210">
          <cell r="A5210">
            <v>43201</v>
          </cell>
          <cell r="B5210" t="str">
            <v>SINGLE JERSEY</v>
          </cell>
          <cell r="C5210">
            <v>0</v>
          </cell>
          <cell r="D5210" t="str">
            <v>28gg, 30D, SJ, Orizio</v>
          </cell>
          <cell r="E5210">
            <v>2.499063</v>
          </cell>
        </row>
        <row r="5211">
          <cell r="A5211">
            <v>43201</v>
          </cell>
          <cell r="B5211" t="str">
            <v>SINGLE JERSEY</v>
          </cell>
          <cell r="C5211">
            <v>0</v>
          </cell>
          <cell r="D5211" t="str">
            <v>28gg, 30D, SJ, Orizio</v>
          </cell>
          <cell r="E5211">
            <v>2.499063</v>
          </cell>
        </row>
        <row r="5212">
          <cell r="A5212">
            <v>43203</v>
          </cell>
          <cell r="B5212" t="str">
            <v>SINGLE JERSEY</v>
          </cell>
          <cell r="C5212">
            <v>0</v>
          </cell>
          <cell r="D5212" t="str">
            <v>28gg, 30D, SJ, Orizio</v>
          </cell>
          <cell r="E5212">
            <v>2.499063</v>
          </cell>
        </row>
        <row r="5213">
          <cell r="A5213">
            <v>43203</v>
          </cell>
          <cell r="B5213" t="str">
            <v>SINGLE JERSEY</v>
          </cell>
          <cell r="C5213">
            <v>0</v>
          </cell>
          <cell r="D5213" t="str">
            <v>28gg, 30D, SJ, Orizio</v>
          </cell>
          <cell r="E5213">
            <v>2.499063</v>
          </cell>
        </row>
        <row r="5214">
          <cell r="A5214">
            <v>43207</v>
          </cell>
          <cell r="B5214" t="str">
            <v>SINGLE JERSEY</v>
          </cell>
          <cell r="C5214">
            <v>0</v>
          </cell>
          <cell r="D5214" t="str">
            <v>28gg, 30D, SJ, Orizio</v>
          </cell>
          <cell r="E5214">
            <v>2.499063</v>
          </cell>
        </row>
        <row r="5215">
          <cell r="A5215">
            <v>43207</v>
          </cell>
          <cell r="B5215" t="str">
            <v>SINGLE JERSEY</v>
          </cell>
          <cell r="C5215">
            <v>0</v>
          </cell>
          <cell r="D5215" t="str">
            <v>28gg, 30D, SJ, Orizio</v>
          </cell>
          <cell r="E5215">
            <v>2.499063</v>
          </cell>
        </row>
        <row r="5216">
          <cell r="A5216">
            <v>43243</v>
          </cell>
          <cell r="B5216" t="str">
            <v>SINGLE JERSEY</v>
          </cell>
          <cell r="C5216">
            <v>0</v>
          </cell>
          <cell r="D5216" t="str">
            <v>28gg, 30D, SJ, Orizio</v>
          </cell>
          <cell r="E5216">
            <v>2.499063</v>
          </cell>
        </row>
        <row r="5217">
          <cell r="A5217">
            <v>43243</v>
          </cell>
          <cell r="B5217" t="str">
            <v>SINGLE JERSEY</v>
          </cell>
          <cell r="C5217">
            <v>0</v>
          </cell>
          <cell r="D5217" t="str">
            <v>28gg, 30D, SJ, Orizio</v>
          </cell>
          <cell r="E5217">
            <v>2.499063</v>
          </cell>
        </row>
        <row r="5218">
          <cell r="A5218">
            <v>43244</v>
          </cell>
          <cell r="B5218" t="str">
            <v>SINGLE JERSEY</v>
          </cell>
          <cell r="C5218">
            <v>0</v>
          </cell>
          <cell r="D5218" t="str">
            <v>28gg, 30D, SJ, Orizio</v>
          </cell>
          <cell r="E5218">
            <v>2.499063</v>
          </cell>
        </row>
        <row r="5219">
          <cell r="A5219">
            <v>43244</v>
          </cell>
          <cell r="B5219" t="str">
            <v>SINGLE JERSEY</v>
          </cell>
          <cell r="C5219">
            <v>0</v>
          </cell>
          <cell r="D5219" t="str">
            <v>28gg, 30D, SJ, Orizio</v>
          </cell>
          <cell r="E5219">
            <v>2.499063</v>
          </cell>
        </row>
        <row r="5220">
          <cell r="A5220">
            <v>43420</v>
          </cell>
          <cell r="B5220" t="str">
            <v>SINGLE JERSEY</v>
          </cell>
          <cell r="C5220">
            <v>0</v>
          </cell>
          <cell r="D5220" t="str">
            <v>28gg, 30D, SJ, Orizio</v>
          </cell>
          <cell r="E5220">
            <v>2.499063</v>
          </cell>
        </row>
        <row r="5221">
          <cell r="A5221">
            <v>43420</v>
          </cell>
          <cell r="B5221" t="str">
            <v>SINGLE JERSEY</v>
          </cell>
          <cell r="C5221">
            <v>0</v>
          </cell>
          <cell r="D5221" t="str">
            <v>28gg, 30D, SJ, Orizio</v>
          </cell>
          <cell r="E5221">
            <v>2.499063</v>
          </cell>
        </row>
        <row r="5222">
          <cell r="A5222" t="str">
            <v>Y3-0002B</v>
          </cell>
          <cell r="B5222" t="str">
            <v>SINGLE JERSEY</v>
          </cell>
          <cell r="C5222">
            <v>0</v>
          </cell>
          <cell r="D5222" t="str">
            <v>24gg, 30D, SJ, Auto Stripe , PUILUNG KSCS6</v>
          </cell>
          <cell r="E5222">
            <v>2.5015640000000001</v>
          </cell>
        </row>
        <row r="5223">
          <cell r="A5223" t="str">
            <v>Y3-0002B</v>
          </cell>
          <cell r="B5223" t="str">
            <v>SINGLE JERSEY</v>
          </cell>
          <cell r="C5223">
            <v>0</v>
          </cell>
          <cell r="D5223" t="str">
            <v>24gg, 30D, SJ, Auto Stripe , PUILUNG KSCS6</v>
          </cell>
          <cell r="E5223">
            <v>2.5015640000000001</v>
          </cell>
        </row>
        <row r="5224">
          <cell r="A5224" t="str">
            <v>Y3-0002B</v>
          </cell>
          <cell r="B5224" t="str">
            <v>SINGLE JERSEY</v>
          </cell>
          <cell r="C5224">
            <v>0</v>
          </cell>
          <cell r="D5224" t="str">
            <v>24gg, 30D, SJ, Auto Stripe , PUILUNG KSCS6</v>
          </cell>
          <cell r="E5224">
            <v>2.5015640000000001</v>
          </cell>
        </row>
        <row r="5225">
          <cell r="A5225">
            <v>50951</v>
          </cell>
          <cell r="B5225" t="str">
            <v>SINGLE JERSEY</v>
          </cell>
          <cell r="C5225">
            <v>0</v>
          </cell>
          <cell r="D5225" t="str">
            <v>28gg, 30D, SJ, Orizio</v>
          </cell>
          <cell r="E5225">
            <v>2.5109859999999999</v>
          </cell>
        </row>
        <row r="5226">
          <cell r="A5226">
            <v>50951</v>
          </cell>
          <cell r="B5226" t="str">
            <v>SINGLE JERSEY</v>
          </cell>
          <cell r="C5226">
            <v>0</v>
          </cell>
          <cell r="D5226" t="str">
            <v>28gg, 30D, SJ, Orizio</v>
          </cell>
          <cell r="E5226">
            <v>2.5109859999999999</v>
          </cell>
        </row>
        <row r="5227">
          <cell r="A5227">
            <v>51095</v>
          </cell>
          <cell r="B5227" t="str">
            <v>SINGLE JERSEY</v>
          </cell>
          <cell r="C5227">
            <v>0</v>
          </cell>
          <cell r="D5227" t="str">
            <v>28gg, 30D, SJ, Orizio</v>
          </cell>
          <cell r="E5227">
            <v>2.5109859999999999</v>
          </cell>
        </row>
        <row r="5228">
          <cell r="A5228">
            <v>51095</v>
          </cell>
          <cell r="B5228" t="str">
            <v>SINGLE JERSEY</v>
          </cell>
          <cell r="C5228">
            <v>0</v>
          </cell>
          <cell r="D5228" t="str">
            <v>28gg, 30D, SJ, Orizio</v>
          </cell>
          <cell r="E5228">
            <v>2.5109859999999999</v>
          </cell>
        </row>
        <row r="5229">
          <cell r="A5229">
            <v>51095</v>
          </cell>
          <cell r="B5229" t="str">
            <v>SINGLE JERSEY</v>
          </cell>
          <cell r="C5229">
            <v>0</v>
          </cell>
          <cell r="D5229" t="str">
            <v>28gg, 30D, SJ, Orizio</v>
          </cell>
          <cell r="E5229">
            <v>2.5109859999999999</v>
          </cell>
        </row>
        <row r="5230">
          <cell r="A5230">
            <v>51095</v>
          </cell>
          <cell r="B5230" t="str">
            <v>SINGLE JERSEY</v>
          </cell>
          <cell r="C5230">
            <v>0</v>
          </cell>
          <cell r="D5230" t="str">
            <v>28gg, 30D, SJ, Orizio</v>
          </cell>
          <cell r="E5230">
            <v>2.5109859999999999</v>
          </cell>
        </row>
        <row r="5231">
          <cell r="A5231">
            <v>40803</v>
          </cell>
          <cell r="B5231" t="str">
            <v>SINGLE JERSEY</v>
          </cell>
          <cell r="C5231">
            <v>0</v>
          </cell>
          <cell r="D5231" t="str">
            <v>28gg, 30D, SJ, Orizio</v>
          </cell>
          <cell r="E5231">
            <v>2.511301</v>
          </cell>
        </row>
        <row r="5232">
          <cell r="A5232">
            <v>40803</v>
          </cell>
          <cell r="B5232" t="str">
            <v>SINGLE JERSEY</v>
          </cell>
          <cell r="C5232">
            <v>0</v>
          </cell>
          <cell r="D5232" t="str">
            <v>28gg, 30D, SJ, Orizio</v>
          </cell>
          <cell r="E5232">
            <v>2.511301</v>
          </cell>
        </row>
        <row r="5233">
          <cell r="A5233">
            <v>40803</v>
          </cell>
          <cell r="B5233" t="str">
            <v>SINGLE JERSEY</v>
          </cell>
          <cell r="C5233">
            <v>0</v>
          </cell>
          <cell r="D5233" t="str">
            <v>28gg, 30D, SJ, Orizio</v>
          </cell>
          <cell r="E5233">
            <v>2.511301</v>
          </cell>
        </row>
        <row r="5234">
          <cell r="A5234">
            <v>50803</v>
          </cell>
          <cell r="B5234" t="str">
            <v>SINGLE JERSEY</v>
          </cell>
          <cell r="C5234">
            <v>0</v>
          </cell>
          <cell r="D5234" t="str">
            <v>28gg, 30D, SJ, Orizio</v>
          </cell>
          <cell r="E5234">
            <v>2.511301</v>
          </cell>
        </row>
        <row r="5235">
          <cell r="A5235">
            <v>50803</v>
          </cell>
          <cell r="B5235" t="str">
            <v>SINGLE JERSEY</v>
          </cell>
          <cell r="C5235">
            <v>0</v>
          </cell>
          <cell r="D5235" t="str">
            <v>28gg, 30D, SJ, Orizio</v>
          </cell>
          <cell r="E5235">
            <v>2.511301</v>
          </cell>
        </row>
        <row r="5236">
          <cell r="A5236">
            <v>50803</v>
          </cell>
          <cell r="B5236" t="str">
            <v>SINGLE JERSEY</v>
          </cell>
          <cell r="C5236">
            <v>0</v>
          </cell>
          <cell r="D5236" t="str">
            <v>28gg, 30D, SJ, Orizio</v>
          </cell>
          <cell r="E5236">
            <v>2.511301</v>
          </cell>
        </row>
        <row r="5237">
          <cell r="A5237">
            <v>52708</v>
          </cell>
          <cell r="B5237" t="str">
            <v>SINGLE JERSEY</v>
          </cell>
          <cell r="C5237">
            <v>0</v>
          </cell>
          <cell r="D5237" t="str">
            <v>28gg, 30D, SJ, Orizio</v>
          </cell>
          <cell r="E5237">
            <v>2.511301</v>
          </cell>
        </row>
        <row r="5238">
          <cell r="A5238">
            <v>52708</v>
          </cell>
          <cell r="B5238" t="str">
            <v>SINGLE JERSEY</v>
          </cell>
          <cell r="C5238">
            <v>0</v>
          </cell>
          <cell r="D5238" t="str">
            <v>28gg, 30D, SJ, Orizio</v>
          </cell>
          <cell r="E5238">
            <v>2.511301</v>
          </cell>
        </row>
        <row r="5239">
          <cell r="A5239">
            <v>54524</v>
          </cell>
          <cell r="B5239" t="str">
            <v>SINGLE JERSEY</v>
          </cell>
          <cell r="C5239">
            <v>0</v>
          </cell>
          <cell r="D5239" t="str">
            <v>28gg, 30D, SJ, Orizio</v>
          </cell>
          <cell r="E5239">
            <v>2.511301</v>
          </cell>
        </row>
        <row r="5240">
          <cell r="A5240">
            <v>54524</v>
          </cell>
          <cell r="B5240" t="str">
            <v>SINGLE JERSEY</v>
          </cell>
          <cell r="C5240">
            <v>0</v>
          </cell>
          <cell r="D5240" t="str">
            <v>28gg, 30D, SJ, Orizio</v>
          </cell>
          <cell r="E5240">
            <v>2.511301</v>
          </cell>
        </row>
        <row r="5241">
          <cell r="A5241" t="str">
            <v>Y1-0020A</v>
          </cell>
          <cell r="B5241" t="str">
            <v>SINGLE JERSEY</v>
          </cell>
          <cell r="C5241">
            <v>0</v>
          </cell>
          <cell r="D5241" t="str">
            <v>18gg, 30D, SJ, Auto Stripe, PUILUNG KSCS6</v>
          </cell>
          <cell r="E5241">
            <v>2.511301</v>
          </cell>
        </row>
        <row r="5242">
          <cell r="A5242" t="str">
            <v>Y1-0020A</v>
          </cell>
          <cell r="B5242" t="str">
            <v>SINGLE JERSEY</v>
          </cell>
          <cell r="C5242">
            <v>0</v>
          </cell>
          <cell r="D5242" t="str">
            <v>18gg, 30D, SJ, Auto Stripe, PUILUNG KSCS6</v>
          </cell>
          <cell r="E5242">
            <v>2.511301</v>
          </cell>
        </row>
        <row r="5243">
          <cell r="A5243" t="str">
            <v>Y1-0020A</v>
          </cell>
          <cell r="B5243" t="str">
            <v>SINGLE JERSEY</v>
          </cell>
          <cell r="C5243">
            <v>0</v>
          </cell>
          <cell r="D5243" t="str">
            <v>18gg, 30D, SJ, Auto Stripe, PUILUNG KSCS6</v>
          </cell>
          <cell r="E5243">
            <v>2.511301</v>
          </cell>
        </row>
        <row r="5244">
          <cell r="A5244" t="str">
            <v>Y1-0020A</v>
          </cell>
          <cell r="B5244" t="str">
            <v>SINGLE JERSEY</v>
          </cell>
          <cell r="C5244">
            <v>0</v>
          </cell>
          <cell r="D5244" t="str">
            <v>18gg, 30D, SJ, Auto Stripe, PUILUNG KSCS6</v>
          </cell>
          <cell r="E5244">
            <v>2.511301</v>
          </cell>
        </row>
        <row r="5245">
          <cell r="A5245">
            <v>52635</v>
          </cell>
          <cell r="B5245" t="str">
            <v>SINGLE JERSEY</v>
          </cell>
          <cell r="C5245">
            <v>0</v>
          </cell>
          <cell r="D5245" t="str">
            <v>20gg, 30D, SJ, Orizio</v>
          </cell>
          <cell r="E5245">
            <v>2.5138259999999999</v>
          </cell>
        </row>
        <row r="5246">
          <cell r="A5246">
            <v>52635</v>
          </cell>
          <cell r="B5246" t="str">
            <v>SINGLE JERSEY</v>
          </cell>
          <cell r="C5246">
            <v>0</v>
          </cell>
          <cell r="D5246" t="str">
            <v>20gg, 30D, SJ, Orizio</v>
          </cell>
          <cell r="E5246">
            <v>2.5138259999999999</v>
          </cell>
        </row>
        <row r="5247">
          <cell r="A5247">
            <v>51666</v>
          </cell>
          <cell r="B5247" t="str">
            <v>SINGLE JERSEY</v>
          </cell>
          <cell r="C5247">
            <v>0</v>
          </cell>
          <cell r="D5247" t="str">
            <v>28gg, 30D, SJ, Orizio</v>
          </cell>
          <cell r="E5247">
            <v>2.5252530000000002</v>
          </cell>
        </row>
        <row r="5248">
          <cell r="A5248">
            <v>51666</v>
          </cell>
          <cell r="B5248" t="str">
            <v>SINGLE JERSEY</v>
          </cell>
          <cell r="C5248">
            <v>0</v>
          </cell>
          <cell r="D5248" t="str">
            <v>28gg, 30D, SJ, Orizio</v>
          </cell>
          <cell r="E5248">
            <v>2.5252530000000002</v>
          </cell>
        </row>
        <row r="5249">
          <cell r="A5249">
            <v>51666</v>
          </cell>
          <cell r="B5249" t="str">
            <v>SINGLE JERSEY</v>
          </cell>
          <cell r="C5249">
            <v>0</v>
          </cell>
          <cell r="D5249" t="str">
            <v>28gg, 30D, SJ, Orizio</v>
          </cell>
          <cell r="E5249">
            <v>2.5252530000000002</v>
          </cell>
        </row>
        <row r="5250">
          <cell r="A5250">
            <v>51666</v>
          </cell>
          <cell r="B5250" t="str">
            <v>SINGLE JERSEY</v>
          </cell>
          <cell r="C5250">
            <v>0</v>
          </cell>
          <cell r="D5250" t="str">
            <v>28gg, 30D, SJ, Orizio</v>
          </cell>
          <cell r="E5250">
            <v>2.5252530000000002</v>
          </cell>
        </row>
        <row r="5251">
          <cell r="A5251">
            <v>51666</v>
          </cell>
          <cell r="B5251" t="str">
            <v>SINGLE JERSEY</v>
          </cell>
          <cell r="C5251">
            <v>0</v>
          </cell>
          <cell r="D5251" t="str">
            <v>28gg, 30D, SJ, Orizio</v>
          </cell>
          <cell r="E5251">
            <v>2.5252530000000002</v>
          </cell>
        </row>
        <row r="5252">
          <cell r="A5252">
            <v>51666</v>
          </cell>
          <cell r="B5252" t="str">
            <v>SINGLE JERSEY</v>
          </cell>
          <cell r="C5252">
            <v>0</v>
          </cell>
          <cell r="D5252" t="str">
            <v>28gg, 30D, SJ, Orizio</v>
          </cell>
          <cell r="E5252">
            <v>2.5252530000000002</v>
          </cell>
        </row>
        <row r="5253">
          <cell r="A5253">
            <v>51734</v>
          </cell>
          <cell r="B5253" t="str">
            <v>SINGLE JERSEY</v>
          </cell>
          <cell r="C5253">
            <v>0</v>
          </cell>
          <cell r="D5253" t="str">
            <v>28gg, 30D, SJ, Orizio</v>
          </cell>
          <cell r="E5253">
            <v>2.5252530000000002</v>
          </cell>
        </row>
        <row r="5254">
          <cell r="A5254">
            <v>51734</v>
          </cell>
          <cell r="B5254" t="str">
            <v>SINGLE JERSEY</v>
          </cell>
          <cell r="C5254">
            <v>0</v>
          </cell>
          <cell r="D5254" t="str">
            <v>28gg, 30D, SJ, Orizio</v>
          </cell>
          <cell r="E5254">
            <v>2.5252530000000002</v>
          </cell>
        </row>
        <row r="5255">
          <cell r="A5255">
            <v>51735</v>
          </cell>
          <cell r="B5255" t="str">
            <v>SINGLE JERSEY</v>
          </cell>
          <cell r="C5255">
            <v>0</v>
          </cell>
          <cell r="D5255" t="str">
            <v>28gg, 30D, SJ, Orizio</v>
          </cell>
          <cell r="E5255">
            <v>2.5252530000000002</v>
          </cell>
        </row>
        <row r="5256">
          <cell r="A5256">
            <v>51735</v>
          </cell>
          <cell r="B5256" t="str">
            <v>SINGLE JERSEY</v>
          </cell>
          <cell r="C5256">
            <v>0</v>
          </cell>
          <cell r="D5256" t="str">
            <v>28gg, 30D, SJ, Orizio</v>
          </cell>
          <cell r="E5256">
            <v>2.5252530000000002</v>
          </cell>
        </row>
        <row r="5257">
          <cell r="A5257">
            <v>51779</v>
          </cell>
          <cell r="B5257" t="str">
            <v>SINGLE JERSEY</v>
          </cell>
          <cell r="C5257">
            <v>0</v>
          </cell>
          <cell r="D5257" t="str">
            <v>28gg, 30D, SJ, Orizio</v>
          </cell>
          <cell r="E5257">
            <v>2.5252530000000002</v>
          </cell>
        </row>
        <row r="5258">
          <cell r="A5258">
            <v>51779</v>
          </cell>
          <cell r="B5258" t="str">
            <v>SINGLE JERSEY</v>
          </cell>
          <cell r="C5258">
            <v>0</v>
          </cell>
          <cell r="D5258" t="str">
            <v>28gg, 30D, SJ, Orizio</v>
          </cell>
          <cell r="E5258">
            <v>2.5252530000000002</v>
          </cell>
        </row>
        <row r="5259">
          <cell r="A5259">
            <v>51780</v>
          </cell>
          <cell r="B5259" t="str">
            <v>SINGLE JERSEY</v>
          </cell>
          <cell r="C5259">
            <v>0</v>
          </cell>
          <cell r="D5259" t="str">
            <v>28gg, 30D, SJ, Orizio</v>
          </cell>
          <cell r="E5259">
            <v>2.5252530000000002</v>
          </cell>
        </row>
        <row r="5260">
          <cell r="A5260">
            <v>51780</v>
          </cell>
          <cell r="B5260" t="str">
            <v>SINGLE JERSEY</v>
          </cell>
          <cell r="C5260">
            <v>0</v>
          </cell>
          <cell r="D5260" t="str">
            <v>28gg, 30D, SJ, Orizio</v>
          </cell>
          <cell r="E5260">
            <v>2.5252530000000002</v>
          </cell>
        </row>
        <row r="5261">
          <cell r="A5261">
            <v>52077</v>
          </cell>
          <cell r="B5261" t="str">
            <v>SINGLE JERSEY</v>
          </cell>
          <cell r="C5261">
            <v>0</v>
          </cell>
          <cell r="D5261" t="str">
            <v>28gg, 30D, SJ, Orizio</v>
          </cell>
          <cell r="E5261">
            <v>2.5252530000000002</v>
          </cell>
        </row>
        <row r="5262">
          <cell r="A5262">
            <v>52077</v>
          </cell>
          <cell r="B5262" t="str">
            <v>SINGLE JERSEY</v>
          </cell>
          <cell r="C5262">
            <v>0</v>
          </cell>
          <cell r="D5262" t="str">
            <v>28gg, 30D, SJ, Orizio</v>
          </cell>
          <cell r="E5262">
            <v>2.5252530000000002</v>
          </cell>
        </row>
        <row r="5263">
          <cell r="A5263">
            <v>52224</v>
          </cell>
          <cell r="B5263" t="str">
            <v>SINGLE JERSEY</v>
          </cell>
          <cell r="C5263">
            <v>0</v>
          </cell>
          <cell r="D5263" t="str">
            <v>28gg, 30D, SJ, Orizio</v>
          </cell>
          <cell r="E5263">
            <v>2.5252530000000002</v>
          </cell>
        </row>
        <row r="5264">
          <cell r="A5264">
            <v>52224</v>
          </cell>
          <cell r="B5264" t="str">
            <v>SINGLE JERSEY</v>
          </cell>
          <cell r="C5264">
            <v>0</v>
          </cell>
          <cell r="D5264" t="str">
            <v>28gg, 30D, SJ, Orizio</v>
          </cell>
          <cell r="E5264">
            <v>2.5252530000000002</v>
          </cell>
        </row>
        <row r="5265">
          <cell r="A5265">
            <v>52596</v>
          </cell>
          <cell r="B5265" t="str">
            <v>SINGLE JERSEY</v>
          </cell>
          <cell r="C5265">
            <v>0</v>
          </cell>
          <cell r="D5265" t="str">
            <v>28gg, 30D, SJ, Orizio</v>
          </cell>
          <cell r="E5265">
            <v>2.5252530000000002</v>
          </cell>
        </row>
        <row r="5266">
          <cell r="A5266">
            <v>52596</v>
          </cell>
          <cell r="B5266" t="str">
            <v>SINGLE JERSEY</v>
          </cell>
          <cell r="C5266">
            <v>0</v>
          </cell>
          <cell r="D5266" t="str">
            <v>28gg, 30D, SJ, Orizio</v>
          </cell>
          <cell r="E5266">
            <v>2.5252530000000002</v>
          </cell>
        </row>
        <row r="5267">
          <cell r="A5267">
            <v>52596</v>
          </cell>
          <cell r="B5267" t="str">
            <v>SINGLE JERSEY</v>
          </cell>
          <cell r="C5267">
            <v>0</v>
          </cell>
          <cell r="D5267" t="str">
            <v>28gg, 30D, SJ, Orizio</v>
          </cell>
          <cell r="E5267">
            <v>2.5252530000000002</v>
          </cell>
        </row>
        <row r="5268">
          <cell r="A5268">
            <v>55312</v>
          </cell>
          <cell r="B5268" t="str">
            <v>SINGLE JERSEY</v>
          </cell>
          <cell r="C5268">
            <v>0</v>
          </cell>
          <cell r="D5268" t="str">
            <v>28gg, 30D, SJ, Orizio</v>
          </cell>
          <cell r="E5268">
            <v>2.5252530000000002</v>
          </cell>
        </row>
        <row r="5269">
          <cell r="A5269">
            <v>55312</v>
          </cell>
          <cell r="B5269" t="str">
            <v>SINGLE JERSEY</v>
          </cell>
          <cell r="C5269">
            <v>0</v>
          </cell>
          <cell r="D5269" t="str">
            <v>28gg, 30D, SJ, Orizio</v>
          </cell>
          <cell r="E5269">
            <v>2.5252530000000002</v>
          </cell>
        </row>
        <row r="5270">
          <cell r="A5270">
            <v>50912</v>
          </cell>
          <cell r="B5270" t="str">
            <v>SINGLE JERSEY</v>
          </cell>
          <cell r="C5270">
            <v>0</v>
          </cell>
          <cell r="D5270" t="str">
            <v>28gg, 30D, SJ, Orizio</v>
          </cell>
          <cell r="E5270">
            <v>2.5262090000000001</v>
          </cell>
        </row>
        <row r="5271">
          <cell r="A5271">
            <v>50912</v>
          </cell>
          <cell r="B5271" t="str">
            <v>SINGLE JERSEY</v>
          </cell>
          <cell r="C5271">
            <v>0</v>
          </cell>
          <cell r="D5271" t="str">
            <v>28gg, 30D, SJ, Orizio</v>
          </cell>
          <cell r="E5271">
            <v>2.5262090000000001</v>
          </cell>
        </row>
        <row r="5272">
          <cell r="A5272">
            <v>41188</v>
          </cell>
          <cell r="B5272" t="str">
            <v>SINGLE JERSEY</v>
          </cell>
          <cell r="C5272">
            <v>0</v>
          </cell>
          <cell r="D5272" t="str">
            <v>28gg, 30D, SJ, Orizio</v>
          </cell>
          <cell r="E5272">
            <v>2.5329280000000001</v>
          </cell>
        </row>
        <row r="5273">
          <cell r="A5273">
            <v>41188</v>
          </cell>
          <cell r="B5273" t="str">
            <v>SINGLE JERSEY</v>
          </cell>
          <cell r="C5273">
            <v>0</v>
          </cell>
          <cell r="D5273" t="str">
            <v>28gg, 30D, SJ, Orizio</v>
          </cell>
          <cell r="E5273">
            <v>2.5329280000000001</v>
          </cell>
        </row>
        <row r="5274">
          <cell r="A5274">
            <v>51542</v>
          </cell>
          <cell r="B5274" t="str">
            <v>SINGLE JERSEY</v>
          </cell>
          <cell r="C5274">
            <v>0</v>
          </cell>
          <cell r="D5274" t="str">
            <v>28gg, 30D, SJ, Orizio</v>
          </cell>
          <cell r="E5274">
            <v>2.5329280000000001</v>
          </cell>
        </row>
        <row r="5275">
          <cell r="A5275">
            <v>51542</v>
          </cell>
          <cell r="B5275" t="str">
            <v>SINGLE JERSEY</v>
          </cell>
          <cell r="C5275">
            <v>0</v>
          </cell>
          <cell r="D5275" t="str">
            <v>28gg, 30D, SJ, Orizio</v>
          </cell>
          <cell r="E5275">
            <v>2.5329280000000001</v>
          </cell>
        </row>
        <row r="5276">
          <cell r="A5276">
            <v>51542</v>
          </cell>
          <cell r="B5276" t="str">
            <v>SINGLE JERSEY</v>
          </cell>
          <cell r="C5276">
            <v>0</v>
          </cell>
          <cell r="D5276" t="str">
            <v>28gg, 30D, SJ, Orizio</v>
          </cell>
          <cell r="E5276">
            <v>2.5329280000000001</v>
          </cell>
        </row>
        <row r="5277">
          <cell r="A5277">
            <v>51542</v>
          </cell>
          <cell r="B5277" t="str">
            <v>SINGLE JERSEY</v>
          </cell>
          <cell r="C5277">
            <v>0</v>
          </cell>
          <cell r="D5277" t="str">
            <v>28gg, 30D, SJ, Orizio</v>
          </cell>
          <cell r="E5277">
            <v>2.5329280000000001</v>
          </cell>
        </row>
        <row r="5278">
          <cell r="A5278">
            <v>52595</v>
          </cell>
          <cell r="B5278" t="str">
            <v>SINGLE JERSEY</v>
          </cell>
          <cell r="C5278">
            <v>0</v>
          </cell>
          <cell r="D5278" t="str">
            <v>24gg, 30D, SJ, Orizio</v>
          </cell>
          <cell r="E5278">
            <v>2.5393599999999998</v>
          </cell>
        </row>
        <row r="5279">
          <cell r="A5279">
            <v>52595</v>
          </cell>
          <cell r="B5279" t="str">
            <v>SINGLE JERSEY</v>
          </cell>
          <cell r="C5279">
            <v>0</v>
          </cell>
          <cell r="D5279" t="str">
            <v>24gg, 30D, SJ, Orizio</v>
          </cell>
          <cell r="E5279">
            <v>2.5393599999999998</v>
          </cell>
        </row>
        <row r="5280">
          <cell r="A5280">
            <v>52595</v>
          </cell>
          <cell r="B5280" t="str">
            <v>SINGLE JERSEY</v>
          </cell>
          <cell r="C5280">
            <v>0</v>
          </cell>
          <cell r="D5280" t="str">
            <v>24gg, 30D, SJ, Orizio</v>
          </cell>
          <cell r="E5280">
            <v>2.5393599999999998</v>
          </cell>
        </row>
        <row r="5281">
          <cell r="A5281">
            <v>52595</v>
          </cell>
          <cell r="B5281" t="str">
            <v>SINGLE JERSEY</v>
          </cell>
          <cell r="C5281">
            <v>0</v>
          </cell>
          <cell r="D5281" t="str">
            <v>24gg, 30D, SJ, Orizio</v>
          </cell>
          <cell r="E5281">
            <v>2.5393599999999998</v>
          </cell>
        </row>
        <row r="5282">
          <cell r="A5282">
            <v>51029</v>
          </cell>
          <cell r="B5282" t="str">
            <v>SINGLE JERSEY</v>
          </cell>
          <cell r="C5282">
            <v>0</v>
          </cell>
          <cell r="D5282" t="str">
            <v>28gg, 30D, SJ, Orizio</v>
          </cell>
          <cell r="E5282">
            <v>2.5396830000000001</v>
          </cell>
        </row>
        <row r="5283">
          <cell r="A5283">
            <v>51029</v>
          </cell>
          <cell r="B5283" t="str">
            <v>SINGLE JERSEY</v>
          </cell>
          <cell r="C5283">
            <v>0</v>
          </cell>
          <cell r="D5283" t="str">
            <v>28gg, 30D, SJ, Orizio</v>
          </cell>
          <cell r="E5283">
            <v>2.5396830000000001</v>
          </cell>
        </row>
        <row r="5284">
          <cell r="A5284">
            <v>52867</v>
          </cell>
          <cell r="B5284" t="str">
            <v>SINGLE JERSEY</v>
          </cell>
          <cell r="C5284">
            <v>0</v>
          </cell>
          <cell r="D5284" t="str">
            <v>18gg, 30D, SJ, Orizio</v>
          </cell>
          <cell r="E5284">
            <v>2.5425879999999998</v>
          </cell>
        </row>
        <row r="5285">
          <cell r="A5285">
            <v>54050</v>
          </cell>
          <cell r="B5285" t="str">
            <v>SINGLE JERSEY</v>
          </cell>
          <cell r="C5285">
            <v>0</v>
          </cell>
          <cell r="D5285" t="str">
            <v>28gg, 30D, SJ, Orizio</v>
          </cell>
          <cell r="E5285">
            <v>2.5464730000000002</v>
          </cell>
        </row>
        <row r="5286">
          <cell r="A5286">
            <v>54050</v>
          </cell>
          <cell r="B5286" t="str">
            <v>SINGLE JERSEY</v>
          </cell>
          <cell r="C5286">
            <v>0</v>
          </cell>
          <cell r="D5286" t="str">
            <v>28gg, 30D, SJ, Orizio</v>
          </cell>
          <cell r="E5286">
            <v>2.5464730000000002</v>
          </cell>
        </row>
        <row r="5287">
          <cell r="A5287">
            <v>55196</v>
          </cell>
          <cell r="B5287" t="str">
            <v>SINGLE JERSEY</v>
          </cell>
          <cell r="C5287">
            <v>0</v>
          </cell>
          <cell r="D5287" t="str">
            <v>28gg, 30D, SJ, Santec</v>
          </cell>
          <cell r="E5287">
            <v>2.5464730000000002</v>
          </cell>
        </row>
        <row r="5288">
          <cell r="A5288">
            <v>55196</v>
          </cell>
          <cell r="B5288" t="str">
            <v>SINGLE JERSEY</v>
          </cell>
          <cell r="C5288">
            <v>0</v>
          </cell>
          <cell r="D5288" t="str">
            <v>28gg, 30D, SJ, Santec</v>
          </cell>
          <cell r="E5288">
            <v>2.5464730000000002</v>
          </cell>
        </row>
        <row r="5289">
          <cell r="A5289">
            <v>55196</v>
          </cell>
          <cell r="B5289" t="str">
            <v>SINGLE JERSEY</v>
          </cell>
          <cell r="C5289">
            <v>0</v>
          </cell>
          <cell r="D5289" t="str">
            <v>28gg, 30D, SJ, Santec</v>
          </cell>
          <cell r="E5289">
            <v>2.5464730000000002</v>
          </cell>
        </row>
        <row r="5290">
          <cell r="A5290">
            <v>55197</v>
          </cell>
          <cell r="B5290" t="str">
            <v>SINGLE JERSEY</v>
          </cell>
          <cell r="C5290">
            <v>0</v>
          </cell>
          <cell r="D5290" t="str">
            <v>28gg, 30D, SJ, Santec</v>
          </cell>
          <cell r="E5290">
            <v>2.5464730000000002</v>
          </cell>
        </row>
        <row r="5291">
          <cell r="A5291">
            <v>55197</v>
          </cell>
          <cell r="B5291" t="str">
            <v>SINGLE JERSEY</v>
          </cell>
          <cell r="C5291">
            <v>0</v>
          </cell>
          <cell r="D5291" t="str">
            <v>28gg, 30D, SJ, Santec</v>
          </cell>
          <cell r="E5291">
            <v>2.5464730000000002</v>
          </cell>
        </row>
        <row r="5292">
          <cell r="A5292">
            <v>55220</v>
          </cell>
          <cell r="B5292" t="str">
            <v>SINGLE JERSEY</v>
          </cell>
          <cell r="C5292">
            <v>0</v>
          </cell>
          <cell r="D5292" t="str">
            <v>28gg, 30D, SJ, Santec</v>
          </cell>
          <cell r="E5292">
            <v>2.5464730000000002</v>
          </cell>
        </row>
        <row r="5293">
          <cell r="A5293">
            <v>55220</v>
          </cell>
          <cell r="B5293" t="str">
            <v>SINGLE JERSEY</v>
          </cell>
          <cell r="C5293">
            <v>0</v>
          </cell>
          <cell r="D5293" t="str">
            <v>28gg, 30D, SJ, Santec</v>
          </cell>
          <cell r="E5293">
            <v>2.5464730000000002</v>
          </cell>
        </row>
        <row r="5294">
          <cell r="A5294">
            <v>55220</v>
          </cell>
          <cell r="B5294" t="str">
            <v>SINGLE JERSEY</v>
          </cell>
          <cell r="C5294">
            <v>0</v>
          </cell>
          <cell r="D5294" t="str">
            <v>28gg, 30D, SJ, Santec</v>
          </cell>
          <cell r="E5294">
            <v>2.5464730000000002</v>
          </cell>
        </row>
        <row r="5295">
          <cell r="A5295">
            <v>50345</v>
          </cell>
          <cell r="B5295" t="str">
            <v>SINGLE JERSEY</v>
          </cell>
          <cell r="C5295">
            <v>0</v>
          </cell>
          <cell r="D5295" t="str">
            <v>28gg, 30D, SJ, Orizio</v>
          </cell>
          <cell r="E5295">
            <v>2.548095</v>
          </cell>
        </row>
        <row r="5296">
          <cell r="A5296">
            <v>50345</v>
          </cell>
          <cell r="B5296" t="str">
            <v>SINGLE JERSEY</v>
          </cell>
          <cell r="C5296">
            <v>0</v>
          </cell>
          <cell r="D5296" t="str">
            <v>28gg, 30D, SJ, Orizio</v>
          </cell>
          <cell r="E5296">
            <v>2.548095</v>
          </cell>
        </row>
        <row r="5297">
          <cell r="A5297">
            <v>50401</v>
          </cell>
          <cell r="B5297" t="str">
            <v>SINGLE JERSEY</v>
          </cell>
          <cell r="C5297">
            <v>0</v>
          </cell>
          <cell r="D5297" t="str">
            <v>28gg, 30D, SJ, Orizio</v>
          </cell>
          <cell r="E5297">
            <v>2.5555840000000001</v>
          </cell>
        </row>
        <row r="5298">
          <cell r="A5298">
            <v>50401</v>
          </cell>
          <cell r="B5298" t="str">
            <v>SINGLE JERSEY</v>
          </cell>
          <cell r="C5298">
            <v>0</v>
          </cell>
          <cell r="D5298" t="str">
            <v>28gg, 30D, SJ, Orizio</v>
          </cell>
          <cell r="E5298">
            <v>2.5555840000000001</v>
          </cell>
        </row>
        <row r="5299">
          <cell r="A5299">
            <v>50402</v>
          </cell>
          <cell r="B5299" t="str">
            <v>SINGLE JERSEY</v>
          </cell>
          <cell r="C5299">
            <v>0</v>
          </cell>
          <cell r="D5299" t="str">
            <v>28gg, 30D, SJ, Orizio</v>
          </cell>
          <cell r="E5299">
            <v>2.5555840000000001</v>
          </cell>
        </row>
        <row r="5300">
          <cell r="A5300">
            <v>50402</v>
          </cell>
          <cell r="B5300" t="str">
            <v>SINGLE JERSEY</v>
          </cell>
          <cell r="C5300">
            <v>0</v>
          </cell>
          <cell r="D5300" t="str">
            <v>28gg, 30D, SJ, Orizio</v>
          </cell>
          <cell r="E5300">
            <v>2.5555840000000001</v>
          </cell>
        </row>
        <row r="5301">
          <cell r="A5301">
            <v>50686</v>
          </cell>
          <cell r="B5301" t="str">
            <v>SINGLE JERSEY</v>
          </cell>
          <cell r="C5301">
            <v>0</v>
          </cell>
          <cell r="D5301" t="str">
            <v>28gg, 30D, SJ, Orizio</v>
          </cell>
          <cell r="E5301">
            <v>2.5555840000000001</v>
          </cell>
        </row>
        <row r="5302">
          <cell r="A5302">
            <v>50686</v>
          </cell>
          <cell r="B5302" t="str">
            <v>SINGLE JERSEY</v>
          </cell>
          <cell r="C5302">
            <v>0</v>
          </cell>
          <cell r="D5302" t="str">
            <v>28gg, 30D, SJ, Orizio</v>
          </cell>
          <cell r="E5302">
            <v>2.5555840000000001</v>
          </cell>
        </row>
        <row r="5303">
          <cell r="A5303">
            <v>50281</v>
          </cell>
          <cell r="B5303" t="str">
            <v>SINGLE JERSEY</v>
          </cell>
          <cell r="C5303">
            <v>0</v>
          </cell>
          <cell r="D5303" t="str">
            <v>28gg, 30D, SJ, Orizio</v>
          </cell>
          <cell r="E5303">
            <v>2.5575450000000002</v>
          </cell>
        </row>
        <row r="5304">
          <cell r="A5304">
            <v>50281</v>
          </cell>
          <cell r="B5304" t="str">
            <v>SINGLE JERSEY</v>
          </cell>
          <cell r="C5304">
            <v>0</v>
          </cell>
          <cell r="D5304" t="str">
            <v>28gg, 30D, SJ, Orizio</v>
          </cell>
          <cell r="E5304">
            <v>2.5575450000000002</v>
          </cell>
        </row>
        <row r="5305">
          <cell r="A5305">
            <v>44592</v>
          </cell>
          <cell r="B5305" t="str">
            <v>SINGLE JERSEY</v>
          </cell>
          <cell r="C5305">
            <v>0</v>
          </cell>
          <cell r="D5305" t="str">
            <v>28gg, 30D, SJ, Orizio</v>
          </cell>
          <cell r="E5305">
            <v>2.5670649999999999</v>
          </cell>
        </row>
        <row r="5306">
          <cell r="A5306">
            <v>44592</v>
          </cell>
          <cell r="B5306" t="str">
            <v>SINGLE JERSEY</v>
          </cell>
          <cell r="C5306">
            <v>0</v>
          </cell>
          <cell r="D5306" t="str">
            <v>28gg, 30D, SJ, Orizio</v>
          </cell>
          <cell r="E5306">
            <v>2.5670649999999999</v>
          </cell>
        </row>
        <row r="5307">
          <cell r="A5307">
            <v>44593</v>
          </cell>
          <cell r="B5307" t="str">
            <v>SINGLE JERSEY</v>
          </cell>
          <cell r="C5307">
            <v>0</v>
          </cell>
          <cell r="D5307" t="str">
            <v>28gg, 30D, SJ, Orizio</v>
          </cell>
          <cell r="E5307">
            <v>2.5670649999999999</v>
          </cell>
        </row>
        <row r="5308">
          <cell r="A5308">
            <v>44593</v>
          </cell>
          <cell r="B5308" t="str">
            <v>SINGLE JERSEY</v>
          </cell>
          <cell r="C5308">
            <v>0</v>
          </cell>
          <cell r="D5308" t="str">
            <v>28gg, 30D, SJ, Orizio</v>
          </cell>
          <cell r="E5308">
            <v>2.5670649999999999</v>
          </cell>
        </row>
        <row r="5309">
          <cell r="A5309">
            <v>44677</v>
          </cell>
          <cell r="B5309" t="str">
            <v>SINGLE JERSEY</v>
          </cell>
          <cell r="C5309">
            <v>0</v>
          </cell>
          <cell r="D5309" t="str">
            <v>24gg, 30D, SJ, Orizio</v>
          </cell>
          <cell r="E5309">
            <v>2.5680529999999999</v>
          </cell>
        </row>
        <row r="5310">
          <cell r="A5310">
            <v>44677</v>
          </cell>
          <cell r="B5310" t="str">
            <v>SINGLE JERSEY</v>
          </cell>
          <cell r="C5310">
            <v>0</v>
          </cell>
          <cell r="D5310" t="str">
            <v>24gg, 30D, SJ, Orizio</v>
          </cell>
          <cell r="E5310">
            <v>2.5680529999999999</v>
          </cell>
        </row>
        <row r="5311">
          <cell r="A5311">
            <v>52155</v>
          </cell>
          <cell r="B5311" t="str">
            <v>SINGLE JERSEY</v>
          </cell>
          <cell r="C5311">
            <v>0</v>
          </cell>
          <cell r="D5311" t="str">
            <v>28gg, 30D, SJ, Orizio</v>
          </cell>
          <cell r="E5311">
            <v>2.5680529999999999</v>
          </cell>
        </row>
        <row r="5312">
          <cell r="A5312">
            <v>52155</v>
          </cell>
          <cell r="B5312" t="str">
            <v>SINGLE JERSEY</v>
          </cell>
          <cell r="C5312">
            <v>0</v>
          </cell>
          <cell r="D5312" t="str">
            <v>28gg, 30D, SJ, Orizio</v>
          </cell>
          <cell r="E5312">
            <v>2.5680529999999999</v>
          </cell>
        </row>
        <row r="5313">
          <cell r="A5313">
            <v>53125</v>
          </cell>
          <cell r="B5313" t="str">
            <v>SINGLE JERSEY</v>
          </cell>
          <cell r="C5313">
            <v>0</v>
          </cell>
          <cell r="D5313" t="str">
            <v>28gg, 30D, SJ, Orizio</v>
          </cell>
          <cell r="E5313">
            <v>2.5680529999999999</v>
          </cell>
        </row>
        <row r="5314">
          <cell r="A5314">
            <v>53125</v>
          </cell>
          <cell r="B5314" t="str">
            <v>SINGLE JERSEY</v>
          </cell>
          <cell r="C5314">
            <v>0</v>
          </cell>
          <cell r="D5314" t="str">
            <v>28gg, 30D, SJ, Orizio</v>
          </cell>
          <cell r="E5314">
            <v>2.5680529999999999</v>
          </cell>
        </row>
        <row r="5315">
          <cell r="A5315">
            <v>52039</v>
          </cell>
          <cell r="B5315" t="str">
            <v>SINGLE JERSEY</v>
          </cell>
          <cell r="C5315">
            <v>0</v>
          </cell>
          <cell r="D5315" t="str">
            <v>28gg, 30D, SJ, Orizio</v>
          </cell>
          <cell r="E5315">
            <v>2.5690430000000002</v>
          </cell>
        </row>
        <row r="5316">
          <cell r="A5316">
            <v>52039</v>
          </cell>
          <cell r="B5316" t="str">
            <v>SINGLE JERSEY</v>
          </cell>
          <cell r="C5316">
            <v>0</v>
          </cell>
          <cell r="D5316" t="str">
            <v>28gg, 30D, SJ, Orizio</v>
          </cell>
          <cell r="E5316">
            <v>2.5690430000000002</v>
          </cell>
        </row>
        <row r="5317">
          <cell r="A5317">
            <v>52039</v>
          </cell>
          <cell r="B5317" t="str">
            <v>SINGLE JERSEY</v>
          </cell>
          <cell r="C5317">
            <v>0</v>
          </cell>
          <cell r="D5317" t="str">
            <v>28gg, 30D, SJ, Orizio</v>
          </cell>
          <cell r="E5317">
            <v>2.5690430000000002</v>
          </cell>
        </row>
        <row r="5318">
          <cell r="A5318">
            <v>52039</v>
          </cell>
          <cell r="B5318" t="str">
            <v>SINGLE JERSEY</v>
          </cell>
          <cell r="C5318">
            <v>0</v>
          </cell>
          <cell r="D5318" t="str">
            <v>28gg, 30D, SJ, Orizio</v>
          </cell>
          <cell r="E5318">
            <v>2.5690430000000002</v>
          </cell>
        </row>
        <row r="5319">
          <cell r="A5319">
            <v>50648</v>
          </cell>
          <cell r="B5319" t="str">
            <v>SINGLE JERSEY</v>
          </cell>
          <cell r="C5319">
            <v>0</v>
          </cell>
          <cell r="D5319" t="str">
            <v>28gg, 30D, SJ, Orizio</v>
          </cell>
          <cell r="E5319">
            <v>2.5697030000000001</v>
          </cell>
        </row>
        <row r="5320">
          <cell r="A5320">
            <v>50648</v>
          </cell>
          <cell r="B5320" t="str">
            <v>SINGLE JERSEY</v>
          </cell>
          <cell r="C5320">
            <v>0</v>
          </cell>
          <cell r="D5320" t="str">
            <v>28gg, 30D, SJ, Orizio</v>
          </cell>
          <cell r="E5320">
            <v>2.5697030000000001</v>
          </cell>
        </row>
        <row r="5321">
          <cell r="A5321" t="str">
            <v>Y3-0417A</v>
          </cell>
          <cell r="B5321" t="str">
            <v>SINGLE JERSEY</v>
          </cell>
          <cell r="C5321">
            <v>0</v>
          </cell>
          <cell r="D5321" t="str">
            <v>28gg, 30D, SJ, Orizio</v>
          </cell>
          <cell r="E5321">
            <v>2.5726779999999998</v>
          </cell>
        </row>
        <row r="5322">
          <cell r="A5322" t="str">
            <v>Y3-0417A</v>
          </cell>
          <cell r="B5322" t="str">
            <v>SINGLE JERSEY</v>
          </cell>
          <cell r="C5322">
            <v>0</v>
          </cell>
          <cell r="D5322" t="str">
            <v>28gg, 30D, SJ, Orizio</v>
          </cell>
          <cell r="E5322">
            <v>2.5726779999999998</v>
          </cell>
        </row>
        <row r="5323">
          <cell r="A5323" t="str">
            <v>Y3-0417A</v>
          </cell>
          <cell r="B5323" t="str">
            <v>SINGLE JERSEY</v>
          </cell>
          <cell r="C5323">
            <v>0</v>
          </cell>
          <cell r="D5323" t="str">
            <v>28gg, 30D, SJ, Orizio</v>
          </cell>
          <cell r="E5323">
            <v>2.5726779999999998</v>
          </cell>
        </row>
        <row r="5324">
          <cell r="A5324">
            <v>53321</v>
          </cell>
          <cell r="B5324" t="str">
            <v>SINGLE JERSEY</v>
          </cell>
          <cell r="C5324">
            <v>0</v>
          </cell>
          <cell r="D5324" t="str">
            <v>28gg, 30D, SJ, Orizio</v>
          </cell>
          <cell r="E5324">
            <v>2.5789810000000002</v>
          </cell>
        </row>
        <row r="5325">
          <cell r="A5325">
            <v>53321</v>
          </cell>
          <cell r="B5325" t="str">
            <v>SINGLE JERSEY</v>
          </cell>
          <cell r="C5325">
            <v>0</v>
          </cell>
          <cell r="D5325" t="str">
            <v>28gg, 30D, SJ, Orizio</v>
          </cell>
          <cell r="E5325">
            <v>2.5789810000000002</v>
          </cell>
        </row>
        <row r="5326">
          <cell r="A5326">
            <v>53322</v>
          </cell>
          <cell r="B5326" t="str">
            <v>SINGLE JERSEY</v>
          </cell>
          <cell r="C5326">
            <v>0</v>
          </cell>
          <cell r="D5326" t="str">
            <v>28gg, 30D, SJ, Orizio</v>
          </cell>
          <cell r="E5326">
            <v>2.5789810000000002</v>
          </cell>
        </row>
        <row r="5327">
          <cell r="A5327">
            <v>53322</v>
          </cell>
          <cell r="B5327" t="str">
            <v>SINGLE JERSEY</v>
          </cell>
          <cell r="C5327">
            <v>0</v>
          </cell>
          <cell r="D5327" t="str">
            <v>28gg, 30D, SJ, Orizio</v>
          </cell>
          <cell r="E5327">
            <v>2.5789810000000002</v>
          </cell>
        </row>
        <row r="5328">
          <cell r="A5328">
            <v>20000</v>
          </cell>
          <cell r="B5328" t="str">
            <v>SINGLE JERSEY</v>
          </cell>
          <cell r="C5328">
            <v>0</v>
          </cell>
          <cell r="D5328" t="str">
            <v>28gg, 30D, SJ, Orizio</v>
          </cell>
          <cell r="E5328">
            <v>2.5806450000000001</v>
          </cell>
        </row>
        <row r="5329">
          <cell r="A5329">
            <v>20000</v>
          </cell>
          <cell r="B5329" t="str">
            <v>SINGLE JERSEY</v>
          </cell>
          <cell r="C5329">
            <v>0</v>
          </cell>
          <cell r="D5329" t="str">
            <v>28gg, 30D, SJ, Orizio</v>
          </cell>
          <cell r="E5329">
            <v>2.5806450000000001</v>
          </cell>
        </row>
        <row r="5330">
          <cell r="A5330">
            <v>55959</v>
          </cell>
          <cell r="B5330" t="str">
            <v>SINGLE JERSEY</v>
          </cell>
          <cell r="C5330">
            <v>0</v>
          </cell>
          <cell r="D5330" t="str">
            <v>28gg, 30D, SJ, Orizio</v>
          </cell>
          <cell r="E5330">
            <v>2.5826449999999999</v>
          </cell>
        </row>
        <row r="5331">
          <cell r="A5331">
            <v>55959</v>
          </cell>
          <cell r="B5331" t="str">
            <v>SINGLE JERSEY</v>
          </cell>
          <cell r="C5331">
            <v>0</v>
          </cell>
          <cell r="D5331" t="str">
            <v>28gg, 30D, SJ, Orizio</v>
          </cell>
          <cell r="E5331">
            <v>2.5826449999999999</v>
          </cell>
        </row>
        <row r="5332">
          <cell r="A5332">
            <v>52010</v>
          </cell>
          <cell r="B5332" t="str">
            <v>SINGLE JERSEY</v>
          </cell>
          <cell r="C5332">
            <v>0</v>
          </cell>
          <cell r="D5332" t="str">
            <v>24gg, 30D, SJ, Orizio</v>
          </cell>
          <cell r="E5332">
            <v>2.5839789999999998</v>
          </cell>
        </row>
        <row r="5333">
          <cell r="A5333">
            <v>52010</v>
          </cell>
          <cell r="B5333" t="str">
            <v>SINGLE JERSEY</v>
          </cell>
          <cell r="C5333">
            <v>0</v>
          </cell>
          <cell r="D5333" t="str">
            <v>24gg, 30D, SJ, Orizio</v>
          </cell>
          <cell r="E5333">
            <v>2.5839789999999998</v>
          </cell>
        </row>
        <row r="5334">
          <cell r="A5334">
            <v>52010</v>
          </cell>
          <cell r="B5334" t="str">
            <v>SINGLE JERSEY</v>
          </cell>
          <cell r="C5334">
            <v>0</v>
          </cell>
          <cell r="D5334" t="str">
            <v>24gg, 30D, SJ, Orizio</v>
          </cell>
          <cell r="E5334">
            <v>2.5839789999999998</v>
          </cell>
        </row>
        <row r="5335">
          <cell r="A5335">
            <v>52058</v>
          </cell>
          <cell r="B5335" t="str">
            <v>SINGLE JERSEY</v>
          </cell>
          <cell r="C5335">
            <v>0</v>
          </cell>
          <cell r="D5335" t="str">
            <v>24gg, 30D, SJ, Orizio</v>
          </cell>
          <cell r="E5335">
            <v>2.5839789999999998</v>
          </cell>
        </row>
        <row r="5336">
          <cell r="A5336">
            <v>52058</v>
          </cell>
          <cell r="B5336" t="str">
            <v>SINGLE JERSEY</v>
          </cell>
          <cell r="C5336">
            <v>0</v>
          </cell>
          <cell r="D5336" t="str">
            <v>24gg, 30D, SJ, Orizio</v>
          </cell>
          <cell r="E5336">
            <v>2.5839789999999998</v>
          </cell>
        </row>
        <row r="5337">
          <cell r="A5337">
            <v>52058</v>
          </cell>
          <cell r="B5337" t="str">
            <v>SINGLE JERSEY</v>
          </cell>
          <cell r="C5337">
            <v>0</v>
          </cell>
          <cell r="D5337" t="str">
            <v>24gg, 30D, SJ, Orizio</v>
          </cell>
          <cell r="E5337">
            <v>2.5839789999999998</v>
          </cell>
        </row>
        <row r="5338">
          <cell r="A5338">
            <v>52945</v>
          </cell>
          <cell r="B5338" t="str">
            <v>SINGLE JERSEY</v>
          </cell>
          <cell r="C5338">
            <v>0</v>
          </cell>
          <cell r="D5338" t="str">
            <v>24gg, 30D, SJ, Orizio</v>
          </cell>
          <cell r="E5338">
            <v>2.5839789999999998</v>
          </cell>
        </row>
        <row r="5339">
          <cell r="A5339">
            <v>52945</v>
          </cell>
          <cell r="B5339" t="str">
            <v>SINGLE JERSEY</v>
          </cell>
          <cell r="C5339">
            <v>0</v>
          </cell>
          <cell r="D5339" t="str">
            <v>24gg, 30D, SJ, Orizio</v>
          </cell>
          <cell r="E5339">
            <v>2.5839789999999998</v>
          </cell>
        </row>
        <row r="5340">
          <cell r="A5340">
            <v>52945</v>
          </cell>
          <cell r="B5340" t="str">
            <v>SINGLE JERSEY</v>
          </cell>
          <cell r="C5340">
            <v>0</v>
          </cell>
          <cell r="D5340" t="str">
            <v>24gg, 30D, SJ, Orizio</v>
          </cell>
          <cell r="E5340">
            <v>2.5839789999999998</v>
          </cell>
        </row>
        <row r="5341">
          <cell r="A5341">
            <v>52945</v>
          </cell>
          <cell r="B5341" t="str">
            <v>SINGLE JERSEY</v>
          </cell>
          <cell r="C5341">
            <v>0</v>
          </cell>
          <cell r="D5341" t="str">
            <v>24gg, 30D, SJ, Orizio</v>
          </cell>
          <cell r="E5341">
            <v>2.5839789999999998</v>
          </cell>
        </row>
        <row r="5342">
          <cell r="A5342">
            <v>52945</v>
          </cell>
          <cell r="B5342" t="str">
            <v>SINGLE JERSEY</v>
          </cell>
          <cell r="C5342">
            <v>0</v>
          </cell>
          <cell r="D5342" t="str">
            <v>24gg, 30D, SJ, Orizio</v>
          </cell>
          <cell r="E5342">
            <v>2.5839789999999998</v>
          </cell>
        </row>
        <row r="5343">
          <cell r="A5343">
            <v>52945</v>
          </cell>
          <cell r="B5343" t="str">
            <v>SINGLE JERSEY</v>
          </cell>
          <cell r="C5343">
            <v>0</v>
          </cell>
          <cell r="D5343" t="str">
            <v>24gg, 30D, SJ, Orizio</v>
          </cell>
          <cell r="E5343">
            <v>2.5839789999999998</v>
          </cell>
        </row>
        <row r="5344">
          <cell r="A5344">
            <v>52945</v>
          </cell>
          <cell r="B5344" t="str">
            <v>SINGLE JERSEY</v>
          </cell>
          <cell r="C5344">
            <v>0</v>
          </cell>
          <cell r="D5344" t="str">
            <v>24gg, 30D, SJ, Orizio</v>
          </cell>
          <cell r="E5344">
            <v>2.5839789999999998</v>
          </cell>
        </row>
        <row r="5345">
          <cell r="A5345">
            <v>52945</v>
          </cell>
          <cell r="B5345" t="str">
            <v>SINGLE JERSEY</v>
          </cell>
          <cell r="C5345">
            <v>0</v>
          </cell>
          <cell r="D5345" t="str">
            <v>24gg, 30D, SJ, Orizio</v>
          </cell>
          <cell r="E5345">
            <v>2.5839789999999998</v>
          </cell>
        </row>
        <row r="5346">
          <cell r="A5346">
            <v>52945</v>
          </cell>
          <cell r="B5346" t="str">
            <v>SINGLE JERSEY</v>
          </cell>
          <cell r="C5346">
            <v>0</v>
          </cell>
          <cell r="D5346" t="str">
            <v>24gg, 30D, SJ, Orizio</v>
          </cell>
          <cell r="E5346">
            <v>2.5839789999999998</v>
          </cell>
        </row>
        <row r="5347">
          <cell r="A5347">
            <v>42540</v>
          </cell>
          <cell r="B5347" t="str">
            <v>SINGLE JERSEY</v>
          </cell>
          <cell r="C5347">
            <v>0</v>
          </cell>
          <cell r="D5347" t="str">
            <v>18gg, 30D, SJ, Orizio</v>
          </cell>
          <cell r="E5347">
            <v>2.5879919999999998</v>
          </cell>
        </row>
        <row r="5348">
          <cell r="A5348">
            <v>42540</v>
          </cell>
          <cell r="B5348" t="str">
            <v>SINGLE JERSEY</v>
          </cell>
          <cell r="C5348">
            <v>0</v>
          </cell>
          <cell r="D5348" t="str">
            <v>18gg, 30D, SJ, Orizio</v>
          </cell>
          <cell r="E5348">
            <v>2.5879919999999998</v>
          </cell>
        </row>
        <row r="5349">
          <cell r="A5349">
            <v>51033</v>
          </cell>
          <cell r="B5349" t="str">
            <v>SINGLE JERSEY</v>
          </cell>
          <cell r="C5349">
            <v>0</v>
          </cell>
          <cell r="D5349" t="str">
            <v>28gg, 30D, SJ, Orizio</v>
          </cell>
          <cell r="E5349">
            <v>2.5879919999999998</v>
          </cell>
        </row>
        <row r="5350">
          <cell r="A5350">
            <v>51033</v>
          </cell>
          <cell r="B5350" t="str">
            <v>SINGLE JERSEY</v>
          </cell>
          <cell r="C5350">
            <v>0</v>
          </cell>
          <cell r="D5350" t="str">
            <v>28gg, 30D, SJ, Orizio</v>
          </cell>
          <cell r="E5350">
            <v>2.5879919999999998</v>
          </cell>
        </row>
        <row r="5351">
          <cell r="A5351">
            <v>51341</v>
          </cell>
          <cell r="B5351" t="str">
            <v>SINGLE JERSEY</v>
          </cell>
          <cell r="C5351">
            <v>0</v>
          </cell>
          <cell r="D5351" t="str">
            <v>28gg, 30D, SJ, Orizio</v>
          </cell>
          <cell r="E5351">
            <v>2.5879919999999998</v>
          </cell>
        </row>
        <row r="5352">
          <cell r="A5352">
            <v>51341</v>
          </cell>
          <cell r="B5352" t="str">
            <v>SINGLE JERSEY</v>
          </cell>
          <cell r="C5352">
            <v>0</v>
          </cell>
          <cell r="D5352" t="str">
            <v>28gg, 30D, SJ, Orizio</v>
          </cell>
          <cell r="E5352">
            <v>2.5879919999999998</v>
          </cell>
        </row>
        <row r="5353">
          <cell r="A5353">
            <v>51715</v>
          </cell>
          <cell r="B5353" t="str">
            <v>SINGLE JERSEY</v>
          </cell>
          <cell r="C5353">
            <v>0</v>
          </cell>
          <cell r="D5353" t="str">
            <v>28gg, 30D, SJ, Orizio</v>
          </cell>
          <cell r="E5353">
            <v>2.5879919999999998</v>
          </cell>
        </row>
        <row r="5354">
          <cell r="A5354">
            <v>51715</v>
          </cell>
          <cell r="B5354" t="str">
            <v>SINGLE JERSEY</v>
          </cell>
          <cell r="C5354">
            <v>0</v>
          </cell>
          <cell r="D5354" t="str">
            <v>28gg, 30D, SJ, Orizio</v>
          </cell>
          <cell r="E5354">
            <v>2.5879919999999998</v>
          </cell>
        </row>
        <row r="5355">
          <cell r="A5355">
            <v>51715</v>
          </cell>
          <cell r="B5355" t="str">
            <v>SINGLE JERSEY</v>
          </cell>
          <cell r="C5355">
            <v>0</v>
          </cell>
          <cell r="D5355" t="str">
            <v>28gg, 30D, SJ, Orizio</v>
          </cell>
          <cell r="E5355">
            <v>2.5879919999999998</v>
          </cell>
        </row>
        <row r="5356">
          <cell r="A5356">
            <v>51715</v>
          </cell>
          <cell r="B5356" t="str">
            <v>SINGLE JERSEY</v>
          </cell>
          <cell r="C5356">
            <v>0</v>
          </cell>
          <cell r="D5356" t="str">
            <v>28gg, 30D, SJ, Orizio</v>
          </cell>
          <cell r="E5356">
            <v>2.5879919999999998</v>
          </cell>
        </row>
        <row r="5357">
          <cell r="A5357">
            <v>51515</v>
          </cell>
          <cell r="B5357" t="str">
            <v>SINGLE JERSEY</v>
          </cell>
          <cell r="C5357">
            <v>0</v>
          </cell>
          <cell r="D5357" t="str">
            <v>28gg, 30D, SJ, Orizio</v>
          </cell>
          <cell r="E5357">
            <v>2.5974029999999999</v>
          </cell>
        </row>
        <row r="5358">
          <cell r="A5358">
            <v>51515</v>
          </cell>
          <cell r="B5358" t="str">
            <v>SINGLE JERSEY</v>
          </cell>
          <cell r="C5358">
            <v>0</v>
          </cell>
          <cell r="D5358" t="str">
            <v>28gg, 30D, SJ, Orizio</v>
          </cell>
          <cell r="E5358">
            <v>2.5974029999999999</v>
          </cell>
        </row>
        <row r="5359">
          <cell r="A5359">
            <v>51515</v>
          </cell>
          <cell r="B5359" t="str">
            <v>SINGLE JERSEY</v>
          </cell>
          <cell r="C5359">
            <v>0</v>
          </cell>
          <cell r="D5359" t="str">
            <v>28gg, 30D, SJ, Orizio</v>
          </cell>
          <cell r="E5359">
            <v>2.5974029999999999</v>
          </cell>
        </row>
        <row r="5360">
          <cell r="A5360">
            <v>51515</v>
          </cell>
          <cell r="B5360" t="str">
            <v>SINGLE JERSEY</v>
          </cell>
          <cell r="C5360">
            <v>0</v>
          </cell>
          <cell r="D5360" t="str">
            <v>28gg, 30D, SJ, Orizio</v>
          </cell>
          <cell r="E5360">
            <v>2.5974029999999999</v>
          </cell>
        </row>
        <row r="5361">
          <cell r="A5361">
            <v>52876</v>
          </cell>
          <cell r="B5361" t="str">
            <v>SINGLE JERSEY</v>
          </cell>
          <cell r="C5361">
            <v>0</v>
          </cell>
          <cell r="D5361" t="str">
            <v>28gg, 30D, SJ, Santec</v>
          </cell>
          <cell r="E5361">
            <v>2.5974029999999999</v>
          </cell>
        </row>
        <row r="5362">
          <cell r="A5362">
            <v>52876</v>
          </cell>
          <cell r="B5362" t="str">
            <v>SINGLE JERSEY</v>
          </cell>
          <cell r="C5362">
            <v>0</v>
          </cell>
          <cell r="D5362" t="str">
            <v>28gg, 30D, SJ, Santec</v>
          </cell>
          <cell r="E5362">
            <v>2.5974029999999999</v>
          </cell>
        </row>
        <row r="5363">
          <cell r="A5363">
            <v>52902</v>
          </cell>
          <cell r="B5363" t="str">
            <v>SINGLE JERSEY</v>
          </cell>
          <cell r="C5363">
            <v>0</v>
          </cell>
          <cell r="D5363" t="str">
            <v>28gg, 30D, SJ, Orizio</v>
          </cell>
          <cell r="E5363">
            <v>2.5974029999999999</v>
          </cell>
        </row>
        <row r="5364">
          <cell r="A5364">
            <v>52902</v>
          </cell>
          <cell r="B5364" t="str">
            <v>SINGLE JERSEY</v>
          </cell>
          <cell r="C5364">
            <v>0</v>
          </cell>
          <cell r="D5364" t="str">
            <v>28gg, 30D, SJ, Orizio</v>
          </cell>
          <cell r="E5364">
            <v>2.5974029999999999</v>
          </cell>
        </row>
        <row r="5365">
          <cell r="A5365">
            <v>52903</v>
          </cell>
          <cell r="B5365" t="str">
            <v>SINGLE JERSEY</v>
          </cell>
          <cell r="C5365">
            <v>0</v>
          </cell>
          <cell r="D5365" t="str">
            <v>28gg, 30D, SJ, Orizio</v>
          </cell>
          <cell r="E5365">
            <v>2.5974029999999999</v>
          </cell>
        </row>
        <row r="5366">
          <cell r="A5366">
            <v>52903</v>
          </cell>
          <cell r="B5366" t="str">
            <v>SINGLE JERSEY</v>
          </cell>
          <cell r="C5366">
            <v>0</v>
          </cell>
          <cell r="D5366" t="str">
            <v>28gg, 30D, SJ, Orizio</v>
          </cell>
          <cell r="E5366">
            <v>2.5974029999999999</v>
          </cell>
        </row>
        <row r="5367">
          <cell r="A5367">
            <v>52998</v>
          </cell>
          <cell r="B5367" t="str">
            <v>SINGLE JERSEY</v>
          </cell>
          <cell r="C5367">
            <v>0</v>
          </cell>
          <cell r="D5367" t="str">
            <v>28gg, 30D, SJ, Orizio</v>
          </cell>
          <cell r="E5367">
            <v>2.5974029999999999</v>
          </cell>
        </row>
        <row r="5368">
          <cell r="A5368">
            <v>52998</v>
          </cell>
          <cell r="B5368" t="str">
            <v>SINGLE JERSEY</v>
          </cell>
          <cell r="C5368">
            <v>0</v>
          </cell>
          <cell r="D5368" t="str">
            <v>28gg, 30D, SJ, Orizio</v>
          </cell>
          <cell r="E5368">
            <v>2.5974029999999999</v>
          </cell>
        </row>
        <row r="5369">
          <cell r="A5369">
            <v>53264</v>
          </cell>
          <cell r="B5369" t="str">
            <v>SINGLE JERSEY</v>
          </cell>
          <cell r="C5369">
            <v>0</v>
          </cell>
          <cell r="D5369" t="str">
            <v>28gg, 30D, SJ, Orizio</v>
          </cell>
          <cell r="E5369">
            <v>2.5974029999999999</v>
          </cell>
        </row>
        <row r="5370">
          <cell r="A5370">
            <v>53264</v>
          </cell>
          <cell r="B5370" t="str">
            <v>SINGLE JERSEY</v>
          </cell>
          <cell r="C5370">
            <v>0</v>
          </cell>
          <cell r="D5370" t="str">
            <v>28gg, 30D, SJ, Orizio</v>
          </cell>
          <cell r="E5370">
            <v>2.5974029999999999</v>
          </cell>
        </row>
        <row r="5371">
          <cell r="A5371">
            <v>53446</v>
          </cell>
          <cell r="B5371" t="str">
            <v>SINGLE JERSEY</v>
          </cell>
          <cell r="C5371">
            <v>0</v>
          </cell>
          <cell r="D5371" t="str">
            <v>28gg, 30D, SJ, Orizio</v>
          </cell>
          <cell r="E5371">
            <v>2.5974029999999999</v>
          </cell>
        </row>
        <row r="5372">
          <cell r="A5372">
            <v>53446</v>
          </cell>
          <cell r="B5372" t="str">
            <v>SINGLE JERSEY</v>
          </cell>
          <cell r="C5372">
            <v>0</v>
          </cell>
          <cell r="D5372" t="str">
            <v>28gg, 30D, SJ, Orizio</v>
          </cell>
          <cell r="E5372">
            <v>2.5974029999999999</v>
          </cell>
        </row>
        <row r="5373">
          <cell r="A5373">
            <v>54492</v>
          </cell>
          <cell r="B5373" t="str">
            <v>SINGLE JERSEY</v>
          </cell>
          <cell r="C5373">
            <v>0</v>
          </cell>
          <cell r="D5373" t="str">
            <v>28gg, 30D, SJ, Orizio</v>
          </cell>
          <cell r="E5373">
            <v>2.5974029999999999</v>
          </cell>
        </row>
        <row r="5374">
          <cell r="A5374">
            <v>54492</v>
          </cell>
          <cell r="B5374" t="str">
            <v>SINGLE JERSEY</v>
          </cell>
          <cell r="C5374">
            <v>0</v>
          </cell>
          <cell r="D5374" t="str">
            <v>28gg, 30D, SJ, Orizio</v>
          </cell>
          <cell r="E5374">
            <v>2.5974029999999999</v>
          </cell>
        </row>
        <row r="5375">
          <cell r="A5375">
            <v>55513</v>
          </cell>
          <cell r="B5375" t="str">
            <v>SINGLE JERSEY</v>
          </cell>
          <cell r="C5375">
            <v>0</v>
          </cell>
          <cell r="D5375" t="str">
            <v>28gg, 30D, SJ, Orizio</v>
          </cell>
          <cell r="E5375">
            <v>2.5974029999999999</v>
          </cell>
        </row>
        <row r="5376">
          <cell r="A5376">
            <v>55513</v>
          </cell>
          <cell r="B5376" t="str">
            <v>SINGLE JERSEY</v>
          </cell>
          <cell r="C5376">
            <v>0</v>
          </cell>
          <cell r="D5376" t="str">
            <v>28gg, 30D, SJ, Orizio</v>
          </cell>
          <cell r="E5376">
            <v>2.5974029999999999</v>
          </cell>
        </row>
        <row r="5377">
          <cell r="A5377">
            <v>55900</v>
          </cell>
          <cell r="B5377" t="str">
            <v>SINGLE JERSEY</v>
          </cell>
          <cell r="C5377">
            <v>0</v>
          </cell>
          <cell r="D5377" t="str">
            <v>28gg, 30D, SJ, Orizio</v>
          </cell>
          <cell r="E5377">
            <v>2.5974029999999999</v>
          </cell>
        </row>
        <row r="5378">
          <cell r="A5378">
            <v>55900</v>
          </cell>
          <cell r="B5378" t="str">
            <v>SINGLE JERSEY</v>
          </cell>
          <cell r="C5378">
            <v>0</v>
          </cell>
          <cell r="D5378" t="str">
            <v>28gg, 30D, SJ, Orizio</v>
          </cell>
          <cell r="E5378">
            <v>2.5974029999999999</v>
          </cell>
        </row>
        <row r="5379">
          <cell r="A5379" t="str">
            <v>Y3-0243A</v>
          </cell>
          <cell r="B5379" t="str">
            <v>SINGLE JERSEY</v>
          </cell>
          <cell r="C5379">
            <v>0</v>
          </cell>
          <cell r="D5379" t="str">
            <v>28gg, 30D, SJ, Santec</v>
          </cell>
          <cell r="E5379">
            <v>2.5974029999999999</v>
          </cell>
        </row>
        <row r="5380">
          <cell r="A5380" t="str">
            <v>Y3-0243A</v>
          </cell>
          <cell r="B5380" t="str">
            <v>SINGLE JERSEY</v>
          </cell>
          <cell r="C5380">
            <v>0</v>
          </cell>
          <cell r="D5380" t="str">
            <v>28gg, 30D, SJ, Santec</v>
          </cell>
          <cell r="E5380">
            <v>2.5974029999999999</v>
          </cell>
        </row>
        <row r="5381">
          <cell r="A5381" t="str">
            <v>Y3-0243A</v>
          </cell>
          <cell r="B5381" t="str">
            <v>SINGLE JERSEY</v>
          </cell>
          <cell r="C5381">
            <v>0</v>
          </cell>
          <cell r="D5381" t="str">
            <v>28gg, 30D, SJ, Santec</v>
          </cell>
          <cell r="E5381">
            <v>2.5974029999999999</v>
          </cell>
        </row>
        <row r="5382">
          <cell r="A5382" t="str">
            <v>Y3-0770A</v>
          </cell>
          <cell r="B5382" t="str">
            <v>SINGLE JERSEY</v>
          </cell>
          <cell r="C5382">
            <v>0</v>
          </cell>
          <cell r="D5382" t="str">
            <v>28gg, 30D, SJ, Santec</v>
          </cell>
          <cell r="E5382">
            <v>2.5974029999999999</v>
          </cell>
        </row>
        <row r="5383">
          <cell r="A5383" t="str">
            <v>Y3-0770A</v>
          </cell>
          <cell r="B5383" t="str">
            <v>SINGLE JERSEY</v>
          </cell>
          <cell r="C5383">
            <v>0</v>
          </cell>
          <cell r="D5383" t="str">
            <v>28gg, 30D, SJ, Santec</v>
          </cell>
          <cell r="E5383">
            <v>2.5974029999999999</v>
          </cell>
        </row>
        <row r="5384">
          <cell r="A5384" t="str">
            <v>Y3-0770A</v>
          </cell>
          <cell r="B5384" t="str">
            <v>SINGLE JERSEY</v>
          </cell>
          <cell r="C5384">
            <v>0</v>
          </cell>
          <cell r="D5384" t="str">
            <v>28gg, 30D, SJ, Santec</v>
          </cell>
          <cell r="E5384">
            <v>2.5974029999999999</v>
          </cell>
        </row>
        <row r="5385">
          <cell r="A5385" t="str">
            <v>Y3-1118A</v>
          </cell>
          <cell r="B5385" t="str">
            <v>SINGLE JERSEY</v>
          </cell>
          <cell r="C5385">
            <v>0</v>
          </cell>
          <cell r="D5385" t="str">
            <v>28gg, 30D, SJ, Orizio</v>
          </cell>
          <cell r="E5385">
            <v>2.5974029999999999</v>
          </cell>
        </row>
        <row r="5386">
          <cell r="A5386" t="str">
            <v>Y3-1118A</v>
          </cell>
          <cell r="B5386" t="str">
            <v>SINGLE JERSEY</v>
          </cell>
          <cell r="C5386">
            <v>0</v>
          </cell>
          <cell r="D5386" t="str">
            <v>28gg, 30D, SJ, Orizio</v>
          </cell>
          <cell r="E5386">
            <v>2.5974029999999999</v>
          </cell>
        </row>
        <row r="5387">
          <cell r="A5387" t="str">
            <v>Y3-1118A</v>
          </cell>
          <cell r="B5387" t="str">
            <v>SINGLE JERSEY</v>
          </cell>
          <cell r="C5387">
            <v>0</v>
          </cell>
          <cell r="D5387" t="str">
            <v>28gg, 30D, SJ, Orizio</v>
          </cell>
          <cell r="E5387">
            <v>2.5974029999999999</v>
          </cell>
        </row>
        <row r="5388">
          <cell r="A5388">
            <v>51181</v>
          </cell>
          <cell r="B5388" t="str">
            <v>SINGLE JERSEY</v>
          </cell>
          <cell r="C5388">
            <v>0</v>
          </cell>
          <cell r="D5388" t="str">
            <v>28gg, 30D, SJ, Orizio</v>
          </cell>
          <cell r="E5388">
            <v>2.5990899999999999</v>
          </cell>
        </row>
        <row r="5389">
          <cell r="A5389">
            <v>51181</v>
          </cell>
          <cell r="B5389" t="str">
            <v>SINGLE JERSEY</v>
          </cell>
          <cell r="C5389">
            <v>0</v>
          </cell>
          <cell r="D5389" t="str">
            <v>28gg, 30D, SJ, Orizio</v>
          </cell>
          <cell r="E5389">
            <v>2.5990899999999999</v>
          </cell>
        </row>
        <row r="5390">
          <cell r="A5390">
            <v>51181</v>
          </cell>
          <cell r="B5390" t="str">
            <v>SINGLE JERSEY</v>
          </cell>
          <cell r="C5390">
            <v>0</v>
          </cell>
          <cell r="D5390" t="str">
            <v>28gg, 30D, SJ, Orizio</v>
          </cell>
          <cell r="E5390">
            <v>2.5990899999999999</v>
          </cell>
        </row>
        <row r="5391">
          <cell r="A5391">
            <v>51181</v>
          </cell>
          <cell r="B5391" t="str">
            <v>SINGLE JERSEY</v>
          </cell>
          <cell r="C5391">
            <v>0</v>
          </cell>
          <cell r="D5391" t="str">
            <v>28gg, 30D, SJ, Orizio</v>
          </cell>
          <cell r="E5391">
            <v>2.5990899999999999</v>
          </cell>
        </row>
        <row r="5392">
          <cell r="A5392">
            <v>51181</v>
          </cell>
          <cell r="B5392" t="str">
            <v>SINGLE JERSEY</v>
          </cell>
          <cell r="C5392">
            <v>0</v>
          </cell>
          <cell r="D5392" t="str">
            <v>28gg, 30D, SJ, Orizio</v>
          </cell>
          <cell r="E5392">
            <v>2.5990899999999999</v>
          </cell>
        </row>
        <row r="5393">
          <cell r="A5393">
            <v>51181</v>
          </cell>
          <cell r="B5393" t="str">
            <v>SINGLE JERSEY</v>
          </cell>
          <cell r="C5393">
            <v>0</v>
          </cell>
          <cell r="D5393" t="str">
            <v>28gg, 30D, SJ, Orizio</v>
          </cell>
          <cell r="E5393">
            <v>2.5990899999999999</v>
          </cell>
        </row>
        <row r="5394">
          <cell r="A5394">
            <v>51181</v>
          </cell>
          <cell r="B5394" t="str">
            <v>SINGLE JERSEY</v>
          </cell>
          <cell r="C5394">
            <v>0</v>
          </cell>
          <cell r="D5394" t="str">
            <v>28gg, 30D, SJ, Orizio</v>
          </cell>
          <cell r="E5394">
            <v>2.5990899999999999</v>
          </cell>
        </row>
        <row r="5395">
          <cell r="A5395">
            <v>51181</v>
          </cell>
          <cell r="B5395" t="str">
            <v>SINGLE JERSEY</v>
          </cell>
          <cell r="C5395">
            <v>0</v>
          </cell>
          <cell r="D5395" t="str">
            <v>28gg, 30D, SJ, Orizio</v>
          </cell>
          <cell r="E5395">
            <v>2.5990899999999999</v>
          </cell>
        </row>
        <row r="5396">
          <cell r="A5396">
            <v>52186</v>
          </cell>
          <cell r="B5396" t="str">
            <v>SINGLE JERSEY</v>
          </cell>
          <cell r="C5396">
            <v>0</v>
          </cell>
          <cell r="D5396" t="str">
            <v>28gg, 30D, SJ, Orizio</v>
          </cell>
          <cell r="E5396">
            <v>2.5990899999999999</v>
          </cell>
        </row>
        <row r="5397">
          <cell r="A5397">
            <v>52186</v>
          </cell>
          <cell r="B5397" t="str">
            <v>SINGLE JERSEY</v>
          </cell>
          <cell r="C5397">
            <v>0</v>
          </cell>
          <cell r="D5397" t="str">
            <v>28gg, 30D, SJ, Orizio</v>
          </cell>
          <cell r="E5397">
            <v>2.5990899999999999</v>
          </cell>
        </row>
        <row r="5398">
          <cell r="A5398">
            <v>52559</v>
          </cell>
          <cell r="B5398" t="str">
            <v>SINGLE JERSEY</v>
          </cell>
          <cell r="C5398">
            <v>0</v>
          </cell>
          <cell r="D5398" t="str">
            <v>28gg, 30D, SJ, Orizio</v>
          </cell>
          <cell r="E5398">
            <v>2.5990899999999999</v>
          </cell>
        </row>
        <row r="5399">
          <cell r="A5399">
            <v>52559</v>
          </cell>
          <cell r="B5399" t="str">
            <v>SINGLE JERSEY</v>
          </cell>
          <cell r="C5399">
            <v>0</v>
          </cell>
          <cell r="D5399" t="str">
            <v>28gg, 30D, SJ, Orizio</v>
          </cell>
          <cell r="E5399">
            <v>2.5990899999999999</v>
          </cell>
        </row>
        <row r="5400">
          <cell r="A5400">
            <v>40759</v>
          </cell>
          <cell r="B5400" t="str">
            <v>SINGLE JERSEY</v>
          </cell>
          <cell r="C5400">
            <v>0</v>
          </cell>
          <cell r="D5400" t="str">
            <v>36gg, 30D, SJ, Orizio</v>
          </cell>
          <cell r="E5400">
            <v>2.5997659999999998</v>
          </cell>
        </row>
        <row r="5401">
          <cell r="A5401">
            <v>40759</v>
          </cell>
          <cell r="B5401" t="str">
            <v>SINGLE JERSEY</v>
          </cell>
          <cell r="C5401">
            <v>0</v>
          </cell>
          <cell r="D5401" t="str">
            <v>36gg, 30D, SJ, Orizio</v>
          </cell>
          <cell r="E5401">
            <v>2.5997659999999998</v>
          </cell>
        </row>
        <row r="5402">
          <cell r="A5402">
            <v>50356</v>
          </cell>
          <cell r="B5402" t="str">
            <v>SINGLE JERSEY</v>
          </cell>
          <cell r="C5402">
            <v>0</v>
          </cell>
          <cell r="D5402" t="str">
            <v>28gg, 30D, SJ, Orizio</v>
          </cell>
          <cell r="E5402">
            <v>2.6021339999999999</v>
          </cell>
        </row>
        <row r="5403">
          <cell r="A5403">
            <v>50356</v>
          </cell>
          <cell r="B5403" t="str">
            <v>SINGLE JERSEY</v>
          </cell>
          <cell r="C5403">
            <v>0</v>
          </cell>
          <cell r="D5403" t="str">
            <v>28gg, 30D, SJ, Orizio</v>
          </cell>
          <cell r="E5403">
            <v>2.6021339999999999</v>
          </cell>
        </row>
        <row r="5404">
          <cell r="A5404">
            <v>51717</v>
          </cell>
          <cell r="B5404" t="str">
            <v>SINGLE JERSEY</v>
          </cell>
          <cell r="C5404">
            <v>0</v>
          </cell>
          <cell r="D5404" t="str">
            <v>28gg, 30D, SJ, Orizio</v>
          </cell>
          <cell r="E5404">
            <v>2.6021339999999999</v>
          </cell>
        </row>
        <row r="5405">
          <cell r="A5405">
            <v>51717</v>
          </cell>
          <cell r="B5405" t="str">
            <v>SINGLE JERSEY</v>
          </cell>
          <cell r="C5405">
            <v>0</v>
          </cell>
          <cell r="D5405" t="str">
            <v>28gg, 30D, SJ, Orizio</v>
          </cell>
          <cell r="E5405">
            <v>2.6021339999999999</v>
          </cell>
        </row>
        <row r="5406">
          <cell r="A5406">
            <v>51766</v>
          </cell>
          <cell r="B5406" t="str">
            <v>SINGLE JERSEY</v>
          </cell>
          <cell r="C5406">
            <v>0</v>
          </cell>
          <cell r="D5406" t="str">
            <v>28gg, 30D, SJ, Orizio</v>
          </cell>
          <cell r="E5406">
            <v>2.6021339999999999</v>
          </cell>
        </row>
        <row r="5407">
          <cell r="A5407">
            <v>51766</v>
          </cell>
          <cell r="B5407" t="str">
            <v>SINGLE JERSEY</v>
          </cell>
          <cell r="C5407">
            <v>0</v>
          </cell>
          <cell r="D5407" t="str">
            <v>28gg, 30D, SJ, Orizio</v>
          </cell>
          <cell r="E5407">
            <v>2.6021339999999999</v>
          </cell>
        </row>
        <row r="5408">
          <cell r="A5408">
            <v>43202</v>
          </cell>
          <cell r="B5408" t="str">
            <v>SINGLE JERSEY</v>
          </cell>
          <cell r="C5408">
            <v>0</v>
          </cell>
          <cell r="D5408" t="str">
            <v>28gg, 30D, SJ, Orizio</v>
          </cell>
          <cell r="E5408">
            <v>2.6024720000000001</v>
          </cell>
        </row>
        <row r="5409">
          <cell r="A5409">
            <v>43202</v>
          </cell>
          <cell r="B5409" t="str">
            <v>SINGLE JERSEY</v>
          </cell>
          <cell r="C5409">
            <v>0</v>
          </cell>
          <cell r="D5409" t="str">
            <v>28gg, 30D, SJ, Orizio</v>
          </cell>
          <cell r="E5409">
            <v>2.6024720000000001</v>
          </cell>
        </row>
        <row r="5410">
          <cell r="A5410">
            <v>51049</v>
          </cell>
          <cell r="B5410" t="str">
            <v>SINGLE JERSEY</v>
          </cell>
          <cell r="C5410">
            <v>0</v>
          </cell>
          <cell r="D5410" t="str">
            <v>28gg, 30D, SJ, Orizio</v>
          </cell>
          <cell r="E5410">
            <v>2.6085820000000002</v>
          </cell>
        </row>
        <row r="5411">
          <cell r="A5411">
            <v>51049</v>
          </cell>
          <cell r="B5411" t="str">
            <v>SINGLE JERSEY</v>
          </cell>
          <cell r="C5411">
            <v>0</v>
          </cell>
          <cell r="D5411" t="str">
            <v>28gg, 30D, SJ, Orizio</v>
          </cell>
          <cell r="E5411">
            <v>2.6085820000000002</v>
          </cell>
        </row>
        <row r="5412">
          <cell r="A5412">
            <v>51049</v>
          </cell>
          <cell r="B5412" t="str">
            <v>SINGLE JERSEY</v>
          </cell>
          <cell r="C5412">
            <v>0</v>
          </cell>
          <cell r="D5412" t="str">
            <v>28gg, 30D, SJ, Orizio</v>
          </cell>
          <cell r="E5412">
            <v>2.6085820000000002</v>
          </cell>
        </row>
        <row r="5413">
          <cell r="A5413">
            <v>51049</v>
          </cell>
          <cell r="B5413" t="str">
            <v>SINGLE JERSEY</v>
          </cell>
          <cell r="C5413">
            <v>0</v>
          </cell>
          <cell r="D5413" t="str">
            <v>28gg, 30D, SJ, Orizio</v>
          </cell>
          <cell r="E5413">
            <v>2.6085820000000002</v>
          </cell>
        </row>
        <row r="5414">
          <cell r="A5414">
            <v>54753</v>
          </cell>
          <cell r="B5414" t="str">
            <v>SINGLE JERSEY</v>
          </cell>
          <cell r="C5414">
            <v>0</v>
          </cell>
          <cell r="D5414" t="str">
            <v>24gg, 30D, SJ, Orizio</v>
          </cell>
          <cell r="E5414">
            <v>2.6085820000000002</v>
          </cell>
        </row>
        <row r="5415">
          <cell r="A5415">
            <v>54753</v>
          </cell>
          <cell r="B5415" t="str">
            <v>SINGLE JERSEY</v>
          </cell>
          <cell r="C5415">
            <v>0</v>
          </cell>
          <cell r="D5415" t="str">
            <v>24gg, 30D, SJ, Orizio</v>
          </cell>
          <cell r="E5415">
            <v>2.6085820000000002</v>
          </cell>
        </row>
        <row r="5416">
          <cell r="A5416">
            <v>11092</v>
          </cell>
          <cell r="B5416" t="str">
            <v>SINGLE JERSEY</v>
          </cell>
          <cell r="C5416">
            <v>0</v>
          </cell>
          <cell r="D5416" t="str">
            <v>28gg, 30D, SJ, Orizio</v>
          </cell>
          <cell r="E5416">
            <v>2.6106250000000002</v>
          </cell>
        </row>
        <row r="5417">
          <cell r="A5417">
            <v>11092</v>
          </cell>
          <cell r="B5417" t="str">
            <v>SINGLE JERSEY</v>
          </cell>
          <cell r="C5417">
            <v>0</v>
          </cell>
          <cell r="D5417" t="str">
            <v>28gg, 30D, SJ, Orizio</v>
          </cell>
          <cell r="E5417">
            <v>2.6106250000000002</v>
          </cell>
        </row>
        <row r="5418">
          <cell r="A5418">
            <v>12113</v>
          </cell>
          <cell r="B5418" t="str">
            <v>SINGLE JERSEY</v>
          </cell>
          <cell r="C5418">
            <v>0</v>
          </cell>
          <cell r="D5418" t="str">
            <v>28gg, 30D, SJ, Orizio</v>
          </cell>
          <cell r="E5418">
            <v>2.6106250000000002</v>
          </cell>
        </row>
        <row r="5419">
          <cell r="A5419">
            <v>12113</v>
          </cell>
          <cell r="B5419" t="str">
            <v>SINGLE JERSEY</v>
          </cell>
          <cell r="C5419">
            <v>0</v>
          </cell>
          <cell r="D5419" t="str">
            <v>28gg, 30D, SJ, Orizio</v>
          </cell>
          <cell r="E5419">
            <v>2.6106250000000002</v>
          </cell>
        </row>
        <row r="5420">
          <cell r="A5420">
            <v>12178</v>
          </cell>
          <cell r="B5420" t="str">
            <v>SINGLE JERSEY</v>
          </cell>
          <cell r="C5420">
            <v>0</v>
          </cell>
          <cell r="D5420" t="str">
            <v>28gg, 30D, SJ, Orizio</v>
          </cell>
          <cell r="E5420">
            <v>2.6106250000000002</v>
          </cell>
        </row>
        <row r="5421">
          <cell r="A5421">
            <v>12178</v>
          </cell>
          <cell r="B5421" t="str">
            <v>SINGLE JERSEY</v>
          </cell>
          <cell r="C5421">
            <v>0</v>
          </cell>
          <cell r="D5421" t="str">
            <v>28gg, 30D, SJ, Orizio</v>
          </cell>
          <cell r="E5421">
            <v>2.6106250000000002</v>
          </cell>
        </row>
        <row r="5422">
          <cell r="A5422">
            <v>13209</v>
          </cell>
          <cell r="B5422" t="str">
            <v>SINGLE JERSEY</v>
          </cell>
          <cell r="C5422">
            <v>0</v>
          </cell>
          <cell r="D5422" t="str">
            <v>28gg, 30D, SJ, Orizio</v>
          </cell>
          <cell r="E5422">
            <v>2.6106250000000002</v>
          </cell>
        </row>
        <row r="5423">
          <cell r="A5423">
            <v>13209</v>
          </cell>
          <cell r="B5423" t="str">
            <v>SINGLE JERSEY</v>
          </cell>
          <cell r="C5423">
            <v>0</v>
          </cell>
          <cell r="D5423" t="str">
            <v>28gg, 30D, SJ, Orizio</v>
          </cell>
          <cell r="E5423">
            <v>2.6106250000000002</v>
          </cell>
        </row>
        <row r="5424">
          <cell r="A5424">
            <v>41092</v>
          </cell>
          <cell r="B5424" t="str">
            <v>SINGLE JERSEY</v>
          </cell>
          <cell r="C5424">
            <v>0</v>
          </cell>
          <cell r="D5424" t="str">
            <v>28gg, 30D, SJ, Orizio</v>
          </cell>
          <cell r="E5424">
            <v>2.6106250000000002</v>
          </cell>
        </row>
        <row r="5425">
          <cell r="A5425">
            <v>41092</v>
          </cell>
          <cell r="B5425" t="str">
            <v>SINGLE JERSEY</v>
          </cell>
          <cell r="C5425">
            <v>0</v>
          </cell>
          <cell r="D5425" t="str">
            <v>28gg, 30D, SJ, Orizio</v>
          </cell>
          <cell r="E5425">
            <v>2.6106250000000002</v>
          </cell>
        </row>
        <row r="5426">
          <cell r="A5426">
            <v>41317</v>
          </cell>
          <cell r="B5426" t="str">
            <v>SINGLE JERSEY</v>
          </cell>
          <cell r="C5426">
            <v>0</v>
          </cell>
          <cell r="D5426" t="str">
            <v>28gg, 30D, SJ, Orizio</v>
          </cell>
          <cell r="E5426">
            <v>2.6106250000000002</v>
          </cell>
        </row>
        <row r="5427">
          <cell r="A5427">
            <v>41317</v>
          </cell>
          <cell r="B5427" t="str">
            <v>SINGLE JERSEY</v>
          </cell>
          <cell r="C5427">
            <v>0</v>
          </cell>
          <cell r="D5427" t="str">
            <v>28gg, 30D, SJ, Orizio</v>
          </cell>
          <cell r="E5427">
            <v>2.6106250000000002</v>
          </cell>
        </row>
        <row r="5428">
          <cell r="A5428">
            <v>41318</v>
          </cell>
          <cell r="B5428" t="str">
            <v>SINGLE JERSEY</v>
          </cell>
          <cell r="C5428">
            <v>0</v>
          </cell>
          <cell r="D5428" t="str">
            <v>28gg, 30D, SJ, Orizio</v>
          </cell>
          <cell r="E5428">
            <v>2.6106250000000002</v>
          </cell>
        </row>
        <row r="5429">
          <cell r="A5429">
            <v>41318</v>
          </cell>
          <cell r="B5429" t="str">
            <v>SINGLE JERSEY</v>
          </cell>
          <cell r="C5429">
            <v>0</v>
          </cell>
          <cell r="D5429" t="str">
            <v>28gg, 30D, SJ, Orizio</v>
          </cell>
          <cell r="E5429">
            <v>2.6106250000000002</v>
          </cell>
        </row>
        <row r="5430">
          <cell r="A5430">
            <v>41319</v>
          </cell>
          <cell r="B5430" t="str">
            <v>SINGLE JERSEY</v>
          </cell>
          <cell r="C5430">
            <v>0</v>
          </cell>
          <cell r="D5430" t="str">
            <v>28gg, 30D, SJ, Orizio</v>
          </cell>
          <cell r="E5430">
            <v>2.6106250000000002</v>
          </cell>
        </row>
        <row r="5431">
          <cell r="A5431">
            <v>41319</v>
          </cell>
          <cell r="B5431" t="str">
            <v>SINGLE JERSEY</v>
          </cell>
          <cell r="C5431">
            <v>0</v>
          </cell>
          <cell r="D5431" t="str">
            <v>28gg, 30D, SJ, Orizio</v>
          </cell>
          <cell r="E5431">
            <v>2.6106250000000002</v>
          </cell>
        </row>
        <row r="5432">
          <cell r="A5432">
            <v>41349</v>
          </cell>
          <cell r="B5432" t="str">
            <v>SINGLE JERSEY</v>
          </cell>
          <cell r="C5432">
            <v>0</v>
          </cell>
          <cell r="D5432" t="str">
            <v>28gg, 30D, SJ, Orizio</v>
          </cell>
          <cell r="E5432">
            <v>2.6106250000000002</v>
          </cell>
        </row>
        <row r="5433">
          <cell r="A5433">
            <v>41349</v>
          </cell>
          <cell r="B5433" t="str">
            <v>SINGLE JERSEY</v>
          </cell>
          <cell r="C5433">
            <v>0</v>
          </cell>
          <cell r="D5433" t="str">
            <v>28gg, 30D, SJ, Orizio</v>
          </cell>
          <cell r="E5433">
            <v>2.6106250000000002</v>
          </cell>
        </row>
        <row r="5434">
          <cell r="A5434">
            <v>41351</v>
          </cell>
          <cell r="B5434" t="str">
            <v>SINGLE JERSEY</v>
          </cell>
          <cell r="C5434">
            <v>0</v>
          </cell>
          <cell r="D5434" t="str">
            <v>28gg, 30D, SJ, Orizio</v>
          </cell>
          <cell r="E5434">
            <v>2.6106250000000002</v>
          </cell>
        </row>
        <row r="5435">
          <cell r="A5435">
            <v>41351</v>
          </cell>
          <cell r="B5435" t="str">
            <v>SINGLE JERSEY</v>
          </cell>
          <cell r="C5435">
            <v>0</v>
          </cell>
          <cell r="D5435" t="str">
            <v>28gg, 30D, SJ, Orizio</v>
          </cell>
          <cell r="E5435">
            <v>2.6106250000000002</v>
          </cell>
        </row>
        <row r="5436">
          <cell r="A5436">
            <v>41352</v>
          </cell>
          <cell r="B5436" t="str">
            <v>SINGLE JERSEY</v>
          </cell>
          <cell r="C5436">
            <v>0</v>
          </cell>
          <cell r="D5436" t="str">
            <v>28gg, 30D, SJ, Orizio</v>
          </cell>
          <cell r="E5436">
            <v>2.6106250000000002</v>
          </cell>
        </row>
        <row r="5437">
          <cell r="A5437">
            <v>41352</v>
          </cell>
          <cell r="B5437" t="str">
            <v>SINGLE JERSEY</v>
          </cell>
          <cell r="C5437">
            <v>0</v>
          </cell>
          <cell r="D5437" t="str">
            <v>28gg, 30D, SJ, Orizio</v>
          </cell>
          <cell r="E5437">
            <v>2.6106250000000002</v>
          </cell>
        </row>
        <row r="5438">
          <cell r="A5438">
            <v>41353</v>
          </cell>
          <cell r="B5438" t="str">
            <v>SINGLE JERSEY</v>
          </cell>
          <cell r="C5438">
            <v>0</v>
          </cell>
          <cell r="D5438" t="str">
            <v>28gg, 30D, SJ, Orizio</v>
          </cell>
          <cell r="E5438">
            <v>2.6106250000000002</v>
          </cell>
        </row>
        <row r="5439">
          <cell r="A5439">
            <v>41353</v>
          </cell>
          <cell r="B5439" t="str">
            <v>SINGLE JERSEY</v>
          </cell>
          <cell r="C5439">
            <v>0</v>
          </cell>
          <cell r="D5439" t="str">
            <v>28gg, 30D, SJ, Orizio</v>
          </cell>
          <cell r="E5439">
            <v>2.6106250000000002</v>
          </cell>
        </row>
        <row r="5440">
          <cell r="A5440">
            <v>41354</v>
          </cell>
          <cell r="B5440" t="str">
            <v>SINGLE JERSEY</v>
          </cell>
          <cell r="C5440">
            <v>0</v>
          </cell>
          <cell r="D5440" t="str">
            <v>28gg, 30D, SJ, Orizio</v>
          </cell>
          <cell r="E5440">
            <v>2.6106250000000002</v>
          </cell>
        </row>
        <row r="5441">
          <cell r="A5441">
            <v>41354</v>
          </cell>
          <cell r="B5441" t="str">
            <v>SINGLE JERSEY</v>
          </cell>
          <cell r="C5441">
            <v>0</v>
          </cell>
          <cell r="D5441" t="str">
            <v>28gg, 30D, SJ, Orizio</v>
          </cell>
          <cell r="E5441">
            <v>2.6106250000000002</v>
          </cell>
        </row>
        <row r="5442">
          <cell r="A5442">
            <v>41395</v>
          </cell>
          <cell r="B5442" t="str">
            <v>SINGLE JERSEY</v>
          </cell>
          <cell r="C5442">
            <v>0</v>
          </cell>
          <cell r="D5442" t="str">
            <v>28gg, 30D, SJ, Orizio</v>
          </cell>
          <cell r="E5442">
            <v>2.6106250000000002</v>
          </cell>
        </row>
        <row r="5443">
          <cell r="A5443">
            <v>41395</v>
          </cell>
          <cell r="B5443" t="str">
            <v>SINGLE JERSEY</v>
          </cell>
          <cell r="C5443">
            <v>0</v>
          </cell>
          <cell r="D5443" t="str">
            <v>28gg, 30D, SJ, Orizio</v>
          </cell>
          <cell r="E5443">
            <v>2.6106250000000002</v>
          </cell>
        </row>
        <row r="5444">
          <cell r="A5444">
            <v>41396</v>
          </cell>
          <cell r="B5444" t="str">
            <v>SINGLE JERSEY</v>
          </cell>
          <cell r="C5444">
            <v>0</v>
          </cell>
          <cell r="D5444" t="str">
            <v>28gg, 30D, SJ, Orizio</v>
          </cell>
          <cell r="E5444">
            <v>2.6106250000000002</v>
          </cell>
        </row>
        <row r="5445">
          <cell r="A5445">
            <v>41396</v>
          </cell>
          <cell r="B5445" t="str">
            <v>SINGLE JERSEY</v>
          </cell>
          <cell r="C5445">
            <v>0</v>
          </cell>
          <cell r="D5445" t="str">
            <v>28gg, 30D, SJ, Orizio</v>
          </cell>
          <cell r="E5445">
            <v>2.6106250000000002</v>
          </cell>
        </row>
        <row r="5446">
          <cell r="A5446">
            <v>41397</v>
          </cell>
          <cell r="B5446" t="str">
            <v>SINGLE JERSEY</v>
          </cell>
          <cell r="C5446">
            <v>0</v>
          </cell>
          <cell r="D5446" t="str">
            <v>28gg, 30D, SJ, Orizio</v>
          </cell>
          <cell r="E5446">
            <v>2.6106250000000002</v>
          </cell>
        </row>
        <row r="5447">
          <cell r="A5447">
            <v>41397</v>
          </cell>
          <cell r="B5447" t="str">
            <v>SINGLE JERSEY</v>
          </cell>
          <cell r="C5447">
            <v>0</v>
          </cell>
          <cell r="D5447" t="str">
            <v>28gg, 30D, SJ, Orizio</v>
          </cell>
          <cell r="E5447">
            <v>2.6106250000000002</v>
          </cell>
        </row>
        <row r="5448">
          <cell r="A5448">
            <v>41647</v>
          </cell>
          <cell r="B5448" t="str">
            <v>SINGLE JERSEY</v>
          </cell>
          <cell r="C5448">
            <v>0</v>
          </cell>
          <cell r="D5448" t="str">
            <v>28gg, 30D, SJ, Orizio</v>
          </cell>
          <cell r="E5448">
            <v>2.6106250000000002</v>
          </cell>
        </row>
        <row r="5449">
          <cell r="A5449">
            <v>41647</v>
          </cell>
          <cell r="B5449" t="str">
            <v>SINGLE JERSEY</v>
          </cell>
          <cell r="C5449">
            <v>0</v>
          </cell>
          <cell r="D5449" t="str">
            <v>28gg, 30D, SJ, Orizio</v>
          </cell>
          <cell r="E5449">
            <v>2.6106250000000002</v>
          </cell>
        </row>
        <row r="5450">
          <cell r="A5450">
            <v>41804</v>
          </cell>
          <cell r="B5450" t="str">
            <v>SINGLE JERSEY</v>
          </cell>
          <cell r="C5450">
            <v>0</v>
          </cell>
          <cell r="D5450" t="str">
            <v>28gg, 30D, SJ, Orizio</v>
          </cell>
          <cell r="E5450">
            <v>2.6106250000000002</v>
          </cell>
        </row>
        <row r="5451">
          <cell r="A5451">
            <v>41804</v>
          </cell>
          <cell r="B5451" t="str">
            <v>SINGLE JERSEY</v>
          </cell>
          <cell r="C5451">
            <v>0</v>
          </cell>
          <cell r="D5451" t="str">
            <v>28gg, 30D, SJ, Orizio</v>
          </cell>
          <cell r="E5451">
            <v>2.6106250000000002</v>
          </cell>
        </row>
        <row r="5452">
          <cell r="A5452">
            <v>41805</v>
          </cell>
          <cell r="B5452" t="str">
            <v>SINGLE JERSEY</v>
          </cell>
          <cell r="C5452">
            <v>0</v>
          </cell>
          <cell r="D5452" t="str">
            <v>28gg, 30D, SJ, Orizio</v>
          </cell>
          <cell r="E5452">
            <v>2.6106250000000002</v>
          </cell>
        </row>
        <row r="5453">
          <cell r="A5453">
            <v>41805</v>
          </cell>
          <cell r="B5453" t="str">
            <v>SINGLE JERSEY</v>
          </cell>
          <cell r="C5453">
            <v>0</v>
          </cell>
          <cell r="D5453" t="str">
            <v>28gg, 30D, SJ, Orizio</v>
          </cell>
          <cell r="E5453">
            <v>2.6106250000000002</v>
          </cell>
        </row>
        <row r="5454">
          <cell r="A5454">
            <v>41822</v>
          </cell>
          <cell r="B5454" t="str">
            <v>SINGLE JERSEY</v>
          </cell>
          <cell r="C5454">
            <v>0</v>
          </cell>
          <cell r="D5454" t="str">
            <v>28gg, 30D, SJ, Orizio</v>
          </cell>
          <cell r="E5454">
            <v>2.6106250000000002</v>
          </cell>
        </row>
        <row r="5455">
          <cell r="A5455">
            <v>41822</v>
          </cell>
          <cell r="B5455" t="str">
            <v>SINGLE JERSEY</v>
          </cell>
          <cell r="C5455">
            <v>0</v>
          </cell>
          <cell r="D5455" t="str">
            <v>28gg, 30D, SJ, Orizio</v>
          </cell>
          <cell r="E5455">
            <v>2.6106250000000002</v>
          </cell>
        </row>
        <row r="5456">
          <cell r="A5456">
            <v>41904</v>
          </cell>
          <cell r="B5456" t="str">
            <v>SINGLE JERSEY</v>
          </cell>
          <cell r="C5456">
            <v>0</v>
          </cell>
          <cell r="D5456" t="str">
            <v>28gg, 30D, SJ, Orizio</v>
          </cell>
          <cell r="E5456">
            <v>2.6106250000000002</v>
          </cell>
        </row>
        <row r="5457">
          <cell r="A5457">
            <v>41904</v>
          </cell>
          <cell r="B5457" t="str">
            <v>SINGLE JERSEY</v>
          </cell>
          <cell r="C5457">
            <v>0</v>
          </cell>
          <cell r="D5457" t="str">
            <v>28gg, 30D, SJ, Orizio</v>
          </cell>
          <cell r="E5457">
            <v>2.6106250000000002</v>
          </cell>
        </row>
        <row r="5458">
          <cell r="A5458">
            <v>42073</v>
          </cell>
          <cell r="B5458" t="str">
            <v>SINGLE JERSEY</v>
          </cell>
          <cell r="C5458">
            <v>0</v>
          </cell>
          <cell r="D5458" t="str">
            <v>28gg, 30D, SJ, Orizio</v>
          </cell>
          <cell r="E5458">
            <v>2.6106250000000002</v>
          </cell>
        </row>
        <row r="5459">
          <cell r="A5459">
            <v>42073</v>
          </cell>
          <cell r="B5459" t="str">
            <v>SINGLE JERSEY</v>
          </cell>
          <cell r="C5459">
            <v>0</v>
          </cell>
          <cell r="D5459" t="str">
            <v>28gg, 30D, SJ, Orizio</v>
          </cell>
          <cell r="E5459">
            <v>2.6106250000000002</v>
          </cell>
        </row>
        <row r="5460">
          <cell r="A5460">
            <v>42113</v>
          </cell>
          <cell r="B5460" t="str">
            <v>SINGLE JERSEY</v>
          </cell>
          <cell r="C5460">
            <v>0</v>
          </cell>
          <cell r="D5460" t="str">
            <v>28gg, 30D, SJ, Orizio</v>
          </cell>
          <cell r="E5460">
            <v>2.6106250000000002</v>
          </cell>
        </row>
        <row r="5461">
          <cell r="A5461">
            <v>42113</v>
          </cell>
          <cell r="B5461" t="str">
            <v>SINGLE JERSEY</v>
          </cell>
          <cell r="C5461">
            <v>0</v>
          </cell>
          <cell r="D5461" t="str">
            <v>28gg, 30D, SJ, Orizio</v>
          </cell>
          <cell r="E5461">
            <v>2.6106250000000002</v>
          </cell>
        </row>
        <row r="5462">
          <cell r="A5462">
            <v>42115</v>
          </cell>
          <cell r="B5462" t="str">
            <v>SINGLE JERSEY</v>
          </cell>
          <cell r="C5462">
            <v>0</v>
          </cell>
          <cell r="D5462" t="str">
            <v>28gg, 30D, SJ, Orizio</v>
          </cell>
          <cell r="E5462">
            <v>2.6106250000000002</v>
          </cell>
        </row>
        <row r="5463">
          <cell r="A5463">
            <v>42115</v>
          </cell>
          <cell r="B5463" t="str">
            <v>SINGLE JERSEY</v>
          </cell>
          <cell r="C5463">
            <v>0</v>
          </cell>
          <cell r="D5463" t="str">
            <v>28gg, 30D, SJ, Orizio</v>
          </cell>
          <cell r="E5463">
            <v>2.6106250000000002</v>
          </cell>
        </row>
        <row r="5464">
          <cell r="A5464">
            <v>42172</v>
          </cell>
          <cell r="B5464" t="str">
            <v>SINGLE JERSEY</v>
          </cell>
          <cell r="C5464">
            <v>0</v>
          </cell>
          <cell r="D5464" t="str">
            <v>28gg, 30D, SJ, Orizio</v>
          </cell>
          <cell r="E5464">
            <v>2.6106250000000002</v>
          </cell>
        </row>
        <row r="5465">
          <cell r="A5465">
            <v>42172</v>
          </cell>
          <cell r="B5465" t="str">
            <v>SINGLE JERSEY</v>
          </cell>
          <cell r="C5465">
            <v>0</v>
          </cell>
          <cell r="D5465" t="str">
            <v>28gg, 30D, SJ, Orizio</v>
          </cell>
          <cell r="E5465">
            <v>2.6106250000000002</v>
          </cell>
        </row>
        <row r="5466">
          <cell r="A5466">
            <v>42178</v>
          </cell>
          <cell r="B5466" t="str">
            <v>SINGLE JERSEY</v>
          </cell>
          <cell r="C5466">
            <v>0</v>
          </cell>
          <cell r="D5466" t="str">
            <v>28gg, 30D, SJ, Orizio</v>
          </cell>
          <cell r="E5466">
            <v>2.6106250000000002</v>
          </cell>
        </row>
        <row r="5467">
          <cell r="A5467">
            <v>42178</v>
          </cell>
          <cell r="B5467" t="str">
            <v>SINGLE JERSEY</v>
          </cell>
          <cell r="C5467">
            <v>0</v>
          </cell>
          <cell r="D5467" t="str">
            <v>28gg, 30D, SJ, Orizio</v>
          </cell>
          <cell r="E5467">
            <v>2.6106250000000002</v>
          </cell>
        </row>
        <row r="5468">
          <cell r="A5468">
            <v>42305</v>
          </cell>
          <cell r="B5468" t="str">
            <v>SINGLE JERSEY</v>
          </cell>
          <cell r="C5468">
            <v>0</v>
          </cell>
          <cell r="D5468" t="str">
            <v>28gg, 30D, SJ, Orizio</v>
          </cell>
          <cell r="E5468">
            <v>2.6106250000000002</v>
          </cell>
        </row>
        <row r="5469">
          <cell r="A5469">
            <v>42305</v>
          </cell>
          <cell r="B5469" t="str">
            <v>SINGLE JERSEY</v>
          </cell>
          <cell r="C5469">
            <v>0</v>
          </cell>
          <cell r="D5469" t="str">
            <v>28gg, 30D, SJ, Orizio</v>
          </cell>
          <cell r="E5469">
            <v>2.6106250000000002</v>
          </cell>
        </row>
        <row r="5470">
          <cell r="A5470">
            <v>42306</v>
          </cell>
          <cell r="B5470" t="str">
            <v>SINGLE JERSEY</v>
          </cell>
          <cell r="C5470">
            <v>0</v>
          </cell>
          <cell r="D5470" t="str">
            <v>28gg, 30D, SJ, Orizio</v>
          </cell>
          <cell r="E5470">
            <v>2.6106250000000002</v>
          </cell>
        </row>
        <row r="5471">
          <cell r="A5471">
            <v>42306</v>
          </cell>
          <cell r="B5471" t="str">
            <v>SINGLE JERSEY</v>
          </cell>
          <cell r="C5471">
            <v>0</v>
          </cell>
          <cell r="D5471" t="str">
            <v>28gg, 30D, SJ, Orizio</v>
          </cell>
          <cell r="E5471">
            <v>2.6106250000000002</v>
          </cell>
        </row>
        <row r="5472">
          <cell r="A5472">
            <v>43209</v>
          </cell>
          <cell r="B5472" t="str">
            <v>SINGLE JERSEY</v>
          </cell>
          <cell r="C5472">
            <v>0</v>
          </cell>
          <cell r="D5472" t="str">
            <v>28gg, 30D, SJ, Orizio</v>
          </cell>
          <cell r="E5472">
            <v>2.6106250000000002</v>
          </cell>
        </row>
        <row r="5473">
          <cell r="A5473">
            <v>43209</v>
          </cell>
          <cell r="B5473" t="str">
            <v>SINGLE JERSEY</v>
          </cell>
          <cell r="C5473">
            <v>0</v>
          </cell>
          <cell r="D5473" t="str">
            <v>28gg, 30D, SJ, Orizio</v>
          </cell>
          <cell r="E5473">
            <v>2.6106250000000002</v>
          </cell>
        </row>
        <row r="5474">
          <cell r="A5474">
            <v>50266</v>
          </cell>
          <cell r="B5474" t="str">
            <v>SINGLE JERSEY</v>
          </cell>
          <cell r="C5474">
            <v>0</v>
          </cell>
          <cell r="D5474" t="str">
            <v>24gg, 30D, SJ, Orizio</v>
          </cell>
          <cell r="E5474">
            <v>2.6106250000000002</v>
          </cell>
        </row>
        <row r="5475">
          <cell r="A5475">
            <v>50266</v>
          </cell>
          <cell r="B5475" t="str">
            <v>SINGLE JERSEY</v>
          </cell>
          <cell r="C5475">
            <v>0</v>
          </cell>
          <cell r="D5475" t="str">
            <v>24gg, 30D, SJ, Orizio</v>
          </cell>
          <cell r="E5475">
            <v>2.6106250000000002</v>
          </cell>
        </row>
        <row r="5476">
          <cell r="A5476">
            <v>51092</v>
          </cell>
          <cell r="B5476" t="str">
            <v>SINGLE JERSEY</v>
          </cell>
          <cell r="C5476">
            <v>0</v>
          </cell>
          <cell r="D5476" t="str">
            <v>28gg, 30D, SJ, Orizio</v>
          </cell>
          <cell r="E5476">
            <v>2.6106250000000002</v>
          </cell>
        </row>
        <row r="5477">
          <cell r="A5477">
            <v>51092</v>
          </cell>
          <cell r="B5477" t="str">
            <v>SINGLE JERSEY</v>
          </cell>
          <cell r="C5477">
            <v>0</v>
          </cell>
          <cell r="D5477" t="str">
            <v>28gg, 30D, SJ, Orizio</v>
          </cell>
          <cell r="E5477">
            <v>2.6106250000000002</v>
          </cell>
        </row>
        <row r="5478">
          <cell r="A5478">
            <v>51317</v>
          </cell>
          <cell r="B5478" t="str">
            <v>SINGLE JERSEY</v>
          </cell>
          <cell r="C5478">
            <v>0</v>
          </cell>
          <cell r="D5478" t="str">
            <v>28gg, 30D, SJ, Orizio</v>
          </cell>
          <cell r="E5478">
            <v>2.6106250000000002</v>
          </cell>
        </row>
        <row r="5479">
          <cell r="A5479">
            <v>51317</v>
          </cell>
          <cell r="B5479" t="str">
            <v>SINGLE JERSEY</v>
          </cell>
          <cell r="C5479">
            <v>0</v>
          </cell>
          <cell r="D5479" t="str">
            <v>28gg, 30D, SJ, Orizio</v>
          </cell>
          <cell r="E5479">
            <v>2.6106250000000002</v>
          </cell>
        </row>
        <row r="5480">
          <cell r="A5480">
            <v>51318</v>
          </cell>
          <cell r="B5480" t="str">
            <v>SINGLE JERSEY</v>
          </cell>
          <cell r="C5480">
            <v>0</v>
          </cell>
          <cell r="D5480" t="str">
            <v>28gg, 30D, SJ, Orizio</v>
          </cell>
          <cell r="E5480">
            <v>2.6106250000000002</v>
          </cell>
        </row>
        <row r="5481">
          <cell r="A5481">
            <v>51318</v>
          </cell>
          <cell r="B5481" t="str">
            <v>SINGLE JERSEY</v>
          </cell>
          <cell r="C5481">
            <v>0</v>
          </cell>
          <cell r="D5481" t="str">
            <v>28gg, 30D, SJ, Orizio</v>
          </cell>
          <cell r="E5481">
            <v>2.6106250000000002</v>
          </cell>
        </row>
        <row r="5482">
          <cell r="A5482">
            <v>51319</v>
          </cell>
          <cell r="B5482" t="str">
            <v>SINGLE JERSEY</v>
          </cell>
          <cell r="C5482">
            <v>0</v>
          </cell>
          <cell r="D5482" t="str">
            <v>28gg, 30D, SJ, Orizio</v>
          </cell>
          <cell r="E5482">
            <v>2.6106250000000002</v>
          </cell>
        </row>
        <row r="5483">
          <cell r="A5483">
            <v>51319</v>
          </cell>
          <cell r="B5483" t="str">
            <v>SINGLE JERSEY</v>
          </cell>
          <cell r="C5483">
            <v>0</v>
          </cell>
          <cell r="D5483" t="str">
            <v>28gg, 30D, SJ, Orizio</v>
          </cell>
          <cell r="E5483">
            <v>2.6106250000000002</v>
          </cell>
        </row>
        <row r="5484">
          <cell r="A5484" t="str">
            <v>Y3-0023A</v>
          </cell>
          <cell r="B5484" t="str">
            <v>SINGLE JERSEY</v>
          </cell>
          <cell r="C5484">
            <v>0</v>
          </cell>
          <cell r="D5484" t="str">
            <v>28gg, 30D, SJ, Orizio</v>
          </cell>
          <cell r="E5484">
            <v>2.6106250000000002</v>
          </cell>
        </row>
        <row r="5485">
          <cell r="A5485" t="str">
            <v>Y3-0023A</v>
          </cell>
          <cell r="B5485" t="str">
            <v>SINGLE JERSEY</v>
          </cell>
          <cell r="C5485">
            <v>0</v>
          </cell>
          <cell r="D5485" t="str">
            <v>28gg, 30D, SJ, Orizio</v>
          </cell>
          <cell r="E5485">
            <v>2.6106250000000002</v>
          </cell>
        </row>
        <row r="5486">
          <cell r="A5486" t="str">
            <v>Y3-0023A</v>
          </cell>
          <cell r="B5486" t="str">
            <v>SINGLE JERSEY</v>
          </cell>
          <cell r="C5486">
            <v>0</v>
          </cell>
          <cell r="D5486" t="str">
            <v>28gg, 30D, SJ, Orizio</v>
          </cell>
          <cell r="E5486">
            <v>2.6106250000000002</v>
          </cell>
        </row>
        <row r="5487">
          <cell r="A5487" t="str">
            <v>Y3-0023B</v>
          </cell>
          <cell r="B5487" t="str">
            <v>SINGLE JERSEY</v>
          </cell>
          <cell r="C5487">
            <v>0</v>
          </cell>
          <cell r="D5487" t="str">
            <v>28gg, 30D, SJ, Orizio</v>
          </cell>
          <cell r="E5487">
            <v>2.6106250000000002</v>
          </cell>
        </row>
        <row r="5488">
          <cell r="A5488" t="str">
            <v>Y3-0023B</v>
          </cell>
          <cell r="B5488" t="str">
            <v>SINGLE JERSEY</v>
          </cell>
          <cell r="C5488">
            <v>0</v>
          </cell>
          <cell r="D5488" t="str">
            <v>28gg, 30D, SJ, Orizio</v>
          </cell>
          <cell r="E5488">
            <v>2.6106250000000002</v>
          </cell>
        </row>
        <row r="5489">
          <cell r="A5489" t="str">
            <v>Y3-0023B</v>
          </cell>
          <cell r="B5489" t="str">
            <v>SINGLE JERSEY</v>
          </cell>
          <cell r="C5489">
            <v>0</v>
          </cell>
          <cell r="D5489" t="str">
            <v>28gg, 30D, SJ, Orizio</v>
          </cell>
          <cell r="E5489">
            <v>2.6106250000000002</v>
          </cell>
        </row>
        <row r="5490">
          <cell r="A5490" t="str">
            <v>Y3-0026A</v>
          </cell>
          <cell r="B5490" t="str">
            <v>SINGLE JERSEY</v>
          </cell>
          <cell r="C5490">
            <v>0</v>
          </cell>
          <cell r="D5490" t="str">
            <v>28gg, 30D, SJ, Auto Stripe, PUILUNG KSCS6</v>
          </cell>
          <cell r="E5490">
            <v>2.6106250000000002</v>
          </cell>
        </row>
        <row r="5491">
          <cell r="A5491" t="str">
            <v>Y3-0026A</v>
          </cell>
          <cell r="B5491" t="str">
            <v>SINGLE JERSEY</v>
          </cell>
          <cell r="C5491">
            <v>0</v>
          </cell>
          <cell r="D5491" t="str">
            <v>28gg, 30D, SJ, Auto Stripe, PUILUNG KSCS6</v>
          </cell>
          <cell r="E5491">
            <v>2.6106250000000002</v>
          </cell>
        </row>
        <row r="5492">
          <cell r="A5492" t="str">
            <v>Y3-0026A</v>
          </cell>
          <cell r="B5492" t="str">
            <v>SINGLE JERSEY</v>
          </cell>
          <cell r="C5492">
            <v>0</v>
          </cell>
          <cell r="D5492" t="str">
            <v>28gg, 30D, SJ, Auto Stripe, PUILUNG KSCS6</v>
          </cell>
          <cell r="E5492">
            <v>2.6106250000000002</v>
          </cell>
        </row>
        <row r="5493">
          <cell r="A5493" t="str">
            <v>Y3-0026B</v>
          </cell>
          <cell r="B5493" t="str">
            <v>SINGLE JERSEY</v>
          </cell>
          <cell r="C5493">
            <v>0</v>
          </cell>
          <cell r="D5493" t="str">
            <v>28gg, 30D, SJ, Auto Stripe, PUILUNG KSCS6</v>
          </cell>
          <cell r="E5493">
            <v>2.6106250000000002</v>
          </cell>
        </row>
        <row r="5494">
          <cell r="A5494" t="str">
            <v>Y3-0026B</v>
          </cell>
          <cell r="B5494" t="str">
            <v>SINGLE JERSEY</v>
          </cell>
          <cell r="C5494">
            <v>0</v>
          </cell>
          <cell r="D5494" t="str">
            <v>28gg, 30D, SJ, Auto Stripe, PUILUNG KSCS6</v>
          </cell>
          <cell r="E5494">
            <v>2.6106250000000002</v>
          </cell>
        </row>
        <row r="5495">
          <cell r="A5495" t="str">
            <v>Y3-0026B</v>
          </cell>
          <cell r="B5495" t="str">
            <v>SINGLE JERSEY</v>
          </cell>
          <cell r="C5495">
            <v>0</v>
          </cell>
          <cell r="D5495" t="str">
            <v>28gg, 30D, SJ, Auto Stripe, PUILUNG KSCS6</v>
          </cell>
          <cell r="E5495">
            <v>2.6106250000000002</v>
          </cell>
        </row>
        <row r="5496">
          <cell r="A5496" t="str">
            <v>Y3-0026C</v>
          </cell>
          <cell r="B5496" t="str">
            <v>SINGLE JERSEY</v>
          </cell>
          <cell r="C5496">
            <v>0</v>
          </cell>
          <cell r="D5496" t="str">
            <v>28gg, 30D, SJ, Auto Stripe, PUILUNG KSCS6</v>
          </cell>
          <cell r="E5496">
            <v>2.6106250000000002</v>
          </cell>
        </row>
        <row r="5497">
          <cell r="A5497" t="str">
            <v>Y3-0026C</v>
          </cell>
          <cell r="B5497" t="str">
            <v>SINGLE JERSEY</v>
          </cell>
          <cell r="C5497">
            <v>0</v>
          </cell>
          <cell r="D5497" t="str">
            <v>28gg, 30D, SJ, Auto Stripe, PUILUNG KSCS6</v>
          </cell>
          <cell r="E5497">
            <v>2.6106250000000002</v>
          </cell>
        </row>
        <row r="5498">
          <cell r="A5498" t="str">
            <v>Y3-0026C</v>
          </cell>
          <cell r="B5498" t="str">
            <v>SINGLE JERSEY</v>
          </cell>
          <cell r="C5498">
            <v>0</v>
          </cell>
          <cell r="D5498" t="str">
            <v>28gg, 30D, SJ, Auto Stripe, PUILUNG KSCS6</v>
          </cell>
          <cell r="E5498">
            <v>2.6106250000000002</v>
          </cell>
        </row>
        <row r="5499">
          <cell r="A5499">
            <v>50626</v>
          </cell>
          <cell r="B5499" t="str">
            <v>SINGLE JERSEY</v>
          </cell>
          <cell r="C5499">
            <v>0</v>
          </cell>
          <cell r="D5499" t="str">
            <v>28gg, 30D, SJ, Orizio</v>
          </cell>
          <cell r="E5499">
            <v>2.614379</v>
          </cell>
        </row>
        <row r="5500">
          <cell r="A5500">
            <v>50626</v>
          </cell>
          <cell r="B5500" t="str">
            <v>SINGLE JERSEY</v>
          </cell>
          <cell r="C5500">
            <v>0</v>
          </cell>
          <cell r="D5500" t="str">
            <v>28gg, 30D, SJ, Orizio</v>
          </cell>
          <cell r="E5500">
            <v>2.614379</v>
          </cell>
        </row>
        <row r="5501">
          <cell r="A5501">
            <v>51030</v>
          </cell>
          <cell r="B5501" t="str">
            <v>SINGLE JERSEY</v>
          </cell>
          <cell r="C5501">
            <v>0</v>
          </cell>
          <cell r="D5501" t="str">
            <v>28gg, 30D, SJ, Orizio</v>
          </cell>
          <cell r="E5501">
            <v>2.614379</v>
          </cell>
        </row>
        <row r="5502">
          <cell r="A5502">
            <v>51030</v>
          </cell>
          <cell r="B5502" t="str">
            <v>SINGLE JERSEY</v>
          </cell>
          <cell r="C5502">
            <v>0</v>
          </cell>
          <cell r="D5502" t="str">
            <v>28gg, 30D, SJ, Orizio</v>
          </cell>
          <cell r="E5502">
            <v>2.614379</v>
          </cell>
        </row>
        <row r="5503">
          <cell r="A5503">
            <v>51030</v>
          </cell>
          <cell r="B5503" t="str">
            <v>SINGLE JERSEY</v>
          </cell>
          <cell r="C5503">
            <v>0</v>
          </cell>
          <cell r="D5503" t="str">
            <v>28gg, 30D, SJ, Orizio</v>
          </cell>
          <cell r="E5503">
            <v>2.614379</v>
          </cell>
        </row>
        <row r="5504">
          <cell r="A5504">
            <v>51977</v>
          </cell>
          <cell r="B5504" t="str">
            <v>SINGLE JERSEY</v>
          </cell>
          <cell r="C5504">
            <v>0</v>
          </cell>
          <cell r="D5504" t="str">
            <v>28gg, 30D, SJ, Orizio</v>
          </cell>
          <cell r="E5504">
            <v>2.614379</v>
          </cell>
        </row>
        <row r="5505">
          <cell r="A5505">
            <v>51977</v>
          </cell>
          <cell r="B5505" t="str">
            <v>SINGLE JERSEY</v>
          </cell>
          <cell r="C5505">
            <v>0</v>
          </cell>
          <cell r="D5505" t="str">
            <v>28gg, 30D, SJ, Orizio</v>
          </cell>
          <cell r="E5505">
            <v>2.614379</v>
          </cell>
        </row>
        <row r="5506">
          <cell r="A5506">
            <v>52019</v>
          </cell>
          <cell r="B5506" t="str">
            <v>SINGLE JERSEY</v>
          </cell>
          <cell r="C5506">
            <v>0</v>
          </cell>
          <cell r="D5506" t="str">
            <v>28gg, 30D, SJ, Orizio</v>
          </cell>
          <cell r="E5506">
            <v>2.614379</v>
          </cell>
        </row>
        <row r="5507">
          <cell r="A5507">
            <v>52019</v>
          </cell>
          <cell r="B5507" t="str">
            <v>SINGLE JERSEY</v>
          </cell>
          <cell r="C5507">
            <v>0</v>
          </cell>
          <cell r="D5507" t="str">
            <v>28gg, 30D, SJ, Orizio</v>
          </cell>
          <cell r="E5507">
            <v>2.614379</v>
          </cell>
        </row>
        <row r="5508">
          <cell r="A5508">
            <v>50433</v>
          </cell>
          <cell r="B5508" t="str">
            <v>SINGLE JERSEY</v>
          </cell>
          <cell r="C5508">
            <v>0</v>
          </cell>
          <cell r="D5508" t="str">
            <v>28gg, 30D, SJ, Orizio</v>
          </cell>
          <cell r="E5508">
            <v>2.616431</v>
          </cell>
        </row>
        <row r="5509">
          <cell r="A5509">
            <v>50433</v>
          </cell>
          <cell r="B5509" t="str">
            <v>SINGLE JERSEY</v>
          </cell>
          <cell r="C5509">
            <v>0</v>
          </cell>
          <cell r="D5509" t="str">
            <v>28gg, 30D, SJ, Orizio</v>
          </cell>
          <cell r="E5509">
            <v>2.616431</v>
          </cell>
        </row>
        <row r="5510">
          <cell r="A5510">
            <v>41072</v>
          </cell>
          <cell r="B5510" t="str">
            <v>SINGLE JERSEY</v>
          </cell>
          <cell r="C5510">
            <v>0</v>
          </cell>
          <cell r="D5510" t="str">
            <v>24gg, 30D, SJ, Orizio</v>
          </cell>
          <cell r="E5510">
            <v>2.617801</v>
          </cell>
        </row>
        <row r="5511">
          <cell r="A5511">
            <v>41072</v>
          </cell>
          <cell r="B5511" t="str">
            <v>SINGLE JERSEY</v>
          </cell>
          <cell r="C5511">
            <v>0</v>
          </cell>
          <cell r="D5511" t="str">
            <v>24gg, 30D, SJ, Orizio</v>
          </cell>
          <cell r="E5511">
            <v>2.617801</v>
          </cell>
        </row>
        <row r="5512">
          <cell r="A5512">
            <v>41072</v>
          </cell>
          <cell r="B5512" t="str">
            <v>SINGLE JERSEY</v>
          </cell>
          <cell r="C5512">
            <v>0</v>
          </cell>
          <cell r="D5512" t="str">
            <v>24gg, 30D, SJ, Orizio</v>
          </cell>
          <cell r="E5512">
            <v>2.617801</v>
          </cell>
        </row>
        <row r="5513">
          <cell r="A5513">
            <v>41312</v>
          </cell>
          <cell r="B5513" t="str">
            <v>SINGLE JERSEY</v>
          </cell>
          <cell r="C5513">
            <v>0</v>
          </cell>
          <cell r="D5513" t="str">
            <v>24gg, 30D, SJ, Orizio</v>
          </cell>
          <cell r="E5513">
            <v>2.617801</v>
          </cell>
        </row>
        <row r="5514">
          <cell r="A5514">
            <v>41312</v>
          </cell>
          <cell r="B5514" t="str">
            <v>SINGLE JERSEY</v>
          </cell>
          <cell r="C5514">
            <v>0</v>
          </cell>
          <cell r="D5514" t="str">
            <v>24gg, 30D, SJ, Orizio</v>
          </cell>
          <cell r="E5514">
            <v>2.617801</v>
          </cell>
        </row>
        <row r="5515">
          <cell r="A5515">
            <v>41312</v>
          </cell>
          <cell r="B5515" t="str">
            <v>SINGLE JERSEY</v>
          </cell>
          <cell r="C5515">
            <v>0</v>
          </cell>
          <cell r="D5515" t="str">
            <v>24gg, 30D, SJ, Orizio</v>
          </cell>
          <cell r="E5515">
            <v>2.617801</v>
          </cell>
        </row>
        <row r="5516">
          <cell r="A5516">
            <v>41863</v>
          </cell>
          <cell r="B5516" t="str">
            <v>SINGLE JERSEY</v>
          </cell>
          <cell r="C5516">
            <v>0</v>
          </cell>
          <cell r="D5516" t="str">
            <v>24gg, 30D, SJ, Orizio</v>
          </cell>
          <cell r="E5516">
            <v>2.617801</v>
          </cell>
        </row>
        <row r="5517">
          <cell r="A5517">
            <v>41863</v>
          </cell>
          <cell r="B5517" t="str">
            <v>SINGLE JERSEY</v>
          </cell>
          <cell r="C5517">
            <v>0</v>
          </cell>
          <cell r="D5517" t="str">
            <v>24gg, 30D, SJ, Orizio</v>
          </cell>
          <cell r="E5517">
            <v>2.617801</v>
          </cell>
        </row>
        <row r="5518">
          <cell r="A5518">
            <v>41863</v>
          </cell>
          <cell r="B5518" t="str">
            <v>SINGLE JERSEY</v>
          </cell>
          <cell r="C5518">
            <v>0</v>
          </cell>
          <cell r="D5518" t="str">
            <v>24gg, 30D, SJ, Orizio</v>
          </cell>
          <cell r="E5518">
            <v>2.617801</v>
          </cell>
        </row>
        <row r="5519">
          <cell r="A5519">
            <v>51072</v>
          </cell>
          <cell r="B5519" t="str">
            <v>SINGLE JERSEY</v>
          </cell>
          <cell r="C5519">
            <v>0</v>
          </cell>
          <cell r="D5519" t="str">
            <v>24gg, 30D, SJ, Orizio</v>
          </cell>
          <cell r="E5519">
            <v>2.617801</v>
          </cell>
        </row>
        <row r="5520">
          <cell r="A5520">
            <v>51072</v>
          </cell>
          <cell r="B5520" t="str">
            <v>SINGLE JERSEY</v>
          </cell>
          <cell r="C5520">
            <v>0</v>
          </cell>
          <cell r="D5520" t="str">
            <v>24gg, 30D, SJ, Orizio</v>
          </cell>
          <cell r="E5520">
            <v>2.617801</v>
          </cell>
        </row>
        <row r="5521">
          <cell r="A5521">
            <v>51072</v>
          </cell>
          <cell r="B5521" t="str">
            <v>SINGLE JERSEY</v>
          </cell>
          <cell r="C5521">
            <v>0</v>
          </cell>
          <cell r="D5521" t="str">
            <v>24gg, 30D, SJ, Orizio</v>
          </cell>
          <cell r="E5521">
            <v>2.617801</v>
          </cell>
        </row>
        <row r="5522">
          <cell r="A5522">
            <v>52532</v>
          </cell>
          <cell r="B5522" t="str">
            <v>SINGLE JERSEY</v>
          </cell>
          <cell r="C5522">
            <v>0</v>
          </cell>
          <cell r="D5522" t="str">
            <v>18gg, 30D, SJ, Orizio</v>
          </cell>
          <cell r="E5522">
            <v>2.6274299999999999</v>
          </cell>
        </row>
        <row r="5523">
          <cell r="A5523" t="str">
            <v>TB00016</v>
          </cell>
          <cell r="B5523" t="str">
            <v>SINGLE JERSEY</v>
          </cell>
          <cell r="C5523">
            <v>0</v>
          </cell>
          <cell r="D5523" t="str">
            <v>18gg, 34D, INTERLOCK, Santec</v>
          </cell>
          <cell r="E5523">
            <v>2.635046</v>
          </cell>
        </row>
        <row r="5524">
          <cell r="A5524" t="str">
            <v>TB00016</v>
          </cell>
          <cell r="B5524" t="str">
            <v>SINGLE JERSEY</v>
          </cell>
          <cell r="C5524">
            <v>0</v>
          </cell>
          <cell r="D5524" t="str">
            <v>18gg, 34D, INTERLOCK, Santec</v>
          </cell>
          <cell r="E5524">
            <v>2.635046</v>
          </cell>
        </row>
        <row r="5525">
          <cell r="A5525" t="str">
            <v>TB00016</v>
          </cell>
          <cell r="B5525" t="str">
            <v>SINGLE JERSEY</v>
          </cell>
          <cell r="C5525">
            <v>0</v>
          </cell>
          <cell r="D5525" t="str">
            <v>18gg, 34D, INTERLOCK, Santec</v>
          </cell>
          <cell r="E5525">
            <v>2.635046</v>
          </cell>
        </row>
        <row r="5526">
          <cell r="A5526">
            <v>53948</v>
          </cell>
          <cell r="B5526" t="str">
            <v>SINGLE JERSEY</v>
          </cell>
          <cell r="C5526">
            <v>0</v>
          </cell>
          <cell r="D5526" t="str">
            <v>24gg, 30D, SJ, Orizio</v>
          </cell>
          <cell r="E5526">
            <v>2.6367829999999999</v>
          </cell>
        </row>
        <row r="5527">
          <cell r="A5527">
            <v>52812</v>
          </cell>
          <cell r="B5527" t="str">
            <v>SINGLE JERSEY</v>
          </cell>
          <cell r="C5527">
            <v>0</v>
          </cell>
          <cell r="D5527" t="str">
            <v>28gg, 30D, SJ, Orizio</v>
          </cell>
          <cell r="E5527">
            <v>2.6371310000000001</v>
          </cell>
        </row>
        <row r="5528">
          <cell r="A5528">
            <v>52812</v>
          </cell>
          <cell r="B5528" t="str">
            <v>SINGLE JERSEY</v>
          </cell>
          <cell r="C5528">
            <v>0</v>
          </cell>
          <cell r="D5528" t="str">
            <v>28gg, 30D, SJ, Orizio</v>
          </cell>
          <cell r="E5528">
            <v>2.6371310000000001</v>
          </cell>
        </row>
        <row r="5529">
          <cell r="A5529">
            <v>52826</v>
          </cell>
          <cell r="B5529" t="str">
            <v>SINGLE JERSEY</v>
          </cell>
          <cell r="C5529">
            <v>0</v>
          </cell>
          <cell r="D5529" t="str">
            <v>28gg, 30D, SJ, Orizio</v>
          </cell>
          <cell r="E5529">
            <v>2.6371310000000001</v>
          </cell>
        </row>
        <row r="5530">
          <cell r="A5530">
            <v>52826</v>
          </cell>
          <cell r="B5530" t="str">
            <v>SINGLE JERSEY</v>
          </cell>
          <cell r="C5530">
            <v>0</v>
          </cell>
          <cell r="D5530" t="str">
            <v>28gg, 30D, SJ, Orizio</v>
          </cell>
          <cell r="E5530">
            <v>2.6371310000000001</v>
          </cell>
        </row>
        <row r="5531">
          <cell r="A5531">
            <v>50016</v>
          </cell>
          <cell r="B5531" t="str">
            <v>SINGLE JERSEY</v>
          </cell>
          <cell r="C5531">
            <v>0</v>
          </cell>
          <cell r="D5531" t="str">
            <v>28gg, 30D, SJ, Orizio</v>
          </cell>
          <cell r="E5531">
            <v>2.6455030000000002</v>
          </cell>
        </row>
        <row r="5532">
          <cell r="A5532">
            <v>50016</v>
          </cell>
          <cell r="B5532" t="str">
            <v>SINGLE JERSEY</v>
          </cell>
          <cell r="C5532">
            <v>0</v>
          </cell>
          <cell r="D5532" t="str">
            <v>28gg, 30D, SJ, Orizio</v>
          </cell>
          <cell r="E5532">
            <v>2.6455030000000002</v>
          </cell>
        </row>
        <row r="5533">
          <cell r="A5533">
            <v>50346</v>
          </cell>
          <cell r="B5533" t="str">
            <v>SINGLE JERSEY</v>
          </cell>
          <cell r="C5533">
            <v>0</v>
          </cell>
          <cell r="D5533" t="str">
            <v>28gg, 30D, SJ, Orizio</v>
          </cell>
          <cell r="E5533">
            <v>2.6455030000000002</v>
          </cell>
        </row>
        <row r="5534">
          <cell r="A5534">
            <v>50346</v>
          </cell>
          <cell r="B5534" t="str">
            <v>SINGLE JERSEY</v>
          </cell>
          <cell r="C5534">
            <v>0</v>
          </cell>
          <cell r="D5534" t="str">
            <v>28gg, 30D, SJ, Orizio</v>
          </cell>
          <cell r="E5534">
            <v>2.6455030000000002</v>
          </cell>
        </row>
        <row r="5535">
          <cell r="A5535">
            <v>51070</v>
          </cell>
          <cell r="B5535" t="str">
            <v>SINGLE JERSEY</v>
          </cell>
          <cell r="C5535">
            <v>0</v>
          </cell>
          <cell r="D5535" t="str">
            <v>28gg, 30D, SJ, Orizio</v>
          </cell>
          <cell r="E5535">
            <v>2.6455030000000002</v>
          </cell>
        </row>
        <row r="5536">
          <cell r="A5536">
            <v>51070</v>
          </cell>
          <cell r="B5536" t="str">
            <v>SINGLE JERSEY</v>
          </cell>
          <cell r="C5536">
            <v>0</v>
          </cell>
          <cell r="D5536" t="str">
            <v>28gg, 30D, SJ, Orizio</v>
          </cell>
          <cell r="E5536">
            <v>2.6455030000000002</v>
          </cell>
        </row>
        <row r="5537">
          <cell r="A5537">
            <v>51070</v>
          </cell>
          <cell r="B5537" t="str">
            <v>SINGLE JERSEY</v>
          </cell>
          <cell r="C5537">
            <v>0</v>
          </cell>
          <cell r="D5537" t="str">
            <v>28gg, 30D, SJ, Orizio</v>
          </cell>
          <cell r="E5537">
            <v>2.6455030000000002</v>
          </cell>
        </row>
        <row r="5538">
          <cell r="A5538">
            <v>51070</v>
          </cell>
          <cell r="B5538" t="str">
            <v>SINGLE JERSEY</v>
          </cell>
          <cell r="C5538">
            <v>0</v>
          </cell>
          <cell r="D5538" t="str">
            <v>28gg, 30D, SJ, Orizio</v>
          </cell>
          <cell r="E5538">
            <v>2.6455030000000002</v>
          </cell>
        </row>
        <row r="5539">
          <cell r="A5539">
            <v>51502</v>
          </cell>
          <cell r="B5539" t="str">
            <v>SINGLE JERSEY</v>
          </cell>
          <cell r="C5539">
            <v>0</v>
          </cell>
          <cell r="D5539" t="str">
            <v>28gg, 30D, SJ, Orizio</v>
          </cell>
          <cell r="E5539">
            <v>2.6455030000000002</v>
          </cell>
        </row>
        <row r="5540">
          <cell r="A5540">
            <v>51502</v>
          </cell>
          <cell r="B5540" t="str">
            <v>SINGLE JERSEY</v>
          </cell>
          <cell r="C5540">
            <v>0</v>
          </cell>
          <cell r="D5540" t="str">
            <v>28gg, 30D, SJ, Orizio</v>
          </cell>
          <cell r="E5540">
            <v>2.6455030000000002</v>
          </cell>
        </row>
        <row r="5541">
          <cell r="A5541">
            <v>51502</v>
          </cell>
          <cell r="B5541" t="str">
            <v>SINGLE JERSEY</v>
          </cell>
          <cell r="C5541">
            <v>0</v>
          </cell>
          <cell r="D5541" t="str">
            <v>28gg, 30D, SJ, Orizio</v>
          </cell>
          <cell r="E5541">
            <v>2.6455030000000002</v>
          </cell>
        </row>
        <row r="5542">
          <cell r="A5542">
            <v>51502</v>
          </cell>
          <cell r="B5542" t="str">
            <v>SINGLE JERSEY</v>
          </cell>
          <cell r="C5542">
            <v>0</v>
          </cell>
          <cell r="D5542" t="str">
            <v>28gg, 30D, SJ, Orizio</v>
          </cell>
          <cell r="E5542">
            <v>2.6455030000000002</v>
          </cell>
        </row>
        <row r="5543">
          <cell r="A5543">
            <v>51502</v>
          </cell>
          <cell r="B5543" t="str">
            <v>SINGLE JERSEY</v>
          </cell>
          <cell r="C5543">
            <v>0</v>
          </cell>
          <cell r="D5543" t="str">
            <v>28gg, 30D, SJ, Orizio</v>
          </cell>
          <cell r="E5543">
            <v>2.6455030000000002</v>
          </cell>
        </row>
        <row r="5544">
          <cell r="A5544">
            <v>51502</v>
          </cell>
          <cell r="B5544" t="str">
            <v>SINGLE JERSEY</v>
          </cell>
          <cell r="C5544">
            <v>0</v>
          </cell>
          <cell r="D5544" t="str">
            <v>28gg, 30D, SJ, Orizio</v>
          </cell>
          <cell r="E5544">
            <v>2.6455030000000002</v>
          </cell>
        </row>
        <row r="5545">
          <cell r="A5545">
            <v>51502</v>
          </cell>
          <cell r="B5545" t="str">
            <v>SINGLE JERSEY</v>
          </cell>
          <cell r="C5545">
            <v>0</v>
          </cell>
          <cell r="D5545" t="str">
            <v>28gg, 30D, SJ, Orizio</v>
          </cell>
          <cell r="E5545">
            <v>2.6455030000000002</v>
          </cell>
        </row>
        <row r="5546">
          <cell r="A5546">
            <v>51502</v>
          </cell>
          <cell r="B5546" t="str">
            <v>SINGLE JERSEY</v>
          </cell>
          <cell r="C5546">
            <v>0</v>
          </cell>
          <cell r="D5546" t="str">
            <v>28gg, 30D, SJ, Orizio</v>
          </cell>
          <cell r="E5546">
            <v>2.6455030000000002</v>
          </cell>
        </row>
        <row r="5547">
          <cell r="A5547">
            <v>51651</v>
          </cell>
          <cell r="B5547" t="str">
            <v>SINGLE JERSEY</v>
          </cell>
          <cell r="C5547">
            <v>0</v>
          </cell>
          <cell r="D5547" t="str">
            <v>28gg, 30D, SJ, Orizio</v>
          </cell>
          <cell r="E5547">
            <v>2.6455030000000002</v>
          </cell>
        </row>
        <row r="5548">
          <cell r="A5548">
            <v>51651</v>
          </cell>
          <cell r="B5548" t="str">
            <v>SINGLE JERSEY</v>
          </cell>
          <cell r="C5548">
            <v>0</v>
          </cell>
          <cell r="D5548" t="str">
            <v>28gg, 30D, SJ, Orizio</v>
          </cell>
          <cell r="E5548">
            <v>2.6455030000000002</v>
          </cell>
        </row>
        <row r="5549">
          <cell r="A5549">
            <v>51651</v>
          </cell>
          <cell r="B5549" t="str">
            <v>SINGLE JERSEY</v>
          </cell>
          <cell r="C5549">
            <v>0</v>
          </cell>
          <cell r="D5549" t="str">
            <v>28gg, 30D, SJ, Orizio</v>
          </cell>
          <cell r="E5549">
            <v>2.6455030000000002</v>
          </cell>
        </row>
        <row r="5550">
          <cell r="A5550">
            <v>51651</v>
          </cell>
          <cell r="B5550" t="str">
            <v>SINGLE JERSEY</v>
          </cell>
          <cell r="C5550">
            <v>0</v>
          </cell>
          <cell r="D5550" t="str">
            <v>28gg, 30D, SJ, Orizio</v>
          </cell>
          <cell r="E5550">
            <v>2.6455030000000002</v>
          </cell>
        </row>
        <row r="5551">
          <cell r="A5551">
            <v>52216</v>
          </cell>
          <cell r="B5551" t="str">
            <v>SINGLE JERSEY</v>
          </cell>
          <cell r="C5551">
            <v>0</v>
          </cell>
          <cell r="D5551" t="str">
            <v>28gg, 30D, SJ, Orizio</v>
          </cell>
          <cell r="E5551">
            <v>2.6455030000000002</v>
          </cell>
        </row>
        <row r="5552">
          <cell r="A5552">
            <v>52216</v>
          </cell>
          <cell r="B5552" t="str">
            <v>SINGLE JERSEY</v>
          </cell>
          <cell r="C5552">
            <v>0</v>
          </cell>
          <cell r="D5552" t="str">
            <v>28gg, 30D, SJ, Orizio</v>
          </cell>
          <cell r="E5552">
            <v>2.6455030000000002</v>
          </cell>
        </row>
        <row r="5553">
          <cell r="A5553">
            <v>52368</v>
          </cell>
          <cell r="B5553" t="str">
            <v>SINGLE JERSEY</v>
          </cell>
          <cell r="C5553">
            <v>0</v>
          </cell>
          <cell r="D5553" t="str">
            <v>28gg, 30D, SJ, Orizio</v>
          </cell>
          <cell r="E5553">
            <v>2.6455030000000002</v>
          </cell>
        </row>
        <row r="5554">
          <cell r="A5554">
            <v>52368</v>
          </cell>
          <cell r="B5554" t="str">
            <v>SINGLE JERSEY</v>
          </cell>
          <cell r="C5554">
            <v>0</v>
          </cell>
          <cell r="D5554" t="str">
            <v>28gg, 30D, SJ, Orizio</v>
          </cell>
          <cell r="E5554">
            <v>2.6455030000000002</v>
          </cell>
        </row>
        <row r="5555">
          <cell r="A5555">
            <v>53116</v>
          </cell>
          <cell r="B5555" t="str">
            <v>SINGLE JERSEY</v>
          </cell>
          <cell r="C5555">
            <v>0</v>
          </cell>
          <cell r="D5555" t="str">
            <v>28gg, 30D, SJ, Orizio</v>
          </cell>
          <cell r="E5555">
            <v>2.6455030000000002</v>
          </cell>
        </row>
        <row r="5556">
          <cell r="A5556">
            <v>53116</v>
          </cell>
          <cell r="B5556" t="str">
            <v>SINGLE JERSEY</v>
          </cell>
          <cell r="C5556">
            <v>0</v>
          </cell>
          <cell r="D5556" t="str">
            <v>28gg, 30D, SJ, Orizio</v>
          </cell>
          <cell r="E5556">
            <v>2.6455030000000002</v>
          </cell>
        </row>
        <row r="5557">
          <cell r="A5557">
            <v>53117</v>
          </cell>
          <cell r="B5557" t="str">
            <v>SINGLE JERSEY</v>
          </cell>
          <cell r="C5557">
            <v>0</v>
          </cell>
          <cell r="D5557" t="str">
            <v>28gg, 30D, SJ, Orizio</v>
          </cell>
          <cell r="E5557">
            <v>2.6455030000000002</v>
          </cell>
        </row>
        <row r="5558">
          <cell r="A5558">
            <v>53117</v>
          </cell>
          <cell r="B5558" t="str">
            <v>SINGLE JERSEY</v>
          </cell>
          <cell r="C5558">
            <v>0</v>
          </cell>
          <cell r="D5558" t="str">
            <v>28gg, 30D, SJ, Orizio</v>
          </cell>
          <cell r="E5558">
            <v>2.6455030000000002</v>
          </cell>
        </row>
        <row r="5559">
          <cell r="A5559">
            <v>54641</v>
          </cell>
          <cell r="B5559" t="str">
            <v>SINGLE JERSEY</v>
          </cell>
          <cell r="C5559">
            <v>0</v>
          </cell>
          <cell r="D5559" t="str">
            <v>28gg, 30D, SJ, Orizio</v>
          </cell>
          <cell r="E5559">
            <v>2.6455030000000002</v>
          </cell>
        </row>
        <row r="5560">
          <cell r="A5560">
            <v>54641</v>
          </cell>
          <cell r="B5560" t="str">
            <v>SINGLE JERSEY</v>
          </cell>
          <cell r="C5560">
            <v>0</v>
          </cell>
          <cell r="D5560" t="str">
            <v>28gg, 30D, SJ, Orizio</v>
          </cell>
          <cell r="E5560">
            <v>2.6455030000000002</v>
          </cell>
        </row>
        <row r="5561">
          <cell r="A5561">
            <v>54658</v>
          </cell>
          <cell r="B5561" t="str">
            <v>SINGLE JERSEY</v>
          </cell>
          <cell r="C5561">
            <v>0</v>
          </cell>
          <cell r="D5561" t="str">
            <v>28gg, 30D, SJ, Orizio</v>
          </cell>
          <cell r="E5561">
            <v>2.6455030000000002</v>
          </cell>
        </row>
        <row r="5562">
          <cell r="A5562">
            <v>54658</v>
          </cell>
          <cell r="B5562" t="str">
            <v>SINGLE JERSEY</v>
          </cell>
          <cell r="C5562">
            <v>0</v>
          </cell>
          <cell r="D5562" t="str">
            <v>28gg, 30D, SJ, Orizio</v>
          </cell>
          <cell r="E5562">
            <v>2.6455030000000002</v>
          </cell>
        </row>
        <row r="5563">
          <cell r="A5563">
            <v>54807</v>
          </cell>
          <cell r="B5563" t="str">
            <v>SINGLE JERSEY</v>
          </cell>
          <cell r="C5563">
            <v>0</v>
          </cell>
          <cell r="D5563" t="str">
            <v>28gg, 30D, SJ, Orizio</v>
          </cell>
          <cell r="E5563">
            <v>2.6455030000000002</v>
          </cell>
        </row>
        <row r="5564">
          <cell r="A5564">
            <v>54807</v>
          </cell>
          <cell r="B5564" t="str">
            <v>SINGLE JERSEY</v>
          </cell>
          <cell r="C5564">
            <v>0</v>
          </cell>
          <cell r="D5564" t="str">
            <v>28gg, 30D, SJ, Orizio</v>
          </cell>
          <cell r="E5564">
            <v>2.6455030000000002</v>
          </cell>
        </row>
        <row r="5565">
          <cell r="A5565">
            <v>55257</v>
          </cell>
          <cell r="B5565" t="str">
            <v>SINGLE JERSEY</v>
          </cell>
          <cell r="C5565">
            <v>0</v>
          </cell>
          <cell r="D5565" t="str">
            <v>28gg, 30D, SJ, Orizio</v>
          </cell>
          <cell r="E5565">
            <v>2.6455030000000002</v>
          </cell>
        </row>
        <row r="5566">
          <cell r="A5566">
            <v>55257</v>
          </cell>
          <cell r="B5566" t="str">
            <v>SINGLE JERSEY</v>
          </cell>
          <cell r="C5566">
            <v>0</v>
          </cell>
          <cell r="D5566" t="str">
            <v>28gg, 30D, SJ, Orizio</v>
          </cell>
          <cell r="E5566">
            <v>2.6455030000000002</v>
          </cell>
        </row>
        <row r="5567">
          <cell r="A5567">
            <v>50995</v>
          </cell>
          <cell r="B5567" t="str">
            <v>SINGLE JERSEY</v>
          </cell>
          <cell r="C5567">
            <v>0</v>
          </cell>
          <cell r="D5567" t="str">
            <v>24gg, 30D, SJ, Orizio</v>
          </cell>
          <cell r="E5567">
            <v>2.6511140000000002</v>
          </cell>
        </row>
        <row r="5568">
          <cell r="A5568">
            <v>50995</v>
          </cell>
          <cell r="B5568" t="str">
            <v>SINGLE JERSEY</v>
          </cell>
          <cell r="C5568">
            <v>0</v>
          </cell>
          <cell r="D5568" t="str">
            <v>24gg, 30D, SJ, Orizio</v>
          </cell>
          <cell r="E5568">
            <v>2.6511140000000002</v>
          </cell>
        </row>
        <row r="5569">
          <cell r="A5569">
            <v>52502</v>
          </cell>
          <cell r="B5569" t="str">
            <v>SINGLE JERSEY</v>
          </cell>
          <cell r="C5569">
            <v>0</v>
          </cell>
          <cell r="D5569" t="str">
            <v>18gg, 30D, SJ, Orizio</v>
          </cell>
          <cell r="E5569">
            <v>2.6581600000000001</v>
          </cell>
        </row>
        <row r="5570">
          <cell r="A5570">
            <v>52729</v>
          </cell>
          <cell r="B5570" t="str">
            <v>SINGLE JERSEY</v>
          </cell>
          <cell r="C5570">
            <v>0</v>
          </cell>
          <cell r="D5570" t="str">
            <v>28gg, 30D, SJ, Orizio</v>
          </cell>
          <cell r="E5570">
            <v>2.6581600000000001</v>
          </cell>
        </row>
        <row r="5571">
          <cell r="A5571">
            <v>52729</v>
          </cell>
          <cell r="B5571" t="str">
            <v>SINGLE JERSEY</v>
          </cell>
          <cell r="C5571">
            <v>0</v>
          </cell>
          <cell r="D5571" t="str">
            <v>28gg, 30D, SJ, Orizio</v>
          </cell>
          <cell r="E5571">
            <v>2.6581600000000001</v>
          </cell>
        </row>
        <row r="5572">
          <cell r="A5572">
            <v>52907</v>
          </cell>
          <cell r="B5572" t="str">
            <v>SINGLE JERSEY</v>
          </cell>
          <cell r="C5572">
            <v>0</v>
          </cell>
          <cell r="D5572" t="str">
            <v>28gg, 30D, SJ, Orizio</v>
          </cell>
          <cell r="E5572">
            <v>2.6581600000000001</v>
          </cell>
        </row>
        <row r="5573">
          <cell r="A5573">
            <v>52907</v>
          </cell>
          <cell r="B5573" t="str">
            <v>SINGLE JERSEY</v>
          </cell>
          <cell r="C5573">
            <v>0</v>
          </cell>
          <cell r="D5573" t="str">
            <v>28gg, 30D, SJ, Orizio</v>
          </cell>
          <cell r="E5573">
            <v>2.6581600000000001</v>
          </cell>
        </row>
        <row r="5574">
          <cell r="A5574">
            <v>53031</v>
          </cell>
          <cell r="B5574" t="str">
            <v>SINGLE JERSEY</v>
          </cell>
          <cell r="C5574">
            <v>0</v>
          </cell>
          <cell r="D5574" t="str">
            <v>28gg, 30D, SJ, Orizio</v>
          </cell>
          <cell r="E5574">
            <v>2.6581600000000001</v>
          </cell>
        </row>
        <row r="5575">
          <cell r="A5575">
            <v>53031</v>
          </cell>
          <cell r="B5575" t="str">
            <v>SINGLE JERSEY</v>
          </cell>
          <cell r="C5575">
            <v>0</v>
          </cell>
          <cell r="D5575" t="str">
            <v>28gg, 30D, SJ, Orizio</v>
          </cell>
          <cell r="E5575">
            <v>2.6581600000000001</v>
          </cell>
        </row>
        <row r="5576">
          <cell r="A5576">
            <v>53032</v>
          </cell>
          <cell r="B5576" t="str">
            <v>SINGLE JERSEY</v>
          </cell>
          <cell r="C5576">
            <v>0</v>
          </cell>
          <cell r="D5576" t="str">
            <v>28gg, 30D, SJ, Orizio</v>
          </cell>
          <cell r="E5576">
            <v>2.6581600000000001</v>
          </cell>
        </row>
        <row r="5577">
          <cell r="A5577">
            <v>53032</v>
          </cell>
          <cell r="B5577" t="str">
            <v>SINGLE JERSEY</v>
          </cell>
          <cell r="C5577">
            <v>0</v>
          </cell>
          <cell r="D5577" t="str">
            <v>28gg, 30D, SJ, Orizio</v>
          </cell>
          <cell r="E5577">
            <v>2.6581600000000001</v>
          </cell>
        </row>
        <row r="5578">
          <cell r="A5578">
            <v>54477</v>
          </cell>
          <cell r="B5578" t="str">
            <v>SINGLE JERSEY</v>
          </cell>
          <cell r="C5578">
            <v>0</v>
          </cell>
          <cell r="D5578" t="str">
            <v>28gg, 30D, SJ, Orizio</v>
          </cell>
          <cell r="E5578">
            <v>2.6581600000000001</v>
          </cell>
        </row>
        <row r="5579">
          <cell r="A5579">
            <v>54477</v>
          </cell>
          <cell r="B5579" t="str">
            <v>SINGLE JERSEY</v>
          </cell>
          <cell r="C5579">
            <v>0</v>
          </cell>
          <cell r="D5579" t="str">
            <v>28gg, 30D, SJ, Orizio</v>
          </cell>
          <cell r="E5579">
            <v>2.6581600000000001</v>
          </cell>
        </row>
        <row r="5580">
          <cell r="A5580">
            <v>54569</v>
          </cell>
          <cell r="B5580" t="str">
            <v>SINGLE JERSEY</v>
          </cell>
          <cell r="C5580">
            <v>0</v>
          </cell>
          <cell r="D5580" t="str">
            <v>28gg, 30D, SJ, Orizio</v>
          </cell>
          <cell r="E5580">
            <v>2.6581600000000001</v>
          </cell>
        </row>
        <row r="5581">
          <cell r="A5581">
            <v>54569</v>
          </cell>
          <cell r="B5581" t="str">
            <v>SINGLE JERSEY</v>
          </cell>
          <cell r="C5581">
            <v>0</v>
          </cell>
          <cell r="D5581" t="str">
            <v>28gg, 30D, SJ, Orizio</v>
          </cell>
          <cell r="E5581">
            <v>2.6581600000000001</v>
          </cell>
        </row>
        <row r="5582">
          <cell r="A5582">
            <v>54573</v>
          </cell>
          <cell r="B5582" t="str">
            <v>SINGLE JERSEY</v>
          </cell>
          <cell r="C5582">
            <v>0</v>
          </cell>
          <cell r="D5582" t="str">
            <v>28gg, 30D, SJ, Orizio</v>
          </cell>
          <cell r="E5582">
            <v>2.6581600000000001</v>
          </cell>
        </row>
        <row r="5583">
          <cell r="A5583">
            <v>54573</v>
          </cell>
          <cell r="B5583" t="str">
            <v>SINGLE JERSEY</v>
          </cell>
          <cell r="C5583">
            <v>0</v>
          </cell>
          <cell r="D5583" t="str">
            <v>28gg, 30D, SJ, Orizio</v>
          </cell>
          <cell r="E5583">
            <v>2.6581600000000001</v>
          </cell>
        </row>
        <row r="5584">
          <cell r="A5584">
            <v>54723</v>
          </cell>
          <cell r="B5584" t="str">
            <v>SINGLE JERSEY</v>
          </cell>
          <cell r="C5584">
            <v>0</v>
          </cell>
          <cell r="D5584" t="str">
            <v>18gg, 30D, SJ, Orizio</v>
          </cell>
          <cell r="E5584">
            <v>2.6581600000000001</v>
          </cell>
        </row>
        <row r="5585">
          <cell r="A5585">
            <v>51216</v>
          </cell>
          <cell r="B5585" t="str">
            <v>SINGLE JERSEY</v>
          </cell>
          <cell r="C5585">
            <v>0</v>
          </cell>
          <cell r="D5585" t="str">
            <v>24gg, 30D, SJ, Santec</v>
          </cell>
          <cell r="E5585">
            <v>2.6595749999999998</v>
          </cell>
        </row>
        <row r="5586">
          <cell r="A5586">
            <v>51262</v>
          </cell>
          <cell r="B5586" t="str">
            <v>SINGLE JERSEY</v>
          </cell>
          <cell r="C5586">
            <v>0</v>
          </cell>
          <cell r="D5586" t="str">
            <v>24gg, 30D, SJ, Orizio</v>
          </cell>
          <cell r="E5586">
            <v>2.6595749999999998</v>
          </cell>
        </row>
        <row r="5587">
          <cell r="A5587">
            <v>40190</v>
          </cell>
          <cell r="B5587" t="str">
            <v>SINGLE JERSEY</v>
          </cell>
          <cell r="C5587">
            <v>0</v>
          </cell>
          <cell r="D5587" t="str">
            <v>28gg, 30D, SJ, Orizio</v>
          </cell>
          <cell r="E5587">
            <v>2.660282</v>
          </cell>
        </row>
        <row r="5588">
          <cell r="A5588">
            <v>40190</v>
          </cell>
          <cell r="B5588" t="str">
            <v>SINGLE JERSEY</v>
          </cell>
          <cell r="C5588">
            <v>0</v>
          </cell>
          <cell r="D5588" t="str">
            <v>28gg, 30D, SJ, Orizio</v>
          </cell>
          <cell r="E5588">
            <v>2.660282</v>
          </cell>
        </row>
        <row r="5589">
          <cell r="A5589">
            <v>42541</v>
          </cell>
          <cell r="B5589" t="str">
            <v>SINGLE JERSEY</v>
          </cell>
          <cell r="C5589">
            <v>0</v>
          </cell>
          <cell r="D5589" t="str">
            <v>28gg, 30D, SJ, Orizio</v>
          </cell>
          <cell r="E5589">
            <v>2.660282</v>
          </cell>
        </row>
        <row r="5590">
          <cell r="A5590">
            <v>42541</v>
          </cell>
          <cell r="B5590" t="str">
            <v>SINGLE JERSEY</v>
          </cell>
          <cell r="C5590">
            <v>0</v>
          </cell>
          <cell r="D5590" t="str">
            <v>28gg, 30D, SJ, Orizio</v>
          </cell>
          <cell r="E5590">
            <v>2.660282</v>
          </cell>
        </row>
        <row r="5591">
          <cell r="A5591">
            <v>50190</v>
          </cell>
          <cell r="B5591" t="str">
            <v>SINGLE JERSEY</v>
          </cell>
          <cell r="C5591">
            <v>0</v>
          </cell>
          <cell r="D5591" t="str">
            <v>28gg, 30D, SJ, Orizio</v>
          </cell>
          <cell r="E5591">
            <v>2.660282</v>
          </cell>
        </row>
        <row r="5592">
          <cell r="A5592">
            <v>50190</v>
          </cell>
          <cell r="B5592" t="str">
            <v>SINGLE JERSEY</v>
          </cell>
          <cell r="C5592">
            <v>0</v>
          </cell>
          <cell r="D5592" t="str">
            <v>28gg, 30D, SJ, Orizio</v>
          </cell>
          <cell r="E5592">
            <v>2.660282</v>
          </cell>
        </row>
        <row r="5593">
          <cell r="A5593">
            <v>50190</v>
          </cell>
          <cell r="B5593" t="str">
            <v>SINGLE JERSEY</v>
          </cell>
          <cell r="C5593">
            <v>0</v>
          </cell>
          <cell r="D5593" t="str">
            <v>28gg, 30D, SJ, Orizio</v>
          </cell>
          <cell r="E5593">
            <v>2.660282</v>
          </cell>
        </row>
        <row r="5594">
          <cell r="A5594">
            <v>50190</v>
          </cell>
          <cell r="B5594" t="str">
            <v>SINGLE JERSEY</v>
          </cell>
          <cell r="C5594">
            <v>0</v>
          </cell>
          <cell r="D5594" t="str">
            <v>28gg, 30D, SJ, Orizio</v>
          </cell>
          <cell r="E5594">
            <v>2.660282</v>
          </cell>
        </row>
        <row r="5595">
          <cell r="A5595">
            <v>50190</v>
          </cell>
          <cell r="B5595" t="str">
            <v>SINGLE JERSEY</v>
          </cell>
          <cell r="C5595">
            <v>0</v>
          </cell>
          <cell r="D5595" t="str">
            <v>28gg, 30D, SJ, Orizio</v>
          </cell>
          <cell r="E5595">
            <v>2.660282</v>
          </cell>
        </row>
        <row r="5596">
          <cell r="A5596">
            <v>50190</v>
          </cell>
          <cell r="B5596" t="str">
            <v>SINGLE JERSEY</v>
          </cell>
          <cell r="C5596">
            <v>0</v>
          </cell>
          <cell r="D5596" t="str">
            <v>28gg, 30D, SJ, Orizio</v>
          </cell>
          <cell r="E5596">
            <v>2.660282</v>
          </cell>
        </row>
        <row r="5597">
          <cell r="A5597">
            <v>50190</v>
          </cell>
          <cell r="B5597" t="str">
            <v>SINGLE JERSEY</v>
          </cell>
          <cell r="C5597">
            <v>0</v>
          </cell>
          <cell r="D5597" t="str">
            <v>28gg, 30D, SJ, Orizio</v>
          </cell>
          <cell r="E5597">
            <v>2.660282</v>
          </cell>
        </row>
        <row r="5598">
          <cell r="A5598">
            <v>50190</v>
          </cell>
          <cell r="B5598" t="str">
            <v>SINGLE JERSEY</v>
          </cell>
          <cell r="C5598">
            <v>0</v>
          </cell>
          <cell r="D5598" t="str">
            <v>28gg, 30D, SJ, Orizio</v>
          </cell>
          <cell r="E5598">
            <v>2.660282</v>
          </cell>
        </row>
        <row r="5599">
          <cell r="A5599">
            <v>50627</v>
          </cell>
          <cell r="B5599" t="str">
            <v>SINGLE JERSEY</v>
          </cell>
          <cell r="C5599">
            <v>0</v>
          </cell>
          <cell r="D5599" t="str">
            <v>28gg, 30D, SJ, Orizio</v>
          </cell>
          <cell r="E5599">
            <v>2.660282</v>
          </cell>
        </row>
        <row r="5600">
          <cell r="A5600">
            <v>50627</v>
          </cell>
          <cell r="B5600" t="str">
            <v>SINGLE JERSEY</v>
          </cell>
          <cell r="C5600">
            <v>0</v>
          </cell>
          <cell r="D5600" t="str">
            <v>28gg, 30D, SJ, Orizio</v>
          </cell>
          <cell r="E5600">
            <v>2.660282</v>
          </cell>
        </row>
        <row r="5601">
          <cell r="A5601">
            <v>50905</v>
          </cell>
          <cell r="B5601" t="str">
            <v>SINGLE JERSEY</v>
          </cell>
          <cell r="C5601">
            <v>0</v>
          </cell>
          <cell r="D5601" t="str">
            <v>28gg, 30D, SJ, Orizio</v>
          </cell>
          <cell r="E5601">
            <v>2.660282</v>
          </cell>
        </row>
        <row r="5602">
          <cell r="A5602">
            <v>50905</v>
          </cell>
          <cell r="B5602" t="str">
            <v>SINGLE JERSEY</v>
          </cell>
          <cell r="C5602">
            <v>0</v>
          </cell>
          <cell r="D5602" t="str">
            <v>28gg, 30D, SJ, Orizio</v>
          </cell>
          <cell r="E5602">
            <v>2.660282</v>
          </cell>
        </row>
        <row r="5603">
          <cell r="A5603">
            <v>50905</v>
          </cell>
          <cell r="B5603" t="str">
            <v>SINGLE JERSEY</v>
          </cell>
          <cell r="C5603">
            <v>0</v>
          </cell>
          <cell r="D5603" t="str">
            <v>28gg, 30D, SJ, Orizio</v>
          </cell>
          <cell r="E5603">
            <v>2.660282</v>
          </cell>
        </row>
        <row r="5604">
          <cell r="A5604">
            <v>50905</v>
          </cell>
          <cell r="B5604" t="str">
            <v>SINGLE JERSEY</v>
          </cell>
          <cell r="C5604">
            <v>0</v>
          </cell>
          <cell r="D5604" t="str">
            <v>28gg, 30D, SJ, Orizio</v>
          </cell>
          <cell r="E5604">
            <v>2.660282</v>
          </cell>
        </row>
        <row r="5605">
          <cell r="A5605">
            <v>50905</v>
          </cell>
          <cell r="B5605" t="str">
            <v>SINGLE JERSEY</v>
          </cell>
          <cell r="C5605">
            <v>0</v>
          </cell>
          <cell r="D5605" t="str">
            <v>28gg, 30D, SJ, Orizio</v>
          </cell>
          <cell r="E5605">
            <v>2.660282</v>
          </cell>
        </row>
        <row r="5606">
          <cell r="A5606">
            <v>50905</v>
          </cell>
          <cell r="B5606" t="str">
            <v>SINGLE JERSEY</v>
          </cell>
          <cell r="C5606">
            <v>0</v>
          </cell>
          <cell r="D5606" t="str">
            <v>28gg, 30D, SJ, Orizio</v>
          </cell>
          <cell r="E5606">
            <v>2.660282</v>
          </cell>
        </row>
        <row r="5607">
          <cell r="A5607">
            <v>51695</v>
          </cell>
          <cell r="B5607" t="str">
            <v>SINGLE JERSEY</v>
          </cell>
          <cell r="C5607">
            <v>0</v>
          </cell>
          <cell r="D5607" t="str">
            <v>28gg, 30D, SJ, Orizio</v>
          </cell>
          <cell r="E5607">
            <v>2.660282</v>
          </cell>
        </row>
        <row r="5608">
          <cell r="A5608">
            <v>51695</v>
          </cell>
          <cell r="B5608" t="str">
            <v>SINGLE JERSEY</v>
          </cell>
          <cell r="C5608">
            <v>0</v>
          </cell>
          <cell r="D5608" t="str">
            <v>28gg, 30D, SJ, Orizio</v>
          </cell>
          <cell r="E5608">
            <v>2.660282</v>
          </cell>
        </row>
        <row r="5609">
          <cell r="A5609">
            <v>52541</v>
          </cell>
          <cell r="B5609" t="str">
            <v>SINGLE JERSEY</v>
          </cell>
          <cell r="C5609">
            <v>0</v>
          </cell>
          <cell r="D5609" t="str">
            <v>28gg, 30D, SJ, Orizio</v>
          </cell>
          <cell r="E5609">
            <v>2.660282</v>
          </cell>
        </row>
        <row r="5610">
          <cell r="A5610">
            <v>52541</v>
          </cell>
          <cell r="B5610" t="str">
            <v>SINGLE JERSEY</v>
          </cell>
          <cell r="C5610">
            <v>0</v>
          </cell>
          <cell r="D5610" t="str">
            <v>28gg, 30D, SJ, Orizio</v>
          </cell>
          <cell r="E5610">
            <v>2.660282</v>
          </cell>
        </row>
        <row r="5611">
          <cell r="A5611">
            <v>52541</v>
          </cell>
          <cell r="B5611" t="str">
            <v>SINGLE JERSEY</v>
          </cell>
          <cell r="C5611">
            <v>0</v>
          </cell>
          <cell r="D5611" t="str">
            <v>28gg, 30D, SJ, Orizio</v>
          </cell>
          <cell r="E5611">
            <v>2.660282</v>
          </cell>
        </row>
        <row r="5612">
          <cell r="A5612">
            <v>52541</v>
          </cell>
          <cell r="B5612" t="str">
            <v>SINGLE JERSEY</v>
          </cell>
          <cell r="C5612">
            <v>0</v>
          </cell>
          <cell r="D5612" t="str">
            <v>28gg, 30D, SJ, Orizio</v>
          </cell>
          <cell r="E5612">
            <v>2.660282</v>
          </cell>
        </row>
        <row r="5613">
          <cell r="A5613">
            <v>52541</v>
          </cell>
          <cell r="B5613" t="str">
            <v>SINGLE JERSEY</v>
          </cell>
          <cell r="C5613">
            <v>0</v>
          </cell>
          <cell r="D5613" t="str">
            <v>28gg, 30D, SJ, Orizio</v>
          </cell>
          <cell r="E5613">
            <v>2.660282</v>
          </cell>
        </row>
        <row r="5614">
          <cell r="A5614">
            <v>52541</v>
          </cell>
          <cell r="B5614" t="str">
            <v>SINGLE JERSEY</v>
          </cell>
          <cell r="C5614">
            <v>0</v>
          </cell>
          <cell r="D5614" t="str">
            <v>28gg, 30D, SJ, Orizio</v>
          </cell>
          <cell r="E5614">
            <v>2.660282</v>
          </cell>
        </row>
        <row r="5615">
          <cell r="A5615">
            <v>52541</v>
          </cell>
          <cell r="B5615" t="str">
            <v>SINGLE JERSEY</v>
          </cell>
          <cell r="C5615">
            <v>0</v>
          </cell>
          <cell r="D5615" t="str">
            <v>28gg, 30D, SJ, Orizio</v>
          </cell>
          <cell r="E5615">
            <v>2.660282</v>
          </cell>
        </row>
        <row r="5616">
          <cell r="A5616">
            <v>52541</v>
          </cell>
          <cell r="B5616" t="str">
            <v>SINGLE JERSEY</v>
          </cell>
          <cell r="C5616">
            <v>0</v>
          </cell>
          <cell r="D5616" t="str">
            <v>28gg, 30D, SJ, Orizio</v>
          </cell>
          <cell r="E5616">
            <v>2.660282</v>
          </cell>
        </row>
        <row r="5617">
          <cell r="A5617">
            <v>52541</v>
          </cell>
          <cell r="B5617" t="str">
            <v>SINGLE JERSEY</v>
          </cell>
          <cell r="C5617">
            <v>0</v>
          </cell>
          <cell r="D5617" t="str">
            <v>28gg, 30D, SJ, Orizio</v>
          </cell>
          <cell r="E5617">
            <v>2.660282</v>
          </cell>
        </row>
        <row r="5618">
          <cell r="A5618">
            <v>52541</v>
          </cell>
          <cell r="B5618" t="str">
            <v>SINGLE JERSEY</v>
          </cell>
          <cell r="C5618">
            <v>0</v>
          </cell>
          <cell r="D5618" t="str">
            <v>28gg, 30D, SJ, Orizio</v>
          </cell>
          <cell r="E5618">
            <v>2.660282</v>
          </cell>
        </row>
        <row r="5619">
          <cell r="A5619">
            <v>52746</v>
          </cell>
          <cell r="B5619" t="str">
            <v>SINGLE JERSEY</v>
          </cell>
          <cell r="C5619">
            <v>0</v>
          </cell>
          <cell r="D5619" t="str">
            <v>28gg, 30D, SJ, Santec</v>
          </cell>
          <cell r="E5619">
            <v>2.660282</v>
          </cell>
        </row>
        <row r="5620">
          <cell r="A5620">
            <v>52746</v>
          </cell>
          <cell r="B5620" t="str">
            <v>SINGLE JERSEY</v>
          </cell>
          <cell r="C5620">
            <v>0</v>
          </cell>
          <cell r="D5620" t="str">
            <v>28gg, 30D, SJ, Santec</v>
          </cell>
          <cell r="E5620">
            <v>2.660282</v>
          </cell>
        </row>
        <row r="5621">
          <cell r="A5621" t="str">
            <v>Y3-0016A</v>
          </cell>
          <cell r="B5621" t="str">
            <v>SINGLE JERSEY</v>
          </cell>
          <cell r="C5621">
            <v>0</v>
          </cell>
          <cell r="D5621" t="str">
            <v>28gg, 30D, SJ, Orizio</v>
          </cell>
          <cell r="E5621">
            <v>2.660282</v>
          </cell>
        </row>
        <row r="5622">
          <cell r="A5622" t="str">
            <v>Y3-0016A</v>
          </cell>
          <cell r="B5622" t="str">
            <v>SINGLE JERSEY</v>
          </cell>
          <cell r="C5622">
            <v>0</v>
          </cell>
          <cell r="D5622" t="str">
            <v>28gg, 30D, SJ, Orizio</v>
          </cell>
          <cell r="E5622">
            <v>2.660282</v>
          </cell>
        </row>
        <row r="5623">
          <cell r="A5623" t="str">
            <v>Y3-0016A</v>
          </cell>
          <cell r="B5623" t="str">
            <v>SINGLE JERSEY</v>
          </cell>
          <cell r="C5623">
            <v>0</v>
          </cell>
          <cell r="D5623" t="str">
            <v>28gg, 30D, SJ, Orizio</v>
          </cell>
          <cell r="E5623">
            <v>2.660282</v>
          </cell>
        </row>
        <row r="5624">
          <cell r="A5624" t="str">
            <v>Y3-0016A</v>
          </cell>
          <cell r="B5624" t="str">
            <v>SINGLE JERSEY</v>
          </cell>
          <cell r="C5624">
            <v>0</v>
          </cell>
          <cell r="D5624" t="str">
            <v>28gg, 30D, SJ, Orizio</v>
          </cell>
          <cell r="E5624">
            <v>2.660282</v>
          </cell>
        </row>
        <row r="5625">
          <cell r="A5625" t="str">
            <v>Y3-0016A</v>
          </cell>
          <cell r="B5625" t="str">
            <v>SINGLE JERSEY</v>
          </cell>
          <cell r="C5625">
            <v>0</v>
          </cell>
          <cell r="D5625" t="str">
            <v>28gg, 30D, SJ, Orizio</v>
          </cell>
          <cell r="E5625">
            <v>2.660282</v>
          </cell>
        </row>
        <row r="5626">
          <cell r="A5626" t="str">
            <v>Y3-0016A</v>
          </cell>
          <cell r="B5626" t="str">
            <v>SINGLE JERSEY</v>
          </cell>
          <cell r="C5626">
            <v>0</v>
          </cell>
          <cell r="D5626" t="str">
            <v>28gg, 30D, SJ, Orizio</v>
          </cell>
          <cell r="E5626">
            <v>2.660282</v>
          </cell>
        </row>
        <row r="5627">
          <cell r="A5627" t="str">
            <v>Y3-0016A</v>
          </cell>
          <cell r="B5627" t="str">
            <v>SINGLE JERSEY</v>
          </cell>
          <cell r="C5627">
            <v>0</v>
          </cell>
          <cell r="D5627" t="str">
            <v>28gg, 30D, SJ, Orizio</v>
          </cell>
          <cell r="E5627">
            <v>2.660282</v>
          </cell>
        </row>
        <row r="5628">
          <cell r="A5628">
            <v>50366</v>
          </cell>
          <cell r="B5628" t="str">
            <v>SINGLE JERSEY</v>
          </cell>
          <cell r="C5628">
            <v>0</v>
          </cell>
          <cell r="D5628" t="str">
            <v>28gg, 30D, SJ, Orizio</v>
          </cell>
          <cell r="E5628">
            <v>2.6656010000000001</v>
          </cell>
        </row>
        <row r="5629">
          <cell r="A5629">
            <v>50366</v>
          </cell>
          <cell r="B5629" t="str">
            <v>SINGLE JERSEY</v>
          </cell>
          <cell r="C5629">
            <v>0</v>
          </cell>
          <cell r="D5629" t="str">
            <v>28gg, 30D, SJ, Orizio</v>
          </cell>
          <cell r="E5629">
            <v>2.6656010000000001</v>
          </cell>
        </row>
        <row r="5630">
          <cell r="A5630">
            <v>42285</v>
          </cell>
          <cell r="B5630" t="str">
            <v>SINGLE JERSEY</v>
          </cell>
          <cell r="C5630">
            <v>0</v>
          </cell>
          <cell r="D5630" t="str">
            <v>28gg, 30D, SJ, Orizio</v>
          </cell>
          <cell r="E5630">
            <v>2.6673779999999998</v>
          </cell>
        </row>
        <row r="5631">
          <cell r="A5631">
            <v>42285</v>
          </cell>
          <cell r="B5631" t="str">
            <v>SINGLE JERSEY</v>
          </cell>
          <cell r="C5631">
            <v>0</v>
          </cell>
          <cell r="D5631" t="str">
            <v>28gg, 30D, SJ, Orizio</v>
          </cell>
          <cell r="E5631">
            <v>2.6673779999999998</v>
          </cell>
        </row>
        <row r="5632">
          <cell r="A5632">
            <v>50907</v>
          </cell>
          <cell r="B5632" t="str">
            <v>SINGLE JERSEY</v>
          </cell>
          <cell r="C5632">
            <v>0</v>
          </cell>
          <cell r="D5632" t="str">
            <v>28gg, 30D, SJ, Orizio</v>
          </cell>
          <cell r="E5632">
            <v>2.673082</v>
          </cell>
        </row>
        <row r="5633">
          <cell r="A5633">
            <v>50907</v>
          </cell>
          <cell r="B5633" t="str">
            <v>SINGLE JERSEY</v>
          </cell>
          <cell r="C5633">
            <v>0</v>
          </cell>
          <cell r="D5633" t="str">
            <v>28gg, 30D, SJ, Orizio</v>
          </cell>
          <cell r="E5633">
            <v>2.673082</v>
          </cell>
        </row>
        <row r="5634">
          <cell r="A5634">
            <v>41742</v>
          </cell>
          <cell r="B5634" t="str">
            <v>SINGLE JERSEY</v>
          </cell>
          <cell r="C5634">
            <v>0</v>
          </cell>
          <cell r="D5634" t="str">
            <v>28gg, 30D, SJ, Orizio</v>
          </cell>
          <cell r="E5634">
            <v>2.673797</v>
          </cell>
        </row>
        <row r="5635">
          <cell r="A5635">
            <v>41742</v>
          </cell>
          <cell r="B5635" t="str">
            <v>SINGLE JERSEY</v>
          </cell>
          <cell r="C5635">
            <v>0</v>
          </cell>
          <cell r="D5635" t="str">
            <v>28gg, 30D, SJ, Orizio</v>
          </cell>
          <cell r="E5635">
            <v>2.673797</v>
          </cell>
        </row>
        <row r="5636">
          <cell r="A5636">
            <v>50087</v>
          </cell>
          <cell r="B5636" t="str">
            <v>SINGLE JERSEY</v>
          </cell>
          <cell r="C5636">
            <v>0</v>
          </cell>
          <cell r="D5636" t="str">
            <v>28gg, 30D, SJ, Orizio</v>
          </cell>
          <cell r="E5636">
            <v>2.673797</v>
          </cell>
        </row>
        <row r="5637">
          <cell r="A5637">
            <v>50087</v>
          </cell>
          <cell r="B5637" t="str">
            <v>SINGLE JERSEY</v>
          </cell>
          <cell r="C5637">
            <v>0</v>
          </cell>
          <cell r="D5637" t="str">
            <v>28gg, 30D, SJ, Orizio</v>
          </cell>
          <cell r="E5637">
            <v>2.673797</v>
          </cell>
        </row>
        <row r="5638">
          <cell r="A5638">
            <v>50233</v>
          </cell>
          <cell r="B5638" t="str">
            <v>SINGLE JERSEY</v>
          </cell>
          <cell r="C5638">
            <v>0</v>
          </cell>
          <cell r="D5638" t="str">
            <v>28gg, 30D, SJ, Orizio</v>
          </cell>
          <cell r="E5638">
            <v>2.673797</v>
          </cell>
        </row>
        <row r="5639">
          <cell r="A5639">
            <v>50233</v>
          </cell>
          <cell r="B5639" t="str">
            <v>SINGLE JERSEY</v>
          </cell>
          <cell r="C5639">
            <v>0</v>
          </cell>
          <cell r="D5639" t="str">
            <v>28gg, 30D, SJ, Orizio</v>
          </cell>
          <cell r="E5639">
            <v>2.673797</v>
          </cell>
        </row>
        <row r="5640">
          <cell r="A5640">
            <v>50454</v>
          </cell>
          <cell r="B5640" t="str">
            <v>SINGLE JERSEY</v>
          </cell>
          <cell r="C5640">
            <v>0</v>
          </cell>
          <cell r="D5640" t="str">
            <v>28gg, 30D, SJ, Orizio</v>
          </cell>
          <cell r="E5640">
            <v>2.673797</v>
          </cell>
        </row>
        <row r="5641">
          <cell r="A5641">
            <v>50454</v>
          </cell>
          <cell r="B5641" t="str">
            <v>SINGLE JERSEY</v>
          </cell>
          <cell r="C5641">
            <v>0</v>
          </cell>
          <cell r="D5641" t="str">
            <v>28gg, 30D, SJ, Orizio</v>
          </cell>
          <cell r="E5641">
            <v>2.673797</v>
          </cell>
        </row>
        <row r="5642">
          <cell r="A5642">
            <v>51080</v>
          </cell>
          <cell r="B5642" t="str">
            <v>SINGLE JERSEY</v>
          </cell>
          <cell r="C5642">
            <v>0</v>
          </cell>
          <cell r="D5642" t="str">
            <v>28gg, 30D, SJ, Orizio</v>
          </cell>
          <cell r="E5642">
            <v>2.673797</v>
          </cell>
        </row>
        <row r="5643">
          <cell r="A5643">
            <v>51080</v>
          </cell>
          <cell r="B5643" t="str">
            <v>SINGLE JERSEY</v>
          </cell>
          <cell r="C5643">
            <v>0</v>
          </cell>
          <cell r="D5643" t="str">
            <v>28gg, 30D, SJ, Orizio</v>
          </cell>
          <cell r="E5643">
            <v>2.673797</v>
          </cell>
        </row>
        <row r="5644">
          <cell r="A5644">
            <v>51122</v>
          </cell>
          <cell r="B5644" t="str">
            <v>SINGLE JERSEY</v>
          </cell>
          <cell r="C5644">
            <v>0</v>
          </cell>
          <cell r="D5644" t="str">
            <v>28gg, 30D, SJ, Orizio</v>
          </cell>
          <cell r="E5644">
            <v>2.673797</v>
          </cell>
        </row>
        <row r="5645">
          <cell r="A5645">
            <v>51122</v>
          </cell>
          <cell r="B5645" t="str">
            <v>SINGLE JERSEY</v>
          </cell>
          <cell r="C5645">
            <v>0</v>
          </cell>
          <cell r="D5645" t="str">
            <v>28gg, 30D, SJ, Orizio</v>
          </cell>
          <cell r="E5645">
            <v>2.673797</v>
          </cell>
        </row>
        <row r="5646">
          <cell r="A5646">
            <v>51122</v>
          </cell>
          <cell r="B5646" t="str">
            <v>SINGLE JERSEY</v>
          </cell>
          <cell r="C5646">
            <v>0</v>
          </cell>
          <cell r="D5646" t="str">
            <v>28gg, 30D, SJ, Orizio</v>
          </cell>
          <cell r="E5646">
            <v>2.673797</v>
          </cell>
        </row>
        <row r="5647">
          <cell r="A5647">
            <v>51122</v>
          </cell>
          <cell r="B5647" t="str">
            <v>SINGLE JERSEY</v>
          </cell>
          <cell r="C5647">
            <v>0</v>
          </cell>
          <cell r="D5647" t="str">
            <v>28gg, 30D, SJ, Orizio</v>
          </cell>
          <cell r="E5647">
            <v>2.673797</v>
          </cell>
        </row>
        <row r="5648">
          <cell r="A5648">
            <v>51122</v>
          </cell>
          <cell r="B5648" t="str">
            <v>SINGLE JERSEY</v>
          </cell>
          <cell r="C5648">
            <v>0</v>
          </cell>
          <cell r="D5648" t="str">
            <v>28gg, 30D, SJ, Orizio</v>
          </cell>
          <cell r="E5648">
            <v>2.673797</v>
          </cell>
        </row>
        <row r="5649">
          <cell r="A5649">
            <v>51122</v>
          </cell>
          <cell r="B5649" t="str">
            <v>SINGLE JERSEY</v>
          </cell>
          <cell r="C5649">
            <v>0</v>
          </cell>
          <cell r="D5649" t="str">
            <v>28gg, 30D, SJ, Orizio</v>
          </cell>
          <cell r="E5649">
            <v>2.673797</v>
          </cell>
        </row>
        <row r="5650">
          <cell r="A5650">
            <v>51742</v>
          </cell>
          <cell r="B5650" t="str">
            <v>SINGLE JERSEY</v>
          </cell>
          <cell r="C5650">
            <v>0</v>
          </cell>
          <cell r="D5650" t="str">
            <v>28gg, 30D, SJ, Orizio</v>
          </cell>
          <cell r="E5650">
            <v>2.673797</v>
          </cell>
        </row>
        <row r="5651">
          <cell r="A5651">
            <v>51742</v>
          </cell>
          <cell r="B5651" t="str">
            <v>SINGLE JERSEY</v>
          </cell>
          <cell r="C5651">
            <v>0</v>
          </cell>
          <cell r="D5651" t="str">
            <v>28gg, 30D, SJ, Orizio</v>
          </cell>
          <cell r="E5651">
            <v>2.673797</v>
          </cell>
        </row>
        <row r="5652">
          <cell r="A5652">
            <v>52389</v>
          </cell>
          <cell r="B5652" t="str">
            <v>SINGLE JERSEY</v>
          </cell>
          <cell r="C5652">
            <v>0</v>
          </cell>
          <cell r="D5652" t="str">
            <v>28gg, 30D, SJ, Orizio</v>
          </cell>
          <cell r="E5652">
            <v>2.673797</v>
          </cell>
        </row>
        <row r="5653">
          <cell r="A5653">
            <v>52389</v>
          </cell>
          <cell r="B5653" t="str">
            <v>SINGLE JERSEY</v>
          </cell>
          <cell r="C5653">
            <v>0</v>
          </cell>
          <cell r="D5653" t="str">
            <v>28gg, 30D, SJ, Orizio</v>
          </cell>
          <cell r="E5653">
            <v>2.673797</v>
          </cell>
        </row>
        <row r="5654">
          <cell r="A5654">
            <v>54229</v>
          </cell>
          <cell r="B5654" t="str">
            <v>SINGLE JERSEY</v>
          </cell>
          <cell r="C5654">
            <v>0</v>
          </cell>
          <cell r="D5654" t="str">
            <v>28gg, 30D, SJ, Orizio</v>
          </cell>
          <cell r="E5654">
            <v>2.673797</v>
          </cell>
        </row>
        <row r="5655">
          <cell r="A5655">
            <v>54229</v>
          </cell>
          <cell r="B5655" t="str">
            <v>SINGLE JERSEY</v>
          </cell>
          <cell r="C5655">
            <v>0</v>
          </cell>
          <cell r="D5655" t="str">
            <v>28gg, 30D, SJ, Orizio</v>
          </cell>
          <cell r="E5655">
            <v>2.673797</v>
          </cell>
        </row>
        <row r="5656">
          <cell r="A5656">
            <v>44679</v>
          </cell>
          <cell r="B5656" t="str">
            <v>SINGLE JERSEY</v>
          </cell>
          <cell r="C5656">
            <v>0</v>
          </cell>
          <cell r="D5656" t="str">
            <v>24gg, 30D, SJ, Orizio</v>
          </cell>
          <cell r="E5656">
            <v>2.6885330000000001</v>
          </cell>
        </row>
        <row r="5657">
          <cell r="A5657">
            <v>44679</v>
          </cell>
          <cell r="B5657" t="str">
            <v>SINGLE JERSEY</v>
          </cell>
          <cell r="C5657">
            <v>0</v>
          </cell>
          <cell r="D5657" t="str">
            <v>24gg, 30D, SJ, Orizio</v>
          </cell>
          <cell r="E5657">
            <v>2.6885330000000001</v>
          </cell>
        </row>
        <row r="5658">
          <cell r="A5658">
            <v>45119</v>
          </cell>
          <cell r="B5658" t="str">
            <v>SINGLE JERSEY</v>
          </cell>
          <cell r="C5658">
            <v>0</v>
          </cell>
          <cell r="D5658" t="str">
            <v>28gg, 30D, SJ, Orizio</v>
          </cell>
          <cell r="E5658">
            <v>2.6885330000000001</v>
          </cell>
        </row>
        <row r="5659">
          <cell r="A5659">
            <v>45119</v>
          </cell>
          <cell r="B5659" t="str">
            <v>SINGLE JERSEY</v>
          </cell>
          <cell r="C5659">
            <v>0</v>
          </cell>
          <cell r="D5659" t="str">
            <v>28gg, 30D, SJ, Orizio</v>
          </cell>
          <cell r="E5659">
            <v>2.6885330000000001</v>
          </cell>
        </row>
        <row r="5660">
          <cell r="A5660">
            <v>54478</v>
          </cell>
          <cell r="B5660" t="str">
            <v>SINGLE JERSEY</v>
          </cell>
          <cell r="C5660">
            <v>0</v>
          </cell>
          <cell r="D5660" t="str">
            <v>28gg, 30D, SJ, Orizio</v>
          </cell>
          <cell r="E5660">
            <v>2.6896179999999998</v>
          </cell>
        </row>
        <row r="5661">
          <cell r="A5661">
            <v>54478</v>
          </cell>
          <cell r="B5661" t="str">
            <v>SINGLE JERSEY</v>
          </cell>
          <cell r="C5661">
            <v>0</v>
          </cell>
          <cell r="D5661" t="str">
            <v>28gg, 30D, SJ, Orizio</v>
          </cell>
          <cell r="E5661">
            <v>2.6896179999999998</v>
          </cell>
        </row>
        <row r="5662">
          <cell r="A5662">
            <v>54478</v>
          </cell>
          <cell r="B5662" t="str">
            <v>SINGLE JERSEY</v>
          </cell>
          <cell r="C5662">
            <v>0</v>
          </cell>
          <cell r="D5662" t="str">
            <v>28gg, 30D, SJ, Orizio</v>
          </cell>
          <cell r="E5662">
            <v>2.6896179999999998</v>
          </cell>
        </row>
        <row r="5663">
          <cell r="A5663">
            <v>54478</v>
          </cell>
          <cell r="B5663" t="str">
            <v>SINGLE JERSEY</v>
          </cell>
          <cell r="C5663">
            <v>0</v>
          </cell>
          <cell r="D5663" t="str">
            <v>28gg, 30D, SJ, Orizio</v>
          </cell>
          <cell r="E5663">
            <v>2.6896179999999998</v>
          </cell>
        </row>
        <row r="5664">
          <cell r="A5664">
            <v>54478</v>
          </cell>
          <cell r="B5664" t="str">
            <v>SINGLE JERSEY</v>
          </cell>
          <cell r="C5664">
            <v>0</v>
          </cell>
          <cell r="D5664" t="str">
            <v>28gg, 30D, SJ, Orizio</v>
          </cell>
          <cell r="E5664">
            <v>2.6896179999999998</v>
          </cell>
        </row>
        <row r="5665">
          <cell r="A5665">
            <v>54478</v>
          </cell>
          <cell r="B5665" t="str">
            <v>SINGLE JERSEY</v>
          </cell>
          <cell r="C5665">
            <v>0</v>
          </cell>
          <cell r="D5665" t="str">
            <v>28gg, 30D, SJ, Orizio</v>
          </cell>
          <cell r="E5665">
            <v>2.6896179999999998</v>
          </cell>
        </row>
        <row r="5666">
          <cell r="A5666">
            <v>55091</v>
          </cell>
          <cell r="B5666" t="str">
            <v>SINGLE JERSEY</v>
          </cell>
          <cell r="C5666">
            <v>0</v>
          </cell>
          <cell r="D5666" t="str">
            <v>28gg, 30D, SJ, Orizio</v>
          </cell>
          <cell r="E5666">
            <v>2.6896179999999998</v>
          </cell>
        </row>
        <row r="5667">
          <cell r="A5667">
            <v>55091</v>
          </cell>
          <cell r="B5667" t="str">
            <v>SINGLE JERSEY</v>
          </cell>
          <cell r="C5667">
            <v>0</v>
          </cell>
          <cell r="D5667" t="str">
            <v>28gg, 30D, SJ, Orizio</v>
          </cell>
          <cell r="E5667">
            <v>2.6896179999999998</v>
          </cell>
        </row>
        <row r="5668">
          <cell r="A5668">
            <v>41057</v>
          </cell>
          <cell r="B5668" t="str">
            <v>SINGLE JERSEY</v>
          </cell>
          <cell r="C5668">
            <v>0</v>
          </cell>
          <cell r="D5668" t="str">
            <v>28gg, 30D, SJ, Orizio</v>
          </cell>
          <cell r="E5668">
            <v>2.6903419999999998</v>
          </cell>
        </row>
        <row r="5669">
          <cell r="A5669">
            <v>41057</v>
          </cell>
          <cell r="B5669" t="str">
            <v>SINGLE JERSEY</v>
          </cell>
          <cell r="C5669">
            <v>0</v>
          </cell>
          <cell r="D5669" t="str">
            <v>28gg, 30D, SJ, Orizio</v>
          </cell>
          <cell r="E5669">
            <v>2.6903419999999998</v>
          </cell>
        </row>
        <row r="5670">
          <cell r="A5670">
            <v>41057</v>
          </cell>
          <cell r="B5670" t="str">
            <v>SINGLE JERSEY</v>
          </cell>
          <cell r="C5670">
            <v>0</v>
          </cell>
          <cell r="D5670" t="str">
            <v>28gg, 30D, SJ, Orizio</v>
          </cell>
          <cell r="E5670">
            <v>2.6903419999999998</v>
          </cell>
        </row>
        <row r="5671">
          <cell r="A5671">
            <v>41159</v>
          </cell>
          <cell r="B5671" t="str">
            <v>SINGLE JERSEY</v>
          </cell>
          <cell r="C5671">
            <v>0</v>
          </cell>
          <cell r="D5671" t="str">
            <v>28gg, 30D, SJ, Orizio</v>
          </cell>
          <cell r="E5671">
            <v>2.6903419999999998</v>
          </cell>
        </row>
        <row r="5672">
          <cell r="A5672">
            <v>41159</v>
          </cell>
          <cell r="B5672" t="str">
            <v>SINGLE JERSEY</v>
          </cell>
          <cell r="C5672">
            <v>0</v>
          </cell>
          <cell r="D5672" t="str">
            <v>28gg, 30D, SJ, Orizio</v>
          </cell>
          <cell r="E5672">
            <v>2.6903419999999998</v>
          </cell>
        </row>
        <row r="5673">
          <cell r="A5673">
            <v>41159</v>
          </cell>
          <cell r="B5673" t="str">
            <v>SINGLE JERSEY</v>
          </cell>
          <cell r="C5673">
            <v>0</v>
          </cell>
          <cell r="D5673" t="str">
            <v>28gg, 30D, SJ, Orizio</v>
          </cell>
          <cell r="E5673">
            <v>2.6903419999999998</v>
          </cell>
        </row>
        <row r="5674">
          <cell r="A5674">
            <v>50146</v>
          </cell>
          <cell r="B5674" t="str">
            <v>SINGLE JERSEY</v>
          </cell>
          <cell r="C5674">
            <v>0</v>
          </cell>
          <cell r="D5674" t="str">
            <v>28gg, 30D, SJ, Orizio</v>
          </cell>
          <cell r="E5674">
            <v>2.6903419999999998</v>
          </cell>
        </row>
        <row r="5675">
          <cell r="A5675">
            <v>50146</v>
          </cell>
          <cell r="B5675" t="str">
            <v>SINGLE JERSEY</v>
          </cell>
          <cell r="C5675">
            <v>0</v>
          </cell>
          <cell r="D5675" t="str">
            <v>28gg, 30D, SJ, Orizio</v>
          </cell>
          <cell r="E5675">
            <v>2.6903419999999998</v>
          </cell>
        </row>
        <row r="5676">
          <cell r="A5676">
            <v>50369</v>
          </cell>
          <cell r="B5676" t="str">
            <v>SINGLE JERSEY</v>
          </cell>
          <cell r="C5676">
            <v>0</v>
          </cell>
          <cell r="D5676" t="str">
            <v>28gg, 30D, SJ, Orizio</v>
          </cell>
          <cell r="E5676">
            <v>2.6903419999999998</v>
          </cell>
        </row>
        <row r="5677">
          <cell r="A5677">
            <v>51973</v>
          </cell>
          <cell r="B5677" t="str">
            <v>SINGLE JERSEY</v>
          </cell>
          <cell r="C5677">
            <v>0</v>
          </cell>
          <cell r="D5677" t="str">
            <v>28gg, 30D, SJ, Orizio</v>
          </cell>
          <cell r="E5677">
            <v>2.6903419999999998</v>
          </cell>
        </row>
        <row r="5678">
          <cell r="A5678">
            <v>51973</v>
          </cell>
          <cell r="B5678" t="str">
            <v>SINGLE JERSEY</v>
          </cell>
          <cell r="C5678">
            <v>0</v>
          </cell>
          <cell r="D5678" t="str">
            <v>28gg, 30D, SJ, Orizio</v>
          </cell>
          <cell r="E5678">
            <v>2.6903419999999998</v>
          </cell>
        </row>
        <row r="5679">
          <cell r="A5679">
            <v>51973</v>
          </cell>
          <cell r="B5679" t="str">
            <v>SINGLE JERSEY</v>
          </cell>
          <cell r="C5679">
            <v>0</v>
          </cell>
          <cell r="D5679" t="str">
            <v>28gg, 30D, SJ, Orizio</v>
          </cell>
          <cell r="E5679">
            <v>2.6903419999999998</v>
          </cell>
        </row>
        <row r="5680">
          <cell r="A5680">
            <v>51973</v>
          </cell>
          <cell r="B5680" t="str">
            <v>SINGLE JERSEY</v>
          </cell>
          <cell r="C5680">
            <v>0</v>
          </cell>
          <cell r="D5680" t="str">
            <v>28gg, 30D, SJ, Orizio</v>
          </cell>
          <cell r="E5680">
            <v>2.6903419999999998</v>
          </cell>
        </row>
        <row r="5681">
          <cell r="A5681">
            <v>54806</v>
          </cell>
          <cell r="B5681" t="str">
            <v>SINGLE JERSEY</v>
          </cell>
          <cell r="C5681">
            <v>0</v>
          </cell>
          <cell r="D5681" t="str">
            <v>28gg, 30D, SJ, Orizio</v>
          </cell>
          <cell r="E5681">
            <v>2.6903419999999998</v>
          </cell>
        </row>
        <row r="5682">
          <cell r="A5682">
            <v>54806</v>
          </cell>
          <cell r="B5682" t="str">
            <v>SINGLE JERSEY</v>
          </cell>
          <cell r="C5682">
            <v>0</v>
          </cell>
          <cell r="D5682" t="str">
            <v>28gg, 30D, SJ, Orizio</v>
          </cell>
          <cell r="E5682">
            <v>2.6903419999999998</v>
          </cell>
        </row>
        <row r="5683">
          <cell r="A5683">
            <v>51716</v>
          </cell>
          <cell r="B5683" t="str">
            <v>SINGLE JERSEY</v>
          </cell>
          <cell r="C5683">
            <v>0</v>
          </cell>
          <cell r="D5683" t="str">
            <v>24gg, 30D, SJ, Orizio</v>
          </cell>
          <cell r="E5683">
            <v>2.695055</v>
          </cell>
        </row>
        <row r="5684">
          <cell r="A5684">
            <v>51716</v>
          </cell>
          <cell r="B5684" t="str">
            <v>SINGLE JERSEY</v>
          </cell>
          <cell r="C5684">
            <v>0</v>
          </cell>
          <cell r="D5684" t="str">
            <v>24gg, 30D, SJ, Orizio</v>
          </cell>
          <cell r="E5684">
            <v>2.695055</v>
          </cell>
        </row>
        <row r="5685">
          <cell r="A5685">
            <v>51716</v>
          </cell>
          <cell r="B5685" t="str">
            <v>SINGLE JERSEY</v>
          </cell>
          <cell r="C5685">
            <v>0</v>
          </cell>
          <cell r="D5685" t="str">
            <v>24gg, 30D, SJ, Orizio</v>
          </cell>
          <cell r="E5685">
            <v>2.695055</v>
          </cell>
        </row>
        <row r="5686">
          <cell r="A5686">
            <v>51971</v>
          </cell>
          <cell r="B5686" t="str">
            <v>SINGLE JERSEY</v>
          </cell>
          <cell r="C5686">
            <v>0</v>
          </cell>
          <cell r="D5686" t="str">
            <v>28gg, 30D, SJ, Orizio</v>
          </cell>
          <cell r="E5686">
            <v>2.7056279999999999</v>
          </cell>
        </row>
        <row r="5687">
          <cell r="A5687">
            <v>51971</v>
          </cell>
          <cell r="B5687" t="str">
            <v>SINGLE JERSEY</v>
          </cell>
          <cell r="C5687">
            <v>0</v>
          </cell>
          <cell r="D5687" t="str">
            <v>28gg, 30D, SJ, Orizio</v>
          </cell>
          <cell r="E5687">
            <v>2.7056279999999999</v>
          </cell>
        </row>
        <row r="5688">
          <cell r="A5688">
            <v>51971</v>
          </cell>
          <cell r="B5688" t="str">
            <v>SINGLE JERSEY</v>
          </cell>
          <cell r="C5688">
            <v>0</v>
          </cell>
          <cell r="D5688" t="str">
            <v>28gg, 30D, SJ, Orizio</v>
          </cell>
          <cell r="E5688">
            <v>2.7056279999999999</v>
          </cell>
        </row>
        <row r="5689">
          <cell r="A5689">
            <v>50914</v>
          </cell>
          <cell r="B5689" t="str">
            <v>SINGLE JERSEY</v>
          </cell>
          <cell r="C5689">
            <v>0</v>
          </cell>
          <cell r="D5689" t="str">
            <v>28gg, 30D, SJ, Orizio</v>
          </cell>
          <cell r="E5689">
            <v>2.713336</v>
          </cell>
        </row>
        <row r="5690">
          <cell r="A5690">
            <v>50914</v>
          </cell>
          <cell r="B5690" t="str">
            <v>SINGLE JERSEY</v>
          </cell>
          <cell r="C5690">
            <v>0</v>
          </cell>
          <cell r="D5690" t="str">
            <v>28gg, 30D, SJ, Orizio</v>
          </cell>
          <cell r="E5690">
            <v>2.713336</v>
          </cell>
        </row>
        <row r="5691">
          <cell r="A5691">
            <v>50914</v>
          </cell>
          <cell r="B5691" t="str">
            <v>SINGLE JERSEY</v>
          </cell>
          <cell r="C5691">
            <v>0</v>
          </cell>
          <cell r="D5691" t="str">
            <v>28gg, 30D, SJ, Orizio</v>
          </cell>
          <cell r="E5691">
            <v>2.713336</v>
          </cell>
        </row>
        <row r="5692">
          <cell r="A5692">
            <v>50914</v>
          </cell>
          <cell r="B5692" t="str">
            <v>SINGLE JERSEY</v>
          </cell>
          <cell r="C5692">
            <v>0</v>
          </cell>
          <cell r="D5692" t="str">
            <v>28gg, 30D, SJ, Orizio</v>
          </cell>
          <cell r="E5692">
            <v>2.713336</v>
          </cell>
        </row>
        <row r="5693">
          <cell r="A5693">
            <v>51646</v>
          </cell>
          <cell r="B5693" t="str">
            <v>SINGLE JERSEY</v>
          </cell>
          <cell r="C5693">
            <v>0</v>
          </cell>
          <cell r="D5693" t="str">
            <v>28gg, 30D, SJ, Orizio</v>
          </cell>
          <cell r="E5693">
            <v>2.713336</v>
          </cell>
        </row>
        <row r="5694">
          <cell r="A5694">
            <v>51646</v>
          </cell>
          <cell r="B5694" t="str">
            <v>SINGLE JERSEY</v>
          </cell>
          <cell r="C5694">
            <v>0</v>
          </cell>
          <cell r="D5694" t="str">
            <v>28gg, 30D, SJ, Orizio</v>
          </cell>
          <cell r="E5694">
            <v>2.713336</v>
          </cell>
        </row>
        <row r="5695">
          <cell r="A5695">
            <v>51681</v>
          </cell>
          <cell r="B5695" t="str">
            <v>SINGLE JERSEY</v>
          </cell>
          <cell r="C5695">
            <v>0</v>
          </cell>
          <cell r="D5695" t="str">
            <v>28gg, 30D, SJ, Orizio</v>
          </cell>
          <cell r="E5695">
            <v>2.713336</v>
          </cell>
        </row>
        <row r="5696">
          <cell r="A5696">
            <v>51681</v>
          </cell>
          <cell r="B5696" t="str">
            <v>SINGLE JERSEY</v>
          </cell>
          <cell r="C5696">
            <v>0</v>
          </cell>
          <cell r="D5696" t="str">
            <v>28gg, 30D, SJ, Orizio</v>
          </cell>
          <cell r="E5696">
            <v>2.713336</v>
          </cell>
        </row>
        <row r="5697">
          <cell r="A5697">
            <v>51682</v>
          </cell>
          <cell r="B5697" t="str">
            <v>SINGLE JERSEY</v>
          </cell>
          <cell r="C5697">
            <v>0</v>
          </cell>
          <cell r="D5697" t="str">
            <v>28gg, 30D, SJ, Orizio</v>
          </cell>
          <cell r="E5697">
            <v>2.713336</v>
          </cell>
        </row>
        <row r="5698">
          <cell r="A5698">
            <v>51682</v>
          </cell>
          <cell r="B5698" t="str">
            <v>SINGLE JERSEY</v>
          </cell>
          <cell r="C5698">
            <v>0</v>
          </cell>
          <cell r="D5698" t="str">
            <v>28gg, 30D, SJ, Orizio</v>
          </cell>
          <cell r="E5698">
            <v>2.713336</v>
          </cell>
        </row>
        <row r="5699">
          <cell r="A5699">
            <v>51683</v>
          </cell>
          <cell r="B5699" t="str">
            <v>SINGLE JERSEY</v>
          </cell>
          <cell r="C5699">
            <v>0</v>
          </cell>
          <cell r="D5699" t="str">
            <v>28gg, 30D, SJ, Orizio</v>
          </cell>
          <cell r="E5699">
            <v>2.713336</v>
          </cell>
        </row>
        <row r="5700">
          <cell r="A5700">
            <v>51683</v>
          </cell>
          <cell r="B5700" t="str">
            <v>SINGLE JERSEY</v>
          </cell>
          <cell r="C5700">
            <v>0</v>
          </cell>
          <cell r="D5700" t="str">
            <v>28gg, 30D, SJ, Orizio</v>
          </cell>
          <cell r="E5700">
            <v>2.713336</v>
          </cell>
        </row>
        <row r="5701">
          <cell r="A5701">
            <v>52502</v>
          </cell>
          <cell r="B5701" t="str">
            <v>SINGLE JERSEY</v>
          </cell>
          <cell r="C5701">
            <v>0</v>
          </cell>
          <cell r="D5701" t="str">
            <v>18gg, 30D, SJ, Orizio</v>
          </cell>
          <cell r="E5701">
            <v>2.7199779999999998</v>
          </cell>
        </row>
        <row r="5702">
          <cell r="A5702">
            <v>40961</v>
          </cell>
          <cell r="B5702" t="str">
            <v>SINGLE JERSEY</v>
          </cell>
          <cell r="C5702">
            <v>0</v>
          </cell>
          <cell r="D5702" t="str">
            <v>24gg, 30D, SJ, Orizio</v>
          </cell>
          <cell r="E5702">
            <v>2.721088</v>
          </cell>
        </row>
        <row r="5703">
          <cell r="A5703">
            <v>40961</v>
          </cell>
          <cell r="B5703" t="str">
            <v>SINGLE JERSEY</v>
          </cell>
          <cell r="C5703">
            <v>0</v>
          </cell>
          <cell r="D5703" t="str">
            <v>24gg, 30D, SJ, Orizio</v>
          </cell>
          <cell r="E5703">
            <v>2.721088</v>
          </cell>
        </row>
        <row r="5704">
          <cell r="A5704">
            <v>51283</v>
          </cell>
          <cell r="B5704" t="str">
            <v>SINGLE JERSEY</v>
          </cell>
          <cell r="C5704">
            <v>0</v>
          </cell>
          <cell r="D5704" t="str">
            <v>28gg, 30D, SJ, Orizio</v>
          </cell>
          <cell r="E5704">
            <v>2.721088</v>
          </cell>
        </row>
        <row r="5705">
          <cell r="A5705">
            <v>51283</v>
          </cell>
          <cell r="B5705" t="str">
            <v>SINGLE JERSEY</v>
          </cell>
          <cell r="C5705">
            <v>0</v>
          </cell>
          <cell r="D5705" t="str">
            <v>28gg, 30D, SJ, Orizio</v>
          </cell>
          <cell r="E5705">
            <v>2.721088</v>
          </cell>
        </row>
        <row r="5706">
          <cell r="A5706">
            <v>51746</v>
          </cell>
          <cell r="B5706" t="str">
            <v>SINGLE JERSEY</v>
          </cell>
          <cell r="C5706">
            <v>0</v>
          </cell>
          <cell r="D5706" t="str">
            <v>28gg, 30D, SJ, Orizio</v>
          </cell>
          <cell r="E5706">
            <v>2.721088</v>
          </cell>
        </row>
        <row r="5707">
          <cell r="A5707">
            <v>51746</v>
          </cell>
          <cell r="B5707" t="str">
            <v>SINGLE JERSEY</v>
          </cell>
          <cell r="C5707">
            <v>0</v>
          </cell>
          <cell r="D5707" t="str">
            <v>28gg, 30D, SJ, Orizio</v>
          </cell>
          <cell r="E5707">
            <v>2.721088</v>
          </cell>
        </row>
        <row r="5708">
          <cell r="A5708">
            <v>51746</v>
          </cell>
          <cell r="B5708" t="str">
            <v>SINGLE JERSEY</v>
          </cell>
          <cell r="C5708">
            <v>0</v>
          </cell>
          <cell r="D5708" t="str">
            <v>28gg, 30D, SJ, Orizio</v>
          </cell>
          <cell r="E5708">
            <v>2.721088</v>
          </cell>
        </row>
        <row r="5709">
          <cell r="A5709">
            <v>51746</v>
          </cell>
          <cell r="B5709" t="str">
            <v>SINGLE JERSEY</v>
          </cell>
          <cell r="C5709">
            <v>0</v>
          </cell>
          <cell r="D5709" t="str">
            <v>28gg, 30D, SJ, Orizio</v>
          </cell>
          <cell r="E5709">
            <v>2.721088</v>
          </cell>
        </row>
        <row r="5710">
          <cell r="A5710">
            <v>54116</v>
          </cell>
          <cell r="B5710" t="str">
            <v>SINGLE JERSEY</v>
          </cell>
          <cell r="C5710">
            <v>0</v>
          </cell>
          <cell r="D5710" t="str">
            <v>28gg, 30D, SJ, Santec</v>
          </cell>
          <cell r="E5710">
            <v>2.721088</v>
          </cell>
        </row>
        <row r="5711">
          <cell r="A5711">
            <v>54116</v>
          </cell>
          <cell r="B5711" t="str">
            <v>SINGLE JERSEY</v>
          </cell>
          <cell r="C5711">
            <v>0</v>
          </cell>
          <cell r="D5711" t="str">
            <v>28gg, 30D, SJ, Santec</v>
          </cell>
          <cell r="E5711">
            <v>2.721088</v>
          </cell>
        </row>
        <row r="5712">
          <cell r="A5712">
            <v>54257</v>
          </cell>
          <cell r="B5712" t="str">
            <v>SINGLE JERSEY</v>
          </cell>
          <cell r="C5712">
            <v>0</v>
          </cell>
          <cell r="D5712" t="str">
            <v>28gg, 30D, SJ, Santec</v>
          </cell>
          <cell r="E5712">
            <v>2.721088</v>
          </cell>
        </row>
        <row r="5713">
          <cell r="A5713">
            <v>54257</v>
          </cell>
          <cell r="B5713" t="str">
            <v>SINGLE JERSEY</v>
          </cell>
          <cell r="C5713">
            <v>0</v>
          </cell>
          <cell r="D5713" t="str">
            <v>28gg, 30D, SJ, Santec</v>
          </cell>
          <cell r="E5713">
            <v>2.721088</v>
          </cell>
        </row>
        <row r="5714">
          <cell r="A5714">
            <v>54282</v>
          </cell>
          <cell r="B5714" t="str">
            <v>SINGLE JERSEY</v>
          </cell>
          <cell r="C5714">
            <v>0</v>
          </cell>
          <cell r="D5714" t="str">
            <v>28gg, 30D, SJ, Santec</v>
          </cell>
          <cell r="E5714">
            <v>2.721088</v>
          </cell>
        </row>
        <row r="5715">
          <cell r="A5715">
            <v>54282</v>
          </cell>
          <cell r="B5715" t="str">
            <v>SINGLE JERSEY</v>
          </cell>
          <cell r="C5715">
            <v>0</v>
          </cell>
          <cell r="D5715" t="str">
            <v>28gg, 30D, SJ, Santec</v>
          </cell>
          <cell r="E5715">
            <v>2.721088</v>
          </cell>
        </row>
        <row r="5716">
          <cell r="A5716">
            <v>54283</v>
          </cell>
          <cell r="B5716" t="str">
            <v>SINGLE JERSEY</v>
          </cell>
          <cell r="C5716">
            <v>0</v>
          </cell>
          <cell r="D5716" t="str">
            <v>28gg, 30D, SJ, Santec</v>
          </cell>
          <cell r="E5716">
            <v>2.721088</v>
          </cell>
        </row>
        <row r="5717">
          <cell r="A5717">
            <v>54283</v>
          </cell>
          <cell r="B5717" t="str">
            <v>SINGLE JERSEY</v>
          </cell>
          <cell r="C5717">
            <v>0</v>
          </cell>
          <cell r="D5717" t="str">
            <v>28gg, 30D, SJ, Santec</v>
          </cell>
          <cell r="E5717">
            <v>2.721088</v>
          </cell>
        </row>
        <row r="5718">
          <cell r="A5718">
            <v>54522</v>
          </cell>
          <cell r="B5718" t="str">
            <v>SINGLE JERSEY</v>
          </cell>
          <cell r="C5718">
            <v>0</v>
          </cell>
          <cell r="D5718" t="str">
            <v>28gg, 30D, SJ, Santec</v>
          </cell>
          <cell r="E5718">
            <v>2.721088</v>
          </cell>
        </row>
        <row r="5719">
          <cell r="A5719">
            <v>54522</v>
          </cell>
          <cell r="B5719" t="str">
            <v>SINGLE JERSEY</v>
          </cell>
          <cell r="C5719">
            <v>0</v>
          </cell>
          <cell r="D5719" t="str">
            <v>28gg, 30D, SJ, Santec</v>
          </cell>
          <cell r="E5719">
            <v>2.721088</v>
          </cell>
        </row>
        <row r="5720">
          <cell r="A5720">
            <v>54548</v>
          </cell>
          <cell r="B5720" t="str">
            <v>SINGLE JERSEY</v>
          </cell>
          <cell r="C5720">
            <v>0</v>
          </cell>
          <cell r="D5720" t="str">
            <v>28gg, 30D, SJ, Santec</v>
          </cell>
          <cell r="E5720">
            <v>2.721088</v>
          </cell>
        </row>
        <row r="5721">
          <cell r="A5721">
            <v>54548</v>
          </cell>
          <cell r="B5721" t="str">
            <v>SINGLE JERSEY</v>
          </cell>
          <cell r="C5721">
            <v>0</v>
          </cell>
          <cell r="D5721" t="str">
            <v>28gg, 30D, SJ, Santec</v>
          </cell>
          <cell r="E5721">
            <v>2.721088</v>
          </cell>
        </row>
        <row r="5722">
          <cell r="A5722">
            <v>54826</v>
          </cell>
          <cell r="B5722" t="str">
            <v>SINGLE JERSEY</v>
          </cell>
          <cell r="C5722">
            <v>0</v>
          </cell>
          <cell r="D5722" t="str">
            <v>28gg, 30D, SJ, Santec</v>
          </cell>
          <cell r="E5722">
            <v>2.721088</v>
          </cell>
        </row>
        <row r="5723">
          <cell r="A5723">
            <v>54826</v>
          </cell>
          <cell r="B5723" t="str">
            <v>SINGLE JERSEY</v>
          </cell>
          <cell r="C5723">
            <v>0</v>
          </cell>
          <cell r="D5723" t="str">
            <v>28gg, 30D, SJ, Santec</v>
          </cell>
          <cell r="E5723">
            <v>2.721088</v>
          </cell>
        </row>
        <row r="5724">
          <cell r="A5724">
            <v>54838</v>
          </cell>
          <cell r="B5724" t="str">
            <v>SINGLE JERSEY</v>
          </cell>
          <cell r="C5724">
            <v>0</v>
          </cell>
          <cell r="D5724" t="str">
            <v>28gg, 30D, SJ, Santec</v>
          </cell>
          <cell r="E5724">
            <v>2.721088</v>
          </cell>
        </row>
        <row r="5725">
          <cell r="A5725">
            <v>54838</v>
          </cell>
          <cell r="B5725" t="str">
            <v>SINGLE JERSEY</v>
          </cell>
          <cell r="C5725">
            <v>0</v>
          </cell>
          <cell r="D5725" t="str">
            <v>28gg, 30D, SJ, Santec</v>
          </cell>
          <cell r="E5725">
            <v>2.721088</v>
          </cell>
        </row>
        <row r="5726">
          <cell r="A5726">
            <v>54845</v>
          </cell>
          <cell r="B5726" t="str">
            <v>SINGLE JERSEY</v>
          </cell>
          <cell r="C5726">
            <v>0</v>
          </cell>
          <cell r="D5726" t="str">
            <v>28gg, 30D, SJ, Santec</v>
          </cell>
          <cell r="E5726">
            <v>2.721088</v>
          </cell>
        </row>
        <row r="5727">
          <cell r="A5727">
            <v>54845</v>
          </cell>
          <cell r="B5727" t="str">
            <v>SINGLE JERSEY</v>
          </cell>
          <cell r="C5727">
            <v>0</v>
          </cell>
          <cell r="D5727" t="str">
            <v>28gg, 30D, SJ, Santec</v>
          </cell>
          <cell r="E5727">
            <v>2.721088</v>
          </cell>
        </row>
        <row r="5728">
          <cell r="A5728">
            <v>54902</v>
          </cell>
          <cell r="B5728" t="str">
            <v>SINGLE JERSEY</v>
          </cell>
          <cell r="C5728">
            <v>0</v>
          </cell>
          <cell r="D5728" t="str">
            <v>28gg, 30D, SJ, Santec</v>
          </cell>
          <cell r="E5728">
            <v>2.721088</v>
          </cell>
        </row>
        <row r="5729">
          <cell r="A5729">
            <v>54902</v>
          </cell>
          <cell r="B5729" t="str">
            <v>SINGLE JERSEY</v>
          </cell>
          <cell r="C5729">
            <v>0</v>
          </cell>
          <cell r="D5729" t="str">
            <v>28gg, 30D, SJ, Santec</v>
          </cell>
          <cell r="E5729">
            <v>2.721088</v>
          </cell>
        </row>
        <row r="5730">
          <cell r="A5730">
            <v>54975</v>
          </cell>
          <cell r="B5730" t="str">
            <v>SINGLE JERSEY</v>
          </cell>
          <cell r="C5730">
            <v>0</v>
          </cell>
          <cell r="D5730" t="str">
            <v>28gg, 30D, SJ, Santec</v>
          </cell>
          <cell r="E5730">
            <v>2.721088</v>
          </cell>
        </row>
        <row r="5731">
          <cell r="A5731">
            <v>54975</v>
          </cell>
          <cell r="B5731" t="str">
            <v>SINGLE JERSEY</v>
          </cell>
          <cell r="C5731">
            <v>0</v>
          </cell>
          <cell r="D5731" t="str">
            <v>28gg, 30D, SJ, Santec</v>
          </cell>
          <cell r="E5731">
            <v>2.721088</v>
          </cell>
        </row>
        <row r="5732">
          <cell r="A5732">
            <v>54976</v>
          </cell>
          <cell r="B5732" t="str">
            <v>SINGLE JERSEY</v>
          </cell>
          <cell r="C5732">
            <v>0</v>
          </cell>
          <cell r="D5732" t="str">
            <v>28gg, 30D, SJ, Santec</v>
          </cell>
          <cell r="E5732">
            <v>2.721088</v>
          </cell>
        </row>
        <row r="5733">
          <cell r="A5733">
            <v>54976</v>
          </cell>
          <cell r="B5733" t="str">
            <v>SINGLE JERSEY</v>
          </cell>
          <cell r="C5733">
            <v>0</v>
          </cell>
          <cell r="D5733" t="str">
            <v>28gg, 30D, SJ, Santec</v>
          </cell>
          <cell r="E5733">
            <v>2.721088</v>
          </cell>
        </row>
        <row r="5734">
          <cell r="A5734">
            <v>54977</v>
          </cell>
          <cell r="B5734" t="str">
            <v>SINGLE JERSEY</v>
          </cell>
          <cell r="C5734">
            <v>0</v>
          </cell>
          <cell r="D5734" t="str">
            <v>28gg, 30D, SJ, Santec</v>
          </cell>
          <cell r="E5734">
            <v>2.721088</v>
          </cell>
        </row>
        <row r="5735">
          <cell r="A5735">
            <v>54977</v>
          </cell>
          <cell r="B5735" t="str">
            <v>SINGLE JERSEY</v>
          </cell>
          <cell r="C5735">
            <v>0</v>
          </cell>
          <cell r="D5735" t="str">
            <v>28gg, 30D, SJ, Santec</v>
          </cell>
          <cell r="E5735">
            <v>2.721088</v>
          </cell>
        </row>
        <row r="5736">
          <cell r="A5736">
            <v>54978</v>
          </cell>
          <cell r="B5736" t="str">
            <v>SINGLE JERSEY</v>
          </cell>
          <cell r="C5736">
            <v>0</v>
          </cell>
          <cell r="D5736" t="str">
            <v>28gg, 30D, SJ, Santec</v>
          </cell>
          <cell r="E5736">
            <v>2.721088</v>
          </cell>
        </row>
        <row r="5737">
          <cell r="A5737">
            <v>54978</v>
          </cell>
          <cell r="B5737" t="str">
            <v>SINGLE JERSEY</v>
          </cell>
          <cell r="C5737">
            <v>0</v>
          </cell>
          <cell r="D5737" t="str">
            <v>28gg, 30D, SJ, Santec</v>
          </cell>
          <cell r="E5737">
            <v>2.721088</v>
          </cell>
        </row>
        <row r="5738">
          <cell r="A5738">
            <v>54979</v>
          </cell>
          <cell r="B5738" t="str">
            <v>SINGLE JERSEY</v>
          </cell>
          <cell r="C5738">
            <v>0</v>
          </cell>
          <cell r="D5738" t="str">
            <v>28gg, 30D, SJ, Santec</v>
          </cell>
          <cell r="E5738">
            <v>2.721088</v>
          </cell>
        </row>
        <row r="5739">
          <cell r="A5739">
            <v>54979</v>
          </cell>
          <cell r="B5739" t="str">
            <v>SINGLE JERSEY</v>
          </cell>
          <cell r="C5739">
            <v>0</v>
          </cell>
          <cell r="D5739" t="str">
            <v>28gg, 30D, SJ, Santec</v>
          </cell>
          <cell r="E5739">
            <v>2.721088</v>
          </cell>
        </row>
        <row r="5740">
          <cell r="A5740">
            <v>54980</v>
          </cell>
          <cell r="B5740" t="str">
            <v>SINGLE JERSEY</v>
          </cell>
          <cell r="C5740">
            <v>0</v>
          </cell>
          <cell r="D5740" t="str">
            <v>28gg, 30D, SJ, Santec</v>
          </cell>
          <cell r="E5740">
            <v>2.721088</v>
          </cell>
        </row>
        <row r="5741">
          <cell r="A5741">
            <v>54980</v>
          </cell>
          <cell r="B5741" t="str">
            <v>SINGLE JERSEY</v>
          </cell>
          <cell r="C5741">
            <v>0</v>
          </cell>
          <cell r="D5741" t="str">
            <v>28gg, 30D, SJ, Santec</v>
          </cell>
          <cell r="E5741">
            <v>2.721088</v>
          </cell>
        </row>
        <row r="5742">
          <cell r="A5742">
            <v>50155</v>
          </cell>
          <cell r="B5742" t="str">
            <v>SINGLE JERSEY</v>
          </cell>
          <cell r="C5742">
            <v>0</v>
          </cell>
          <cell r="D5742" t="str">
            <v>28gg, 30D, SJ, Orizio</v>
          </cell>
          <cell r="E5742">
            <v>2.7218290000000001</v>
          </cell>
        </row>
        <row r="5743">
          <cell r="A5743">
            <v>50155</v>
          </cell>
          <cell r="B5743" t="str">
            <v>SINGLE JERSEY</v>
          </cell>
          <cell r="C5743">
            <v>0</v>
          </cell>
          <cell r="D5743" t="str">
            <v>28gg, 30D, SJ, Orizio</v>
          </cell>
          <cell r="E5743">
            <v>2.7218290000000001</v>
          </cell>
        </row>
        <row r="5744">
          <cell r="A5744">
            <v>54278</v>
          </cell>
          <cell r="B5744" t="str">
            <v>SINGLE JERSEY</v>
          </cell>
          <cell r="C5744">
            <v>0</v>
          </cell>
          <cell r="D5744" t="str">
            <v>28gg, 30D, SJ, Santec</v>
          </cell>
          <cell r="E5744">
            <v>2.7218290000000001</v>
          </cell>
        </row>
        <row r="5745">
          <cell r="A5745">
            <v>54278</v>
          </cell>
          <cell r="B5745" t="str">
            <v>SINGLE JERSEY</v>
          </cell>
          <cell r="C5745">
            <v>0</v>
          </cell>
          <cell r="D5745" t="str">
            <v>28gg, 30D, SJ, Santec</v>
          </cell>
          <cell r="E5745">
            <v>2.7218290000000001</v>
          </cell>
        </row>
        <row r="5746">
          <cell r="A5746">
            <v>54278</v>
          </cell>
          <cell r="B5746" t="str">
            <v>SINGLE JERSEY</v>
          </cell>
          <cell r="C5746">
            <v>0</v>
          </cell>
          <cell r="D5746" t="str">
            <v>28gg, 30D, SJ, Santec</v>
          </cell>
          <cell r="E5746">
            <v>2.7218290000000001</v>
          </cell>
        </row>
        <row r="5747">
          <cell r="A5747">
            <v>54278</v>
          </cell>
          <cell r="B5747" t="str">
            <v>SINGLE JERSEY</v>
          </cell>
          <cell r="C5747">
            <v>0</v>
          </cell>
          <cell r="D5747" t="str">
            <v>28gg, 30D, SJ, Santec</v>
          </cell>
          <cell r="E5747">
            <v>2.7218290000000001</v>
          </cell>
        </row>
        <row r="5748">
          <cell r="A5748">
            <v>54564</v>
          </cell>
          <cell r="B5748" t="str">
            <v>SINGLE JERSEY</v>
          </cell>
          <cell r="C5748">
            <v>0</v>
          </cell>
          <cell r="D5748" t="str">
            <v>28gg, 30D, SJ, Santec</v>
          </cell>
          <cell r="E5748">
            <v>2.7218290000000001</v>
          </cell>
        </row>
        <row r="5749">
          <cell r="A5749">
            <v>54564</v>
          </cell>
          <cell r="B5749" t="str">
            <v>SINGLE JERSEY</v>
          </cell>
          <cell r="C5749">
            <v>0</v>
          </cell>
          <cell r="D5749" t="str">
            <v>28gg, 30D, SJ, Santec</v>
          </cell>
          <cell r="E5749">
            <v>2.7218290000000001</v>
          </cell>
        </row>
        <row r="5750">
          <cell r="A5750">
            <v>55404</v>
          </cell>
          <cell r="B5750" t="str">
            <v>SINGLE JERSEY</v>
          </cell>
          <cell r="C5750">
            <v>0</v>
          </cell>
          <cell r="D5750" t="str">
            <v>28gg, 30D, SJ, Santec</v>
          </cell>
          <cell r="E5750">
            <v>2.7218290000000001</v>
          </cell>
        </row>
        <row r="5751">
          <cell r="A5751">
            <v>55404</v>
          </cell>
          <cell r="B5751" t="str">
            <v>SINGLE JERSEY</v>
          </cell>
          <cell r="C5751">
            <v>0</v>
          </cell>
          <cell r="D5751" t="str">
            <v>28gg, 30D, SJ, Santec</v>
          </cell>
          <cell r="E5751">
            <v>2.7218290000000001</v>
          </cell>
        </row>
        <row r="5752">
          <cell r="A5752">
            <v>43379</v>
          </cell>
          <cell r="B5752" t="str">
            <v>SINGLE JERSEY</v>
          </cell>
          <cell r="C5752">
            <v>0</v>
          </cell>
          <cell r="D5752" t="str">
            <v>28gg, 30D, SJ, Orizio</v>
          </cell>
          <cell r="E5752">
            <v>2.723312</v>
          </cell>
        </row>
        <row r="5753">
          <cell r="A5753">
            <v>43379</v>
          </cell>
          <cell r="B5753" t="str">
            <v>SINGLE JERSEY</v>
          </cell>
          <cell r="C5753">
            <v>0</v>
          </cell>
          <cell r="D5753" t="str">
            <v>28gg, 30D, SJ, Orizio</v>
          </cell>
          <cell r="E5753">
            <v>2.723312</v>
          </cell>
        </row>
        <row r="5754">
          <cell r="A5754">
            <v>54775</v>
          </cell>
          <cell r="B5754" t="str">
            <v>SINGLE JERSEY</v>
          </cell>
          <cell r="C5754">
            <v>0</v>
          </cell>
          <cell r="D5754" t="str">
            <v>24gg, 30D, SJ, Orizio</v>
          </cell>
          <cell r="E5754">
            <v>2.7251669999999999</v>
          </cell>
        </row>
        <row r="5755">
          <cell r="A5755">
            <v>54775</v>
          </cell>
          <cell r="B5755" t="str">
            <v>SINGLE JERSEY</v>
          </cell>
          <cell r="C5755">
            <v>0</v>
          </cell>
          <cell r="D5755" t="str">
            <v>24gg, 30D, SJ, Orizio</v>
          </cell>
          <cell r="E5755">
            <v>2.7251669999999999</v>
          </cell>
        </row>
        <row r="5756">
          <cell r="A5756">
            <v>55815</v>
          </cell>
          <cell r="B5756" t="str">
            <v>SINGLE JERSEY</v>
          </cell>
          <cell r="C5756">
            <v>0</v>
          </cell>
          <cell r="D5756" t="str">
            <v>28gg, 30D, SJ, Santec</v>
          </cell>
          <cell r="E5756">
            <v>2.73224</v>
          </cell>
        </row>
        <row r="5757">
          <cell r="A5757">
            <v>55815</v>
          </cell>
          <cell r="B5757" t="str">
            <v>SINGLE JERSEY</v>
          </cell>
          <cell r="C5757">
            <v>0</v>
          </cell>
          <cell r="D5757" t="str">
            <v>28gg, 30D, SJ, Santec</v>
          </cell>
          <cell r="E5757">
            <v>2.73224</v>
          </cell>
        </row>
        <row r="5758">
          <cell r="A5758">
            <v>56165</v>
          </cell>
          <cell r="B5758" t="str">
            <v>SINGLE JERSEY</v>
          </cell>
          <cell r="C5758">
            <v>0</v>
          </cell>
          <cell r="D5758" t="str">
            <v>28gg, 30D, SJ, Santec</v>
          </cell>
          <cell r="E5758">
            <v>2.73224</v>
          </cell>
        </row>
        <row r="5759">
          <cell r="A5759">
            <v>56165</v>
          </cell>
          <cell r="B5759" t="str">
            <v>SINGLE JERSEY</v>
          </cell>
          <cell r="C5759">
            <v>0</v>
          </cell>
          <cell r="D5759" t="str">
            <v>28gg, 30D, SJ, Santec</v>
          </cell>
          <cell r="E5759">
            <v>2.73224</v>
          </cell>
        </row>
        <row r="5760">
          <cell r="A5760">
            <v>50376</v>
          </cell>
          <cell r="B5760" t="str">
            <v>SINGLE JERSEY</v>
          </cell>
          <cell r="C5760">
            <v>0</v>
          </cell>
          <cell r="D5760" t="str">
            <v>28gg, 30D, SJ, Orizio</v>
          </cell>
          <cell r="E5760">
            <v>2.752167</v>
          </cell>
        </row>
        <row r="5761">
          <cell r="A5761">
            <v>50376</v>
          </cell>
          <cell r="B5761" t="str">
            <v>SINGLE JERSEY</v>
          </cell>
          <cell r="C5761">
            <v>0</v>
          </cell>
          <cell r="D5761" t="str">
            <v>28gg, 30D, SJ, Orizio</v>
          </cell>
          <cell r="E5761">
            <v>2.752167</v>
          </cell>
        </row>
        <row r="5762">
          <cell r="A5762">
            <v>51346</v>
          </cell>
          <cell r="B5762" t="str">
            <v>SINGLE JERSEY</v>
          </cell>
          <cell r="C5762">
            <v>0</v>
          </cell>
          <cell r="D5762" t="str">
            <v>28gg, 30D, SJ, Orizio</v>
          </cell>
          <cell r="E5762">
            <v>2.7525460000000002</v>
          </cell>
        </row>
        <row r="5763">
          <cell r="A5763">
            <v>51346</v>
          </cell>
          <cell r="B5763" t="str">
            <v>SINGLE JERSEY</v>
          </cell>
          <cell r="C5763">
            <v>0</v>
          </cell>
          <cell r="D5763" t="str">
            <v>28gg, 30D, SJ, Orizio</v>
          </cell>
          <cell r="E5763">
            <v>2.7525460000000002</v>
          </cell>
        </row>
        <row r="5764">
          <cell r="A5764">
            <v>54288</v>
          </cell>
          <cell r="B5764" t="str">
            <v>SINGLE JERSEY</v>
          </cell>
          <cell r="C5764">
            <v>0</v>
          </cell>
          <cell r="D5764" t="str">
            <v>28gg, 30D, SJ, Santec</v>
          </cell>
          <cell r="E5764">
            <v>2.7525460000000002</v>
          </cell>
        </row>
        <row r="5765">
          <cell r="A5765">
            <v>54288</v>
          </cell>
          <cell r="B5765" t="str">
            <v>SINGLE JERSEY</v>
          </cell>
          <cell r="C5765">
            <v>0</v>
          </cell>
          <cell r="D5765" t="str">
            <v>28gg, 30D, SJ, Santec</v>
          </cell>
          <cell r="E5765">
            <v>2.7525460000000002</v>
          </cell>
        </row>
        <row r="5766">
          <cell r="A5766">
            <v>54292</v>
          </cell>
          <cell r="B5766" t="str">
            <v>SINGLE JERSEY</v>
          </cell>
          <cell r="C5766">
            <v>0</v>
          </cell>
          <cell r="D5766" t="str">
            <v>28gg, 30D, SJ, Santec</v>
          </cell>
          <cell r="E5766">
            <v>2.7525460000000002</v>
          </cell>
        </row>
        <row r="5767">
          <cell r="A5767">
            <v>54292</v>
          </cell>
          <cell r="B5767" t="str">
            <v>SINGLE JERSEY</v>
          </cell>
          <cell r="C5767">
            <v>0</v>
          </cell>
          <cell r="D5767" t="str">
            <v>28gg, 30D, SJ, Santec</v>
          </cell>
          <cell r="E5767">
            <v>2.7525460000000002</v>
          </cell>
        </row>
        <row r="5768">
          <cell r="A5768">
            <v>51972</v>
          </cell>
          <cell r="B5768" t="str">
            <v>SINGLE JERSEY</v>
          </cell>
          <cell r="C5768">
            <v>0</v>
          </cell>
          <cell r="D5768" t="str">
            <v>28gg, 30D, SJ, Orizio</v>
          </cell>
          <cell r="E5768">
            <v>2.7548210000000002</v>
          </cell>
        </row>
        <row r="5769">
          <cell r="A5769">
            <v>51972</v>
          </cell>
          <cell r="B5769" t="str">
            <v>SINGLE JERSEY</v>
          </cell>
          <cell r="C5769">
            <v>0</v>
          </cell>
          <cell r="D5769" t="str">
            <v>28gg, 30D, SJ, Orizio</v>
          </cell>
          <cell r="E5769">
            <v>2.7548210000000002</v>
          </cell>
        </row>
        <row r="5770">
          <cell r="A5770">
            <v>50197</v>
          </cell>
          <cell r="B5770" t="str">
            <v>SINGLE JERSEY</v>
          </cell>
          <cell r="C5770">
            <v>0</v>
          </cell>
          <cell r="D5770" t="str">
            <v>28gg, 30D, SJ, Orizio</v>
          </cell>
          <cell r="E5770">
            <v>2.75596</v>
          </cell>
        </row>
        <row r="5771">
          <cell r="A5771">
            <v>50197</v>
          </cell>
          <cell r="B5771" t="str">
            <v>SINGLE JERSEY</v>
          </cell>
          <cell r="C5771">
            <v>0</v>
          </cell>
          <cell r="D5771" t="str">
            <v>28gg, 30D, SJ, Orizio</v>
          </cell>
          <cell r="E5771">
            <v>2.75596</v>
          </cell>
        </row>
        <row r="5772">
          <cell r="A5772">
            <v>50197</v>
          </cell>
          <cell r="B5772" t="str">
            <v>SINGLE JERSEY</v>
          </cell>
          <cell r="C5772">
            <v>0</v>
          </cell>
          <cell r="D5772" t="str">
            <v>28gg, 30D, SJ, Orizio</v>
          </cell>
          <cell r="E5772">
            <v>2.75596</v>
          </cell>
        </row>
        <row r="5773">
          <cell r="A5773">
            <v>50197</v>
          </cell>
          <cell r="B5773" t="str">
            <v>SINGLE JERSEY</v>
          </cell>
          <cell r="C5773">
            <v>0</v>
          </cell>
          <cell r="D5773" t="str">
            <v>28gg, 30D, SJ, Orizio</v>
          </cell>
          <cell r="E5773">
            <v>2.75596</v>
          </cell>
        </row>
        <row r="5774">
          <cell r="A5774">
            <v>50197</v>
          </cell>
          <cell r="B5774" t="str">
            <v>SINGLE JERSEY</v>
          </cell>
          <cell r="C5774">
            <v>0</v>
          </cell>
          <cell r="D5774" t="str">
            <v>28gg, 30D, SJ, Orizio</v>
          </cell>
          <cell r="E5774">
            <v>2.75596</v>
          </cell>
        </row>
        <row r="5775">
          <cell r="A5775">
            <v>50197</v>
          </cell>
          <cell r="B5775" t="str">
            <v>SINGLE JERSEY</v>
          </cell>
          <cell r="C5775">
            <v>0</v>
          </cell>
          <cell r="D5775" t="str">
            <v>28gg, 30D, SJ, Orizio</v>
          </cell>
          <cell r="E5775">
            <v>2.75596</v>
          </cell>
        </row>
        <row r="5776">
          <cell r="A5776">
            <v>50808</v>
          </cell>
          <cell r="B5776" t="str">
            <v>SINGLE JERSEY</v>
          </cell>
          <cell r="C5776">
            <v>0</v>
          </cell>
          <cell r="D5776" t="str">
            <v>28gg, 30D, SJ, Orizio</v>
          </cell>
          <cell r="E5776">
            <v>2.7624309999999999</v>
          </cell>
        </row>
        <row r="5777">
          <cell r="A5777">
            <v>50808</v>
          </cell>
          <cell r="B5777" t="str">
            <v>SINGLE JERSEY</v>
          </cell>
          <cell r="C5777">
            <v>0</v>
          </cell>
          <cell r="D5777" t="str">
            <v>28gg, 30D, SJ, Orizio</v>
          </cell>
          <cell r="E5777">
            <v>2.7624309999999999</v>
          </cell>
        </row>
        <row r="5778">
          <cell r="A5778">
            <v>50808</v>
          </cell>
          <cell r="B5778" t="str">
            <v>SINGLE JERSEY</v>
          </cell>
          <cell r="C5778">
            <v>0</v>
          </cell>
          <cell r="D5778" t="str">
            <v>28gg, 30D, SJ, Orizio</v>
          </cell>
          <cell r="E5778">
            <v>2.7624309999999999</v>
          </cell>
        </row>
        <row r="5779">
          <cell r="A5779">
            <v>50808</v>
          </cell>
          <cell r="B5779" t="str">
            <v>SINGLE JERSEY</v>
          </cell>
          <cell r="C5779">
            <v>0</v>
          </cell>
          <cell r="D5779" t="str">
            <v>28gg, 30D, SJ, Orizio</v>
          </cell>
          <cell r="E5779">
            <v>2.7624309999999999</v>
          </cell>
        </row>
        <row r="5780">
          <cell r="A5780">
            <v>50321</v>
          </cell>
          <cell r="B5780" t="str">
            <v>SINGLE JERSEY</v>
          </cell>
          <cell r="C5780">
            <v>0</v>
          </cell>
          <cell r="D5780" t="str">
            <v>24gg, 30D, SJ, Orizio</v>
          </cell>
          <cell r="E5780">
            <v>2.7720030000000002</v>
          </cell>
        </row>
        <row r="5781">
          <cell r="A5781">
            <v>54481</v>
          </cell>
          <cell r="B5781" t="str">
            <v>SINGLE JERSEY</v>
          </cell>
          <cell r="C5781">
            <v>0</v>
          </cell>
          <cell r="D5781" t="str">
            <v>28gg, 30D, SJ, Orizio</v>
          </cell>
          <cell r="E5781">
            <v>2.7720030000000002</v>
          </cell>
        </row>
        <row r="5782">
          <cell r="A5782">
            <v>54481</v>
          </cell>
          <cell r="B5782" t="str">
            <v>SINGLE JERSEY</v>
          </cell>
          <cell r="C5782">
            <v>0</v>
          </cell>
          <cell r="D5782" t="str">
            <v>28gg, 30D, SJ, Orizio</v>
          </cell>
          <cell r="E5782">
            <v>2.7720030000000002</v>
          </cell>
        </row>
        <row r="5783">
          <cell r="A5783">
            <v>43581</v>
          </cell>
          <cell r="B5783" t="str">
            <v>SINGLE JERSEY</v>
          </cell>
          <cell r="C5783">
            <v>0</v>
          </cell>
          <cell r="D5783" t="str">
            <v>28gg, 30D, SJ, Orizio</v>
          </cell>
          <cell r="E5783">
            <v>2.7777780000000001</v>
          </cell>
        </row>
        <row r="5784">
          <cell r="A5784">
            <v>43581</v>
          </cell>
          <cell r="B5784" t="str">
            <v>SINGLE JERSEY</v>
          </cell>
          <cell r="C5784">
            <v>0</v>
          </cell>
          <cell r="D5784" t="str">
            <v>28gg, 30D, SJ, Orizio</v>
          </cell>
          <cell r="E5784">
            <v>2.7777780000000001</v>
          </cell>
        </row>
        <row r="5785">
          <cell r="A5785">
            <v>53080</v>
          </cell>
          <cell r="B5785" t="str">
            <v>SINGLE JERSEY</v>
          </cell>
          <cell r="C5785">
            <v>0</v>
          </cell>
          <cell r="D5785" t="str">
            <v>28gg, 30D, SJ, Santec</v>
          </cell>
          <cell r="E5785">
            <v>2.7777780000000001</v>
          </cell>
        </row>
        <row r="5786">
          <cell r="A5786">
            <v>53080</v>
          </cell>
          <cell r="B5786" t="str">
            <v>SINGLE JERSEY</v>
          </cell>
          <cell r="C5786">
            <v>0</v>
          </cell>
          <cell r="D5786" t="str">
            <v>28gg, 30D, SJ, Santec</v>
          </cell>
          <cell r="E5786">
            <v>2.7777780000000001</v>
          </cell>
        </row>
        <row r="5787">
          <cell r="A5787">
            <v>50429</v>
          </cell>
          <cell r="B5787" t="str">
            <v>SINGLE JERSEY</v>
          </cell>
          <cell r="C5787">
            <v>0</v>
          </cell>
          <cell r="D5787" t="str">
            <v>28gg, 30D, SJ, Orizio</v>
          </cell>
          <cell r="E5787">
            <v>2.7812540000000001</v>
          </cell>
        </row>
        <row r="5788">
          <cell r="A5788">
            <v>50429</v>
          </cell>
          <cell r="B5788" t="str">
            <v>SINGLE JERSEY</v>
          </cell>
          <cell r="C5788">
            <v>0</v>
          </cell>
          <cell r="D5788" t="str">
            <v>28gg, 30D, SJ, Orizio</v>
          </cell>
          <cell r="E5788">
            <v>2.7812540000000001</v>
          </cell>
        </row>
        <row r="5789">
          <cell r="A5789">
            <v>45189</v>
          </cell>
          <cell r="B5789" t="str">
            <v>SINGLE JERSEY</v>
          </cell>
          <cell r="C5789">
            <v>0</v>
          </cell>
          <cell r="D5789" t="str">
            <v>28gg, 30D, SJ, Orizio</v>
          </cell>
          <cell r="E5789">
            <v>2.7851270000000001</v>
          </cell>
        </row>
        <row r="5790">
          <cell r="A5790">
            <v>45189</v>
          </cell>
          <cell r="B5790" t="str">
            <v>SINGLE JERSEY</v>
          </cell>
          <cell r="C5790">
            <v>0</v>
          </cell>
          <cell r="D5790" t="str">
            <v>28gg, 30D, SJ, Orizio</v>
          </cell>
          <cell r="E5790">
            <v>2.7851270000000001</v>
          </cell>
        </row>
        <row r="5791">
          <cell r="A5791">
            <v>53632</v>
          </cell>
          <cell r="B5791" t="str">
            <v>SINGLE JERSEY</v>
          </cell>
          <cell r="C5791">
            <v>0</v>
          </cell>
          <cell r="D5791" t="str">
            <v>24gg, 30D, SJ, Orizio</v>
          </cell>
          <cell r="E5791">
            <v>2.7851270000000001</v>
          </cell>
        </row>
        <row r="5792">
          <cell r="A5792">
            <v>53632</v>
          </cell>
          <cell r="B5792" t="str">
            <v>SINGLE JERSEY</v>
          </cell>
          <cell r="C5792">
            <v>0</v>
          </cell>
          <cell r="D5792" t="str">
            <v>24gg, 30D, SJ, Orizio</v>
          </cell>
          <cell r="E5792">
            <v>2.7851270000000001</v>
          </cell>
        </row>
        <row r="5793">
          <cell r="A5793">
            <v>53632</v>
          </cell>
          <cell r="B5793" t="str">
            <v>SINGLE JERSEY</v>
          </cell>
          <cell r="C5793">
            <v>0</v>
          </cell>
          <cell r="D5793" t="str">
            <v>24gg, 30D, SJ, Orizio</v>
          </cell>
          <cell r="E5793">
            <v>2.7851270000000001</v>
          </cell>
        </row>
        <row r="5794">
          <cell r="A5794">
            <v>53633</v>
          </cell>
          <cell r="B5794" t="str">
            <v>SINGLE JERSEY</v>
          </cell>
          <cell r="C5794">
            <v>0</v>
          </cell>
          <cell r="D5794" t="str">
            <v>24gg, 30D, SJ, Orizio</v>
          </cell>
          <cell r="E5794">
            <v>2.7851270000000001</v>
          </cell>
        </row>
        <row r="5795">
          <cell r="A5795">
            <v>53633</v>
          </cell>
          <cell r="B5795" t="str">
            <v>SINGLE JERSEY</v>
          </cell>
          <cell r="C5795">
            <v>0</v>
          </cell>
          <cell r="D5795" t="str">
            <v>24gg, 30D, SJ, Orizio</v>
          </cell>
          <cell r="E5795">
            <v>2.7851270000000001</v>
          </cell>
        </row>
        <row r="5796">
          <cell r="A5796">
            <v>55189</v>
          </cell>
          <cell r="B5796" t="str">
            <v>SINGLE JERSEY</v>
          </cell>
          <cell r="C5796">
            <v>0</v>
          </cell>
          <cell r="D5796" t="str">
            <v>28gg, 30D, SJ, Orizio</v>
          </cell>
          <cell r="E5796">
            <v>2.7851270000000001</v>
          </cell>
        </row>
        <row r="5797">
          <cell r="A5797">
            <v>55189</v>
          </cell>
          <cell r="B5797" t="str">
            <v>SINGLE JERSEY</v>
          </cell>
          <cell r="C5797">
            <v>0</v>
          </cell>
          <cell r="D5797" t="str">
            <v>28gg, 30D, SJ, Orizio</v>
          </cell>
          <cell r="E5797">
            <v>2.7851270000000001</v>
          </cell>
        </row>
        <row r="5798">
          <cell r="A5798">
            <v>55189</v>
          </cell>
          <cell r="B5798" t="str">
            <v>SINGLE JERSEY</v>
          </cell>
          <cell r="C5798">
            <v>0</v>
          </cell>
          <cell r="D5798" t="str">
            <v>28gg, 30D, SJ, Orizio</v>
          </cell>
          <cell r="E5798">
            <v>2.7851270000000001</v>
          </cell>
        </row>
        <row r="5799">
          <cell r="A5799">
            <v>55189</v>
          </cell>
          <cell r="B5799" t="str">
            <v>SINGLE JERSEY</v>
          </cell>
          <cell r="C5799">
            <v>0</v>
          </cell>
          <cell r="D5799" t="str">
            <v>28gg, 30D, SJ, Orizio</v>
          </cell>
          <cell r="E5799">
            <v>2.7851270000000001</v>
          </cell>
        </row>
        <row r="5800">
          <cell r="A5800">
            <v>42297</v>
          </cell>
          <cell r="B5800" t="str">
            <v>SINGLE JERSEY</v>
          </cell>
          <cell r="C5800">
            <v>0</v>
          </cell>
          <cell r="D5800" t="str">
            <v>28gg, 30D, SJ, Orizio</v>
          </cell>
          <cell r="E5800">
            <v>2.7886220000000002</v>
          </cell>
        </row>
        <row r="5801">
          <cell r="A5801">
            <v>42297</v>
          </cell>
          <cell r="B5801" t="str">
            <v>SINGLE JERSEY</v>
          </cell>
          <cell r="C5801">
            <v>0</v>
          </cell>
          <cell r="D5801" t="str">
            <v>28gg, 30D, SJ, Orizio</v>
          </cell>
          <cell r="E5801">
            <v>2.7886220000000002</v>
          </cell>
        </row>
        <row r="5802">
          <cell r="A5802">
            <v>43256</v>
          </cell>
          <cell r="B5802" t="str">
            <v>SINGLE JERSEY</v>
          </cell>
          <cell r="C5802">
            <v>0</v>
          </cell>
          <cell r="D5802" t="str">
            <v>24gg, 30D, SJ, Santec</v>
          </cell>
          <cell r="E5802">
            <v>2.7886220000000002</v>
          </cell>
        </row>
        <row r="5803">
          <cell r="A5803">
            <v>43256</v>
          </cell>
          <cell r="B5803" t="str">
            <v>SINGLE JERSEY</v>
          </cell>
          <cell r="C5803">
            <v>0</v>
          </cell>
          <cell r="D5803" t="str">
            <v>24gg, 30D, SJ, Santec</v>
          </cell>
          <cell r="E5803">
            <v>2.7886220000000002</v>
          </cell>
        </row>
        <row r="5804">
          <cell r="A5804">
            <v>43256</v>
          </cell>
          <cell r="B5804" t="str">
            <v>SINGLE JERSEY</v>
          </cell>
          <cell r="C5804">
            <v>0</v>
          </cell>
          <cell r="D5804" t="str">
            <v>24gg, 30D, SJ, Santec</v>
          </cell>
          <cell r="E5804">
            <v>2.7886220000000002</v>
          </cell>
        </row>
        <row r="5805">
          <cell r="A5805">
            <v>52001</v>
          </cell>
          <cell r="B5805" t="str">
            <v>SINGLE JERSEY</v>
          </cell>
          <cell r="C5805">
            <v>0</v>
          </cell>
          <cell r="D5805" t="str">
            <v>28gg, 30D, SJ, Orizio</v>
          </cell>
          <cell r="E5805">
            <v>2.7932959999999998</v>
          </cell>
        </row>
        <row r="5806">
          <cell r="A5806">
            <v>52001</v>
          </cell>
          <cell r="B5806" t="str">
            <v>SINGLE JERSEY</v>
          </cell>
          <cell r="C5806">
            <v>0</v>
          </cell>
          <cell r="D5806" t="str">
            <v>28gg, 30D, SJ, Orizio</v>
          </cell>
          <cell r="E5806">
            <v>2.7932959999999998</v>
          </cell>
        </row>
        <row r="5807">
          <cell r="A5807">
            <v>52004</v>
          </cell>
          <cell r="B5807" t="str">
            <v>SINGLE JERSEY</v>
          </cell>
          <cell r="C5807">
            <v>0</v>
          </cell>
          <cell r="D5807" t="str">
            <v>28gg, 30D, SJ, Orizio</v>
          </cell>
          <cell r="E5807">
            <v>2.7932959999999998</v>
          </cell>
        </row>
        <row r="5808">
          <cell r="A5808">
            <v>52004</v>
          </cell>
          <cell r="B5808" t="str">
            <v>SINGLE JERSEY</v>
          </cell>
          <cell r="C5808">
            <v>0</v>
          </cell>
          <cell r="D5808" t="str">
            <v>28gg, 30D, SJ, Orizio</v>
          </cell>
          <cell r="E5808">
            <v>2.7932959999999998</v>
          </cell>
        </row>
        <row r="5809">
          <cell r="A5809">
            <v>56224</v>
          </cell>
          <cell r="B5809" t="str">
            <v>SINGLE JERSEY</v>
          </cell>
          <cell r="C5809">
            <v>0</v>
          </cell>
          <cell r="D5809" t="str">
            <v>28gg, 30D, SJ, Santec</v>
          </cell>
          <cell r="E5809">
            <v>2.7932959999999998</v>
          </cell>
        </row>
        <row r="5810">
          <cell r="A5810">
            <v>56224</v>
          </cell>
          <cell r="B5810" t="str">
            <v>SINGLE JERSEY</v>
          </cell>
          <cell r="C5810">
            <v>0</v>
          </cell>
          <cell r="D5810" t="str">
            <v>28gg, 30D, SJ, Santec</v>
          </cell>
          <cell r="E5810">
            <v>2.7932959999999998</v>
          </cell>
        </row>
        <row r="5811">
          <cell r="A5811">
            <v>54485</v>
          </cell>
          <cell r="B5811" t="str">
            <v>SINGLE JERSEY</v>
          </cell>
          <cell r="C5811">
            <v>0</v>
          </cell>
          <cell r="D5811" t="str">
            <v>24gg, 30D, SJ, Santec</v>
          </cell>
          <cell r="E5811">
            <v>2.795248</v>
          </cell>
        </row>
        <row r="5812">
          <cell r="A5812">
            <v>52134</v>
          </cell>
          <cell r="B5812" t="str">
            <v>SINGLE JERSEY</v>
          </cell>
          <cell r="C5812">
            <v>0</v>
          </cell>
          <cell r="D5812" t="str">
            <v>28gg, 30D, SJ, Orizio</v>
          </cell>
          <cell r="E5812">
            <v>2.8011210000000002</v>
          </cell>
        </row>
        <row r="5813">
          <cell r="A5813">
            <v>52134</v>
          </cell>
          <cell r="B5813" t="str">
            <v>SINGLE JERSEY</v>
          </cell>
          <cell r="C5813">
            <v>0</v>
          </cell>
          <cell r="D5813" t="str">
            <v>28gg, 30D, SJ, Orizio</v>
          </cell>
          <cell r="E5813">
            <v>2.8011210000000002</v>
          </cell>
        </row>
        <row r="5814">
          <cell r="A5814">
            <v>51579</v>
          </cell>
          <cell r="B5814" t="str">
            <v>SINGLE JERSEY</v>
          </cell>
          <cell r="C5814">
            <v>0</v>
          </cell>
          <cell r="D5814" t="str">
            <v>28gg, 30D, SJ, Orizio</v>
          </cell>
          <cell r="E5814">
            <v>2.802298</v>
          </cell>
        </row>
        <row r="5815">
          <cell r="A5815">
            <v>51579</v>
          </cell>
          <cell r="B5815" t="str">
            <v>SINGLE JERSEY</v>
          </cell>
          <cell r="C5815">
            <v>0</v>
          </cell>
          <cell r="D5815" t="str">
            <v>28gg, 30D, SJ, Orizio</v>
          </cell>
          <cell r="E5815">
            <v>2.802298</v>
          </cell>
        </row>
        <row r="5816">
          <cell r="A5816" t="str">
            <v>TB00015</v>
          </cell>
          <cell r="B5816" t="str">
            <v>SINGLE JERSEY</v>
          </cell>
          <cell r="C5816">
            <v>0</v>
          </cell>
          <cell r="D5816" t="str">
            <v>18gg, 30D, SJ, Orizio</v>
          </cell>
          <cell r="E5816">
            <v>2.8058360000000002</v>
          </cell>
        </row>
        <row r="5817">
          <cell r="A5817" t="str">
            <v>TB00015</v>
          </cell>
          <cell r="B5817" t="str">
            <v>SINGLE JERSEY</v>
          </cell>
          <cell r="C5817">
            <v>0</v>
          </cell>
          <cell r="D5817" t="str">
            <v>18gg, 30D, SJ, Orizio</v>
          </cell>
          <cell r="E5817">
            <v>2.8058360000000002</v>
          </cell>
        </row>
        <row r="5818">
          <cell r="A5818" t="str">
            <v>TB00015</v>
          </cell>
          <cell r="B5818" t="str">
            <v>SINGLE JERSEY</v>
          </cell>
          <cell r="C5818">
            <v>0</v>
          </cell>
          <cell r="D5818" t="str">
            <v>18gg, 30D, SJ, Orizio</v>
          </cell>
          <cell r="E5818">
            <v>2.8058360000000002</v>
          </cell>
        </row>
        <row r="5819">
          <cell r="A5819" t="str">
            <v>Y1-0036A</v>
          </cell>
          <cell r="B5819" t="str">
            <v>SINGLE JERSEY</v>
          </cell>
          <cell r="C5819">
            <v>0</v>
          </cell>
          <cell r="D5819" t="str">
            <v>18gg, 30D, SJ, Auto Stripe, PUILUNG KSCS6</v>
          </cell>
          <cell r="E5819">
            <v>2.815315</v>
          </cell>
        </row>
        <row r="5820">
          <cell r="A5820" t="str">
            <v>Y1-0036A</v>
          </cell>
          <cell r="B5820" t="str">
            <v>SINGLE JERSEY</v>
          </cell>
          <cell r="C5820">
            <v>0</v>
          </cell>
          <cell r="D5820" t="str">
            <v>18gg, 30D, SJ, Auto Stripe, PUILUNG KSCS6</v>
          </cell>
          <cell r="E5820">
            <v>2.815315</v>
          </cell>
        </row>
        <row r="5821">
          <cell r="A5821">
            <v>51976</v>
          </cell>
          <cell r="B5821" t="str">
            <v>SINGLE JERSEY</v>
          </cell>
          <cell r="C5821">
            <v>0</v>
          </cell>
          <cell r="D5821" t="str">
            <v>28gg, 30D, SJ, Orizio</v>
          </cell>
          <cell r="E5821">
            <v>2.8176950000000001</v>
          </cell>
        </row>
        <row r="5822">
          <cell r="A5822">
            <v>51976</v>
          </cell>
          <cell r="B5822" t="str">
            <v>SINGLE JERSEY</v>
          </cell>
          <cell r="C5822">
            <v>0</v>
          </cell>
          <cell r="D5822" t="str">
            <v>28gg, 30D, SJ, Orizio</v>
          </cell>
          <cell r="E5822">
            <v>2.8176950000000001</v>
          </cell>
        </row>
        <row r="5823">
          <cell r="A5823">
            <v>52129</v>
          </cell>
          <cell r="B5823" t="str">
            <v>SINGLE JERSEY</v>
          </cell>
          <cell r="C5823">
            <v>0</v>
          </cell>
          <cell r="D5823" t="str">
            <v>28gg, 30D, SJ, Orizio</v>
          </cell>
          <cell r="E5823">
            <v>2.8176950000000001</v>
          </cell>
        </row>
        <row r="5824">
          <cell r="A5824">
            <v>52129</v>
          </cell>
          <cell r="B5824" t="str">
            <v>SINGLE JERSEY</v>
          </cell>
          <cell r="C5824">
            <v>0</v>
          </cell>
          <cell r="D5824" t="str">
            <v>28gg, 30D, SJ, Orizio</v>
          </cell>
          <cell r="E5824">
            <v>2.8176950000000001</v>
          </cell>
        </row>
        <row r="5825">
          <cell r="A5825">
            <v>51521</v>
          </cell>
          <cell r="B5825" t="str">
            <v>SINGLE JERSEY</v>
          </cell>
          <cell r="C5825">
            <v>0</v>
          </cell>
          <cell r="D5825" t="str">
            <v>36gg, 30D, SJ, Orizio</v>
          </cell>
          <cell r="E5825">
            <v>2.8188870000000001</v>
          </cell>
        </row>
        <row r="5826">
          <cell r="A5826">
            <v>51521</v>
          </cell>
          <cell r="B5826" t="str">
            <v>SINGLE JERSEY</v>
          </cell>
          <cell r="C5826">
            <v>0</v>
          </cell>
          <cell r="D5826" t="str">
            <v>36gg, 30D, SJ, Orizio</v>
          </cell>
          <cell r="E5826">
            <v>2.8188870000000001</v>
          </cell>
        </row>
        <row r="5827">
          <cell r="A5827">
            <v>51521</v>
          </cell>
          <cell r="B5827" t="str">
            <v>SINGLE JERSEY</v>
          </cell>
          <cell r="C5827">
            <v>0</v>
          </cell>
          <cell r="D5827" t="str">
            <v>36gg, 30D, SJ, Orizio</v>
          </cell>
          <cell r="E5827">
            <v>2.8188870000000001</v>
          </cell>
        </row>
        <row r="5828">
          <cell r="A5828">
            <v>51521</v>
          </cell>
          <cell r="B5828" t="str">
            <v>SINGLE JERSEY</v>
          </cell>
          <cell r="C5828">
            <v>0</v>
          </cell>
          <cell r="D5828" t="str">
            <v>36gg, 30D, SJ, Orizio</v>
          </cell>
          <cell r="E5828">
            <v>2.8188870000000001</v>
          </cell>
        </row>
        <row r="5829">
          <cell r="A5829">
            <v>51521</v>
          </cell>
          <cell r="B5829" t="str">
            <v>SINGLE JERSEY</v>
          </cell>
          <cell r="C5829">
            <v>0</v>
          </cell>
          <cell r="D5829" t="str">
            <v>36gg, 30D, SJ, Orizio</v>
          </cell>
          <cell r="E5829">
            <v>2.8188870000000001</v>
          </cell>
        </row>
        <row r="5830">
          <cell r="A5830">
            <v>51521</v>
          </cell>
          <cell r="B5830" t="str">
            <v>SINGLE JERSEY</v>
          </cell>
          <cell r="C5830">
            <v>0</v>
          </cell>
          <cell r="D5830" t="str">
            <v>36gg, 30D, SJ, Orizio</v>
          </cell>
          <cell r="E5830">
            <v>2.8188870000000001</v>
          </cell>
        </row>
        <row r="5831">
          <cell r="A5831">
            <v>52045</v>
          </cell>
          <cell r="B5831" t="str">
            <v>SINGLE JERSEY</v>
          </cell>
          <cell r="C5831">
            <v>0</v>
          </cell>
          <cell r="D5831" t="str">
            <v>36gg, 30D, SJ, Orizio</v>
          </cell>
          <cell r="E5831">
            <v>2.8188870000000001</v>
          </cell>
        </row>
        <row r="5832">
          <cell r="A5832">
            <v>52045</v>
          </cell>
          <cell r="B5832" t="str">
            <v>SINGLE JERSEY</v>
          </cell>
          <cell r="C5832">
            <v>0</v>
          </cell>
          <cell r="D5832" t="str">
            <v>36gg, 30D, SJ, Orizio</v>
          </cell>
          <cell r="E5832">
            <v>2.8188870000000001</v>
          </cell>
        </row>
        <row r="5833">
          <cell r="A5833">
            <v>53587</v>
          </cell>
          <cell r="B5833" t="str">
            <v>SINGLE JERSEY</v>
          </cell>
          <cell r="C5833">
            <v>0</v>
          </cell>
          <cell r="D5833" t="str">
            <v>24gg, 30D, SJ, Orizio</v>
          </cell>
          <cell r="E5833">
            <v>2.8188870000000001</v>
          </cell>
        </row>
        <row r="5834">
          <cell r="A5834">
            <v>53587</v>
          </cell>
          <cell r="B5834" t="str">
            <v>SINGLE JERSEY</v>
          </cell>
          <cell r="C5834">
            <v>0</v>
          </cell>
          <cell r="D5834" t="str">
            <v>24gg, 30D, SJ, Orizio</v>
          </cell>
          <cell r="E5834">
            <v>2.8188870000000001</v>
          </cell>
        </row>
        <row r="5835">
          <cell r="A5835">
            <v>50615</v>
          </cell>
          <cell r="B5835" t="str">
            <v>SINGLE JERSEY</v>
          </cell>
          <cell r="C5835">
            <v>0</v>
          </cell>
          <cell r="D5835" t="str">
            <v>28gg, 30D, SJ, Orizio</v>
          </cell>
          <cell r="E5835">
            <v>2.8196810000000001</v>
          </cell>
        </row>
        <row r="5836">
          <cell r="A5836">
            <v>50615</v>
          </cell>
          <cell r="B5836" t="str">
            <v>SINGLE JERSEY</v>
          </cell>
          <cell r="C5836">
            <v>0</v>
          </cell>
          <cell r="D5836" t="str">
            <v>28gg, 30D, SJ, Orizio</v>
          </cell>
          <cell r="E5836">
            <v>2.8196810000000001</v>
          </cell>
        </row>
        <row r="5837">
          <cell r="A5837">
            <v>50615</v>
          </cell>
          <cell r="B5837" t="str">
            <v>SINGLE JERSEY</v>
          </cell>
          <cell r="C5837">
            <v>0</v>
          </cell>
          <cell r="D5837" t="str">
            <v>28gg, 30D, SJ, Orizio</v>
          </cell>
          <cell r="E5837">
            <v>2.8196810000000001</v>
          </cell>
        </row>
        <row r="5838">
          <cell r="A5838">
            <v>50615</v>
          </cell>
          <cell r="B5838" t="str">
            <v>SINGLE JERSEY</v>
          </cell>
          <cell r="C5838">
            <v>0</v>
          </cell>
          <cell r="D5838" t="str">
            <v>28gg, 30D, SJ, Orizio</v>
          </cell>
          <cell r="E5838">
            <v>2.8196810000000001</v>
          </cell>
        </row>
        <row r="5839">
          <cell r="A5839">
            <v>50615</v>
          </cell>
          <cell r="B5839" t="str">
            <v>SINGLE JERSEY</v>
          </cell>
          <cell r="C5839">
            <v>0</v>
          </cell>
          <cell r="D5839" t="str">
            <v>28gg, 30D, SJ, Orizio</v>
          </cell>
          <cell r="E5839">
            <v>2.8196810000000001</v>
          </cell>
        </row>
        <row r="5840">
          <cell r="A5840">
            <v>50615</v>
          </cell>
          <cell r="B5840" t="str">
            <v>SINGLE JERSEY</v>
          </cell>
          <cell r="C5840">
            <v>0</v>
          </cell>
          <cell r="D5840" t="str">
            <v>28gg, 30D, SJ, Orizio</v>
          </cell>
          <cell r="E5840">
            <v>2.8196810000000001</v>
          </cell>
        </row>
        <row r="5841">
          <cell r="A5841">
            <v>55060</v>
          </cell>
          <cell r="B5841" t="str">
            <v>SINGLE JERSEY</v>
          </cell>
          <cell r="C5841">
            <v>0</v>
          </cell>
          <cell r="D5841" t="str">
            <v>24gg, 30D, SJ, Orizio</v>
          </cell>
          <cell r="E5841">
            <v>2.8196810000000001</v>
          </cell>
        </row>
        <row r="5842">
          <cell r="A5842">
            <v>55060</v>
          </cell>
          <cell r="B5842" t="str">
            <v>SINGLE JERSEY</v>
          </cell>
          <cell r="C5842">
            <v>0</v>
          </cell>
          <cell r="D5842" t="str">
            <v>24gg, 30D, SJ, Orizio</v>
          </cell>
          <cell r="E5842">
            <v>2.8196810000000001</v>
          </cell>
        </row>
        <row r="5843">
          <cell r="A5843">
            <v>55505</v>
          </cell>
          <cell r="B5843" t="str">
            <v>SINGLE JERSEY</v>
          </cell>
          <cell r="C5843">
            <v>0</v>
          </cell>
          <cell r="D5843" t="str">
            <v>28gg, 30D, SJ, Santec</v>
          </cell>
          <cell r="E5843">
            <v>2.823264</v>
          </cell>
        </row>
        <row r="5844">
          <cell r="A5844">
            <v>55505</v>
          </cell>
          <cell r="B5844" t="str">
            <v>SINGLE JERSEY</v>
          </cell>
          <cell r="C5844">
            <v>0</v>
          </cell>
          <cell r="D5844" t="str">
            <v>28gg, 30D, SJ, Santec</v>
          </cell>
          <cell r="E5844">
            <v>2.823264</v>
          </cell>
        </row>
        <row r="5845">
          <cell r="A5845">
            <v>55596</v>
          </cell>
          <cell r="B5845" t="str">
            <v>SINGLE JERSEY</v>
          </cell>
          <cell r="C5845">
            <v>0</v>
          </cell>
          <cell r="D5845" t="str">
            <v>28gg, 30D, SJ, Santec</v>
          </cell>
          <cell r="E5845">
            <v>2.823264</v>
          </cell>
        </row>
        <row r="5846">
          <cell r="A5846">
            <v>55596</v>
          </cell>
          <cell r="B5846" t="str">
            <v>SINGLE JERSEY</v>
          </cell>
          <cell r="C5846">
            <v>0</v>
          </cell>
          <cell r="D5846" t="str">
            <v>28gg, 30D, SJ, Santec</v>
          </cell>
          <cell r="E5846">
            <v>2.823264</v>
          </cell>
        </row>
        <row r="5847">
          <cell r="A5847">
            <v>52986</v>
          </cell>
          <cell r="B5847" t="str">
            <v>SINGLE JERSEY</v>
          </cell>
          <cell r="C5847">
            <v>0</v>
          </cell>
          <cell r="D5847" t="str">
            <v>24gg, 30D, SJ, Orizio</v>
          </cell>
          <cell r="E5847">
            <v>2.824859</v>
          </cell>
        </row>
        <row r="5848">
          <cell r="A5848">
            <v>52986</v>
          </cell>
          <cell r="B5848" t="str">
            <v>SINGLE JERSEY</v>
          </cell>
          <cell r="C5848">
            <v>0</v>
          </cell>
          <cell r="D5848" t="str">
            <v>24gg, 30D, SJ, Orizio</v>
          </cell>
          <cell r="E5848">
            <v>2.824859</v>
          </cell>
        </row>
        <row r="5849">
          <cell r="A5849">
            <v>52986</v>
          </cell>
          <cell r="B5849" t="str">
            <v>SINGLE JERSEY</v>
          </cell>
          <cell r="C5849">
            <v>0</v>
          </cell>
          <cell r="D5849" t="str">
            <v>24gg, 30D, SJ, Orizio</v>
          </cell>
          <cell r="E5849">
            <v>2.824859</v>
          </cell>
        </row>
        <row r="5850">
          <cell r="A5850">
            <v>54491</v>
          </cell>
          <cell r="B5850" t="str">
            <v>SINGLE JERSEY</v>
          </cell>
          <cell r="C5850">
            <v>0</v>
          </cell>
          <cell r="D5850" t="str">
            <v>28gg, 30D, SJ, Orizio</v>
          </cell>
          <cell r="E5850">
            <v>2.824859</v>
          </cell>
        </row>
        <row r="5851">
          <cell r="A5851">
            <v>54491</v>
          </cell>
          <cell r="B5851" t="str">
            <v>SINGLE JERSEY</v>
          </cell>
          <cell r="C5851">
            <v>0</v>
          </cell>
          <cell r="D5851" t="str">
            <v>28gg, 30D, SJ, Orizio</v>
          </cell>
          <cell r="E5851">
            <v>2.824859</v>
          </cell>
        </row>
        <row r="5852">
          <cell r="A5852">
            <v>54672</v>
          </cell>
          <cell r="B5852" t="str">
            <v>SINGLE JERSEY</v>
          </cell>
          <cell r="C5852">
            <v>0</v>
          </cell>
          <cell r="D5852" t="str">
            <v>28gg, 30D, SJ, Santec</v>
          </cell>
          <cell r="E5852">
            <v>2.824859</v>
          </cell>
        </row>
        <row r="5853">
          <cell r="A5853">
            <v>54672</v>
          </cell>
          <cell r="B5853" t="str">
            <v>SINGLE JERSEY</v>
          </cell>
          <cell r="C5853">
            <v>0</v>
          </cell>
          <cell r="D5853" t="str">
            <v>28gg, 30D, SJ, Santec</v>
          </cell>
          <cell r="E5853">
            <v>2.824859</v>
          </cell>
        </row>
        <row r="5854">
          <cell r="A5854">
            <v>54695</v>
          </cell>
          <cell r="B5854" t="str">
            <v>SINGLE JERSEY</v>
          </cell>
          <cell r="C5854">
            <v>0</v>
          </cell>
          <cell r="D5854" t="str">
            <v>28gg, 30D, SJ, Orizio</v>
          </cell>
          <cell r="E5854">
            <v>2.824859</v>
          </cell>
        </row>
        <row r="5855">
          <cell r="A5855">
            <v>54695</v>
          </cell>
          <cell r="B5855" t="str">
            <v>SINGLE JERSEY</v>
          </cell>
          <cell r="C5855">
            <v>0</v>
          </cell>
          <cell r="D5855" t="str">
            <v>28gg, 30D, SJ, Orizio</v>
          </cell>
          <cell r="E5855">
            <v>2.824859</v>
          </cell>
        </row>
        <row r="5856">
          <cell r="A5856">
            <v>50949</v>
          </cell>
          <cell r="B5856" t="str">
            <v>SINGLE JERSEY</v>
          </cell>
          <cell r="C5856">
            <v>0</v>
          </cell>
          <cell r="D5856" t="str">
            <v>28gg, 30D, SJ, Orizio</v>
          </cell>
          <cell r="E5856">
            <v>2.8308559999999998</v>
          </cell>
        </row>
        <row r="5857">
          <cell r="A5857">
            <v>50949</v>
          </cell>
          <cell r="B5857" t="str">
            <v>SINGLE JERSEY</v>
          </cell>
          <cell r="C5857">
            <v>0</v>
          </cell>
          <cell r="D5857" t="str">
            <v>28gg, 30D, SJ, Orizio</v>
          </cell>
          <cell r="E5857">
            <v>2.8308559999999998</v>
          </cell>
        </row>
        <row r="5858">
          <cell r="A5858">
            <v>50949</v>
          </cell>
          <cell r="B5858" t="str">
            <v>SINGLE JERSEY</v>
          </cell>
          <cell r="C5858">
            <v>0</v>
          </cell>
          <cell r="D5858" t="str">
            <v>28gg, 30D, SJ, Orizio</v>
          </cell>
          <cell r="E5858">
            <v>2.8308559999999998</v>
          </cell>
        </row>
        <row r="5859">
          <cell r="A5859">
            <v>50949</v>
          </cell>
          <cell r="B5859" t="str">
            <v>SINGLE JERSEY</v>
          </cell>
          <cell r="C5859">
            <v>0</v>
          </cell>
          <cell r="D5859" t="str">
            <v>28gg, 30D, SJ, Orizio</v>
          </cell>
          <cell r="E5859">
            <v>2.8308559999999998</v>
          </cell>
        </row>
        <row r="5860">
          <cell r="A5860">
            <v>50949</v>
          </cell>
          <cell r="B5860" t="str">
            <v>SINGLE JERSEY</v>
          </cell>
          <cell r="C5860">
            <v>0</v>
          </cell>
          <cell r="D5860" t="str">
            <v>28gg, 30D, SJ, Orizio</v>
          </cell>
          <cell r="E5860">
            <v>2.8308559999999998</v>
          </cell>
        </row>
        <row r="5861">
          <cell r="A5861">
            <v>50949</v>
          </cell>
          <cell r="B5861" t="str">
            <v>SINGLE JERSEY</v>
          </cell>
          <cell r="C5861">
            <v>0</v>
          </cell>
          <cell r="D5861" t="str">
            <v>28gg, 30D, SJ, Orizio</v>
          </cell>
          <cell r="E5861">
            <v>2.8308559999999998</v>
          </cell>
        </row>
        <row r="5862">
          <cell r="A5862">
            <v>54422</v>
          </cell>
          <cell r="B5862" t="str">
            <v>SINGLE JERSEY</v>
          </cell>
          <cell r="C5862">
            <v>0</v>
          </cell>
          <cell r="D5862" t="str">
            <v>28gg, 30D, SJ, Orizio</v>
          </cell>
          <cell r="E5862">
            <v>2.8308559999999998</v>
          </cell>
        </row>
        <row r="5863">
          <cell r="A5863">
            <v>54422</v>
          </cell>
          <cell r="B5863" t="str">
            <v>SINGLE JERSEY</v>
          </cell>
          <cell r="C5863">
            <v>0</v>
          </cell>
          <cell r="D5863" t="str">
            <v>28gg, 30D, SJ, Orizio</v>
          </cell>
          <cell r="E5863">
            <v>2.8308559999999998</v>
          </cell>
        </row>
        <row r="5864">
          <cell r="A5864">
            <v>52410</v>
          </cell>
          <cell r="B5864" t="str">
            <v>SINGLE JERSEY</v>
          </cell>
          <cell r="C5864">
            <v>0</v>
          </cell>
          <cell r="D5864" t="str">
            <v>24gg, 30D, SJ, Orizio</v>
          </cell>
          <cell r="E5864">
            <v>2.8344670000000001</v>
          </cell>
        </row>
        <row r="5865">
          <cell r="A5865">
            <v>52410</v>
          </cell>
          <cell r="B5865" t="str">
            <v>SINGLE JERSEY</v>
          </cell>
          <cell r="C5865">
            <v>0</v>
          </cell>
          <cell r="D5865" t="str">
            <v>24gg, 30D, SJ, Orizio</v>
          </cell>
          <cell r="E5865">
            <v>2.8344670000000001</v>
          </cell>
        </row>
        <row r="5866">
          <cell r="A5866">
            <v>52523</v>
          </cell>
          <cell r="B5866" t="str">
            <v>SINGLE JERSEY</v>
          </cell>
          <cell r="C5866">
            <v>0</v>
          </cell>
          <cell r="D5866" t="str">
            <v>24gg, 30D, SJ, Orizio</v>
          </cell>
          <cell r="E5866">
            <v>2.8344670000000001</v>
          </cell>
        </row>
        <row r="5867">
          <cell r="A5867">
            <v>52523</v>
          </cell>
          <cell r="B5867" t="str">
            <v>SINGLE JERSEY</v>
          </cell>
          <cell r="C5867">
            <v>0</v>
          </cell>
          <cell r="D5867" t="str">
            <v>24gg, 30D, SJ, Orizio</v>
          </cell>
          <cell r="E5867">
            <v>2.8344670000000001</v>
          </cell>
        </row>
        <row r="5868">
          <cell r="A5868">
            <v>51749</v>
          </cell>
          <cell r="B5868" t="str">
            <v>SINGLE JERSEY</v>
          </cell>
          <cell r="C5868">
            <v>0</v>
          </cell>
          <cell r="D5868" t="str">
            <v>28gg, 30D, SJ, Orizio</v>
          </cell>
          <cell r="E5868">
            <v>2.8409089999999999</v>
          </cell>
        </row>
        <row r="5869">
          <cell r="A5869">
            <v>51749</v>
          </cell>
          <cell r="B5869" t="str">
            <v>SINGLE JERSEY</v>
          </cell>
          <cell r="C5869">
            <v>0</v>
          </cell>
          <cell r="D5869" t="str">
            <v>28gg, 30D, SJ, Orizio</v>
          </cell>
          <cell r="E5869">
            <v>2.8409089999999999</v>
          </cell>
        </row>
        <row r="5870">
          <cell r="A5870">
            <v>50321</v>
          </cell>
          <cell r="B5870" t="str">
            <v>SINGLE JERSEY</v>
          </cell>
          <cell r="C5870">
            <v>0</v>
          </cell>
          <cell r="D5870" t="str">
            <v>24gg, 30D, SJ, Orizio</v>
          </cell>
          <cell r="E5870">
            <v>2.8449499999999999</v>
          </cell>
        </row>
        <row r="5871">
          <cell r="A5871">
            <v>55935</v>
          </cell>
          <cell r="B5871" t="str">
            <v>SINGLE JERSEY</v>
          </cell>
          <cell r="C5871">
            <v>0</v>
          </cell>
          <cell r="D5871" t="str">
            <v>28gg, 30D, SJ, Orizio</v>
          </cell>
          <cell r="E5871">
            <v>2.8449499999999999</v>
          </cell>
        </row>
        <row r="5872">
          <cell r="A5872">
            <v>55935</v>
          </cell>
          <cell r="B5872" t="str">
            <v>SINGLE JERSEY</v>
          </cell>
          <cell r="C5872">
            <v>0</v>
          </cell>
          <cell r="D5872" t="str">
            <v>28gg, 30D, SJ, Orizio</v>
          </cell>
          <cell r="E5872">
            <v>2.8449499999999999</v>
          </cell>
        </row>
        <row r="5873">
          <cell r="A5873">
            <v>55937</v>
          </cell>
          <cell r="B5873" t="str">
            <v>SINGLE JERSEY</v>
          </cell>
          <cell r="C5873">
            <v>0</v>
          </cell>
          <cell r="D5873" t="str">
            <v>28gg, 30D, SJ, Orizio</v>
          </cell>
          <cell r="E5873">
            <v>2.8449499999999999</v>
          </cell>
        </row>
        <row r="5874">
          <cell r="A5874">
            <v>55937</v>
          </cell>
          <cell r="B5874" t="str">
            <v>SINGLE JERSEY</v>
          </cell>
          <cell r="C5874">
            <v>0</v>
          </cell>
          <cell r="D5874" t="str">
            <v>28gg, 30D, SJ, Orizio</v>
          </cell>
          <cell r="E5874">
            <v>2.8449499999999999</v>
          </cell>
        </row>
        <row r="5875">
          <cell r="A5875">
            <v>55950</v>
          </cell>
          <cell r="B5875" t="str">
            <v>SINGLE JERSEY</v>
          </cell>
          <cell r="C5875">
            <v>0</v>
          </cell>
          <cell r="D5875" t="str">
            <v>28gg, 30D, SJ, Orizio</v>
          </cell>
          <cell r="E5875">
            <v>2.8449499999999999</v>
          </cell>
        </row>
        <row r="5876">
          <cell r="A5876">
            <v>55950</v>
          </cell>
          <cell r="B5876" t="str">
            <v>SINGLE JERSEY</v>
          </cell>
          <cell r="C5876">
            <v>0</v>
          </cell>
          <cell r="D5876" t="str">
            <v>28gg, 30D, SJ, Orizio</v>
          </cell>
          <cell r="E5876">
            <v>2.8449499999999999</v>
          </cell>
        </row>
        <row r="5877">
          <cell r="A5877">
            <v>51098</v>
          </cell>
          <cell r="B5877" t="str">
            <v>SINGLE JERSEY</v>
          </cell>
          <cell r="C5877">
            <v>0</v>
          </cell>
          <cell r="D5877" t="str">
            <v>28gg, 30D, SJ, Orizio</v>
          </cell>
          <cell r="E5877">
            <v>2.8490030000000002</v>
          </cell>
        </row>
        <row r="5878">
          <cell r="A5878">
            <v>51098</v>
          </cell>
          <cell r="B5878" t="str">
            <v>SINGLE JERSEY</v>
          </cell>
          <cell r="C5878">
            <v>0</v>
          </cell>
          <cell r="D5878" t="str">
            <v>28gg, 30D, SJ, Orizio</v>
          </cell>
          <cell r="E5878">
            <v>2.8490030000000002</v>
          </cell>
        </row>
        <row r="5879">
          <cell r="A5879">
            <v>53586</v>
          </cell>
          <cell r="B5879" t="str">
            <v>SINGLE JERSEY</v>
          </cell>
          <cell r="C5879">
            <v>0</v>
          </cell>
          <cell r="D5879" t="str">
            <v>24gg, 30D, SJ, Orizio</v>
          </cell>
          <cell r="E5879">
            <v>2.8490030000000002</v>
          </cell>
        </row>
        <row r="5880">
          <cell r="A5880">
            <v>53586</v>
          </cell>
          <cell r="B5880" t="str">
            <v>SINGLE JERSEY</v>
          </cell>
          <cell r="C5880">
            <v>0</v>
          </cell>
          <cell r="D5880" t="str">
            <v>24gg, 30D, SJ, Orizio</v>
          </cell>
          <cell r="E5880">
            <v>2.8490030000000002</v>
          </cell>
        </row>
        <row r="5881">
          <cell r="A5881">
            <v>53630</v>
          </cell>
          <cell r="B5881" t="str">
            <v>SINGLE JERSEY</v>
          </cell>
          <cell r="C5881">
            <v>0</v>
          </cell>
          <cell r="D5881" t="str">
            <v>24gg, 30D, SJ, Orizio</v>
          </cell>
          <cell r="E5881">
            <v>2.8490030000000002</v>
          </cell>
        </row>
        <row r="5882">
          <cell r="A5882">
            <v>53630</v>
          </cell>
          <cell r="B5882" t="str">
            <v>SINGLE JERSEY</v>
          </cell>
          <cell r="C5882">
            <v>0</v>
          </cell>
          <cell r="D5882" t="str">
            <v>24gg, 30D, SJ, Orizio</v>
          </cell>
          <cell r="E5882">
            <v>2.8490030000000002</v>
          </cell>
        </row>
        <row r="5883">
          <cell r="A5883">
            <v>53631</v>
          </cell>
          <cell r="B5883" t="str">
            <v>SINGLE JERSEY</v>
          </cell>
          <cell r="C5883">
            <v>0</v>
          </cell>
          <cell r="D5883" t="str">
            <v>24gg, 30D, SJ, Orizio</v>
          </cell>
          <cell r="E5883">
            <v>2.8490030000000002</v>
          </cell>
        </row>
        <row r="5884">
          <cell r="A5884">
            <v>53631</v>
          </cell>
          <cell r="B5884" t="str">
            <v>SINGLE JERSEY</v>
          </cell>
          <cell r="C5884">
            <v>0</v>
          </cell>
          <cell r="D5884" t="str">
            <v>24gg, 30D, SJ, Orizio</v>
          </cell>
          <cell r="E5884">
            <v>2.8490030000000002</v>
          </cell>
        </row>
        <row r="5885">
          <cell r="A5885">
            <v>51894</v>
          </cell>
          <cell r="B5885" t="str">
            <v>SINGLE JERSEY</v>
          </cell>
          <cell r="C5885">
            <v>0</v>
          </cell>
          <cell r="D5885" t="str">
            <v>28gg, 30D, SJ, Orizio</v>
          </cell>
          <cell r="E5885">
            <v>2.8514400000000002</v>
          </cell>
        </row>
        <row r="5886">
          <cell r="A5886">
            <v>51894</v>
          </cell>
          <cell r="B5886" t="str">
            <v>SINGLE JERSEY</v>
          </cell>
          <cell r="C5886">
            <v>0</v>
          </cell>
          <cell r="D5886" t="str">
            <v>28gg, 30D, SJ, Orizio</v>
          </cell>
          <cell r="E5886">
            <v>2.8514400000000002</v>
          </cell>
        </row>
        <row r="5887">
          <cell r="A5887" t="str">
            <v>Y3-0698A</v>
          </cell>
          <cell r="B5887" t="str">
            <v>SINGLE JERSEY</v>
          </cell>
          <cell r="C5887">
            <v>0</v>
          </cell>
          <cell r="D5887" t="str">
            <v>28gg, 30D, SJ, Santec</v>
          </cell>
          <cell r="E5887">
            <v>2.8526600000000002</v>
          </cell>
        </row>
        <row r="5888">
          <cell r="A5888" t="str">
            <v>Y3-0698A</v>
          </cell>
          <cell r="B5888" t="str">
            <v>SINGLE JERSEY</v>
          </cell>
          <cell r="C5888">
            <v>0</v>
          </cell>
          <cell r="D5888" t="str">
            <v>28gg, 30D, SJ, Santec</v>
          </cell>
          <cell r="E5888">
            <v>2.8526600000000002</v>
          </cell>
        </row>
        <row r="5889">
          <cell r="A5889" t="str">
            <v>Y3-0698A</v>
          </cell>
          <cell r="B5889" t="str">
            <v>SINGLE JERSEY</v>
          </cell>
          <cell r="C5889">
            <v>0</v>
          </cell>
          <cell r="D5889" t="str">
            <v>28gg, 30D, SJ, Santec</v>
          </cell>
          <cell r="E5889">
            <v>2.8526600000000002</v>
          </cell>
        </row>
        <row r="5890">
          <cell r="A5890">
            <v>53634</v>
          </cell>
          <cell r="B5890" t="str">
            <v>SINGLE JERSEY</v>
          </cell>
          <cell r="C5890">
            <v>0</v>
          </cell>
          <cell r="D5890" t="str">
            <v>24gg, 30D, SJ, Orizio</v>
          </cell>
          <cell r="E5890">
            <v>2.8534739999999998</v>
          </cell>
        </row>
        <row r="5891">
          <cell r="A5891">
            <v>53634</v>
          </cell>
          <cell r="B5891" t="str">
            <v>SINGLE JERSEY</v>
          </cell>
          <cell r="C5891">
            <v>0</v>
          </cell>
          <cell r="D5891" t="str">
            <v>24gg, 30D, SJ, Orizio</v>
          </cell>
          <cell r="E5891">
            <v>2.8534739999999998</v>
          </cell>
        </row>
        <row r="5892">
          <cell r="A5892">
            <v>41607</v>
          </cell>
          <cell r="B5892" t="str">
            <v>SINGLE JERSEY</v>
          </cell>
          <cell r="C5892">
            <v>0</v>
          </cell>
          <cell r="D5892" t="str">
            <v>28gg, 30D, SJ, Santec</v>
          </cell>
          <cell r="E5892">
            <v>2.8571430000000002</v>
          </cell>
        </row>
        <row r="5893">
          <cell r="A5893">
            <v>41607</v>
          </cell>
          <cell r="B5893" t="str">
            <v>SINGLE JERSEY</v>
          </cell>
          <cell r="C5893">
            <v>0</v>
          </cell>
          <cell r="D5893" t="str">
            <v>28gg, 30D, SJ, Santec</v>
          </cell>
          <cell r="E5893">
            <v>2.8571430000000002</v>
          </cell>
        </row>
        <row r="5894">
          <cell r="A5894">
            <v>41745</v>
          </cell>
          <cell r="B5894" t="str">
            <v>SINGLE JERSEY</v>
          </cell>
          <cell r="C5894">
            <v>0</v>
          </cell>
          <cell r="D5894" t="str">
            <v>24gg, 30D, SJ, Orizio</v>
          </cell>
          <cell r="E5894">
            <v>2.8571430000000002</v>
          </cell>
        </row>
        <row r="5895">
          <cell r="A5895">
            <v>41745</v>
          </cell>
          <cell r="B5895" t="str">
            <v>SINGLE JERSEY</v>
          </cell>
          <cell r="C5895">
            <v>0</v>
          </cell>
          <cell r="D5895" t="str">
            <v>24gg, 30D, SJ, Orizio</v>
          </cell>
          <cell r="E5895">
            <v>2.8571430000000002</v>
          </cell>
        </row>
        <row r="5896">
          <cell r="A5896">
            <v>41745</v>
          </cell>
          <cell r="B5896" t="str">
            <v>SINGLE JERSEY</v>
          </cell>
          <cell r="C5896">
            <v>0</v>
          </cell>
          <cell r="D5896" t="str">
            <v>24gg, 30D, SJ, Orizio</v>
          </cell>
          <cell r="E5896">
            <v>2.8571430000000002</v>
          </cell>
        </row>
        <row r="5897">
          <cell r="A5897">
            <v>51607</v>
          </cell>
          <cell r="B5897" t="str">
            <v>SINGLE JERSEY</v>
          </cell>
          <cell r="C5897">
            <v>0</v>
          </cell>
          <cell r="D5897" t="str">
            <v>28gg, 30D, SJ, Orizio</v>
          </cell>
          <cell r="E5897">
            <v>2.8571430000000002</v>
          </cell>
        </row>
        <row r="5898">
          <cell r="A5898">
            <v>51607</v>
          </cell>
          <cell r="B5898" t="str">
            <v>SINGLE JERSEY</v>
          </cell>
          <cell r="C5898">
            <v>0</v>
          </cell>
          <cell r="D5898" t="str">
            <v>28gg, 30D, SJ, Orizio</v>
          </cell>
          <cell r="E5898">
            <v>2.8571430000000002</v>
          </cell>
        </row>
        <row r="5899">
          <cell r="A5899">
            <v>51607</v>
          </cell>
          <cell r="B5899" t="str">
            <v>SINGLE JERSEY</v>
          </cell>
          <cell r="C5899">
            <v>0</v>
          </cell>
          <cell r="D5899" t="str">
            <v>28gg, 30D, SJ, Orizio</v>
          </cell>
          <cell r="E5899">
            <v>2.8571430000000002</v>
          </cell>
        </row>
        <row r="5900">
          <cell r="A5900">
            <v>51607</v>
          </cell>
          <cell r="B5900" t="str">
            <v>SINGLE JERSEY</v>
          </cell>
          <cell r="C5900">
            <v>0</v>
          </cell>
          <cell r="D5900" t="str">
            <v>28gg, 30D, SJ, Orizio</v>
          </cell>
          <cell r="E5900">
            <v>2.8571430000000002</v>
          </cell>
        </row>
        <row r="5901">
          <cell r="A5901">
            <v>51618</v>
          </cell>
          <cell r="B5901" t="str">
            <v>SINGLE JERSEY</v>
          </cell>
          <cell r="C5901">
            <v>0</v>
          </cell>
          <cell r="D5901" t="str">
            <v>28gg, 30D, SJ, Orizio</v>
          </cell>
          <cell r="E5901">
            <v>2.8571430000000002</v>
          </cell>
        </row>
        <row r="5902">
          <cell r="A5902">
            <v>51618</v>
          </cell>
          <cell r="B5902" t="str">
            <v>SINGLE JERSEY</v>
          </cell>
          <cell r="C5902">
            <v>0</v>
          </cell>
          <cell r="D5902" t="str">
            <v>28gg, 30D, SJ, Orizio</v>
          </cell>
          <cell r="E5902">
            <v>2.8571430000000002</v>
          </cell>
        </row>
        <row r="5903">
          <cell r="A5903">
            <v>52256</v>
          </cell>
          <cell r="B5903" t="str">
            <v>SINGLE JERSEY</v>
          </cell>
          <cell r="C5903">
            <v>0</v>
          </cell>
          <cell r="D5903" t="str">
            <v>28gg, 30D, SJ, Santec</v>
          </cell>
          <cell r="E5903">
            <v>2.8571430000000002</v>
          </cell>
        </row>
        <row r="5904">
          <cell r="A5904">
            <v>52256</v>
          </cell>
          <cell r="B5904" t="str">
            <v>SINGLE JERSEY</v>
          </cell>
          <cell r="C5904">
            <v>0</v>
          </cell>
          <cell r="D5904" t="str">
            <v>28gg, 30D, SJ, Santec</v>
          </cell>
          <cell r="E5904">
            <v>2.8571430000000002</v>
          </cell>
        </row>
        <row r="5905">
          <cell r="A5905">
            <v>52267</v>
          </cell>
          <cell r="B5905" t="str">
            <v>SINGLE JERSEY</v>
          </cell>
          <cell r="C5905">
            <v>0</v>
          </cell>
          <cell r="D5905" t="str">
            <v>28gg, 30D, SJ, Santec</v>
          </cell>
          <cell r="E5905">
            <v>2.8571430000000002</v>
          </cell>
        </row>
        <row r="5906">
          <cell r="A5906">
            <v>52267</v>
          </cell>
          <cell r="B5906" t="str">
            <v>SINGLE JERSEY</v>
          </cell>
          <cell r="C5906">
            <v>0</v>
          </cell>
          <cell r="D5906" t="str">
            <v>28gg, 30D, SJ, Santec</v>
          </cell>
          <cell r="E5906">
            <v>2.8571430000000002</v>
          </cell>
        </row>
        <row r="5907">
          <cell r="A5907">
            <v>52298</v>
          </cell>
          <cell r="B5907" t="str">
            <v>SINGLE JERSEY</v>
          </cell>
          <cell r="C5907">
            <v>0</v>
          </cell>
          <cell r="D5907" t="str">
            <v>28gg, 30D, SJ, Santec</v>
          </cell>
          <cell r="E5907">
            <v>2.8571430000000002</v>
          </cell>
        </row>
        <row r="5908">
          <cell r="A5908">
            <v>52298</v>
          </cell>
          <cell r="B5908" t="str">
            <v>SINGLE JERSEY</v>
          </cell>
          <cell r="C5908">
            <v>0</v>
          </cell>
          <cell r="D5908" t="str">
            <v>28gg, 30D, SJ, Santec</v>
          </cell>
          <cell r="E5908">
            <v>2.8571430000000002</v>
          </cell>
        </row>
        <row r="5909">
          <cell r="A5909">
            <v>52706</v>
          </cell>
          <cell r="B5909" t="str">
            <v>SINGLE JERSEY</v>
          </cell>
          <cell r="C5909">
            <v>0</v>
          </cell>
          <cell r="D5909" t="str">
            <v>28gg, 30D, SJ, Orizio</v>
          </cell>
          <cell r="E5909">
            <v>2.8571430000000002</v>
          </cell>
        </row>
        <row r="5910">
          <cell r="A5910">
            <v>52706</v>
          </cell>
          <cell r="B5910" t="str">
            <v>SINGLE JERSEY</v>
          </cell>
          <cell r="C5910">
            <v>0</v>
          </cell>
          <cell r="D5910" t="str">
            <v>28gg, 30D, SJ, Orizio</v>
          </cell>
          <cell r="E5910">
            <v>2.8571430000000002</v>
          </cell>
        </row>
        <row r="5911">
          <cell r="A5911">
            <v>52707</v>
          </cell>
          <cell r="B5911" t="str">
            <v>SINGLE JERSEY</v>
          </cell>
          <cell r="C5911">
            <v>0</v>
          </cell>
          <cell r="D5911" t="str">
            <v>28gg, 30D, SJ, Orizio</v>
          </cell>
          <cell r="E5911">
            <v>2.8571430000000002</v>
          </cell>
        </row>
        <row r="5912">
          <cell r="A5912">
            <v>52707</v>
          </cell>
          <cell r="B5912" t="str">
            <v>SINGLE JERSEY</v>
          </cell>
          <cell r="C5912">
            <v>0</v>
          </cell>
          <cell r="D5912" t="str">
            <v>28gg, 30D, SJ, Orizio</v>
          </cell>
          <cell r="E5912">
            <v>2.8571430000000002</v>
          </cell>
        </row>
        <row r="5913">
          <cell r="A5913">
            <v>52719</v>
          </cell>
          <cell r="B5913" t="str">
            <v>SINGLE JERSEY</v>
          </cell>
          <cell r="C5913">
            <v>0</v>
          </cell>
          <cell r="D5913" t="str">
            <v>28gg, 30D, SJ, Santec</v>
          </cell>
          <cell r="E5913">
            <v>2.8571430000000002</v>
          </cell>
        </row>
        <row r="5914">
          <cell r="A5914">
            <v>52719</v>
          </cell>
          <cell r="B5914" t="str">
            <v>SINGLE JERSEY</v>
          </cell>
          <cell r="C5914">
            <v>0</v>
          </cell>
          <cell r="D5914" t="str">
            <v>28gg, 30D, SJ, Santec</v>
          </cell>
          <cell r="E5914">
            <v>2.8571430000000002</v>
          </cell>
        </row>
        <row r="5915">
          <cell r="A5915">
            <v>53359</v>
          </cell>
          <cell r="B5915" t="str">
            <v>SINGLE JERSEY</v>
          </cell>
          <cell r="C5915">
            <v>0</v>
          </cell>
          <cell r="D5915" t="str">
            <v>28gg, 30D, SJ, Santec</v>
          </cell>
          <cell r="E5915">
            <v>2.8571430000000002</v>
          </cell>
        </row>
        <row r="5916">
          <cell r="A5916">
            <v>53359</v>
          </cell>
          <cell r="B5916" t="str">
            <v>SINGLE JERSEY</v>
          </cell>
          <cell r="C5916">
            <v>0</v>
          </cell>
          <cell r="D5916" t="str">
            <v>28gg, 30D, SJ, Santec</v>
          </cell>
          <cell r="E5916">
            <v>2.8571430000000002</v>
          </cell>
        </row>
        <row r="5917">
          <cell r="A5917">
            <v>53381</v>
          </cell>
          <cell r="B5917" t="str">
            <v>SINGLE JERSEY</v>
          </cell>
          <cell r="C5917">
            <v>0</v>
          </cell>
          <cell r="D5917" t="str">
            <v>28gg, 30D, SJ, Santec</v>
          </cell>
          <cell r="E5917">
            <v>2.8571430000000002</v>
          </cell>
        </row>
        <row r="5918">
          <cell r="A5918">
            <v>53381</v>
          </cell>
          <cell r="B5918" t="str">
            <v>SINGLE JERSEY</v>
          </cell>
          <cell r="C5918">
            <v>0</v>
          </cell>
          <cell r="D5918" t="str">
            <v>28gg, 30D, SJ, Santec</v>
          </cell>
          <cell r="E5918">
            <v>2.8571430000000002</v>
          </cell>
        </row>
        <row r="5919">
          <cell r="A5919">
            <v>53382</v>
          </cell>
          <cell r="B5919" t="str">
            <v>SINGLE JERSEY</v>
          </cell>
          <cell r="C5919">
            <v>0</v>
          </cell>
          <cell r="D5919" t="str">
            <v>28gg, 30D, SJ, Santec</v>
          </cell>
          <cell r="E5919">
            <v>2.8571430000000002</v>
          </cell>
        </row>
        <row r="5920">
          <cell r="A5920">
            <v>53382</v>
          </cell>
          <cell r="B5920" t="str">
            <v>SINGLE JERSEY</v>
          </cell>
          <cell r="C5920">
            <v>0</v>
          </cell>
          <cell r="D5920" t="str">
            <v>28gg, 30D, SJ, Santec</v>
          </cell>
          <cell r="E5920">
            <v>2.8571430000000002</v>
          </cell>
        </row>
        <row r="5921">
          <cell r="A5921">
            <v>53401</v>
          </cell>
          <cell r="B5921" t="str">
            <v>SINGLE JERSEY</v>
          </cell>
          <cell r="C5921">
            <v>0</v>
          </cell>
          <cell r="D5921" t="str">
            <v>28gg, 30D, SJ, Santec</v>
          </cell>
          <cell r="E5921">
            <v>2.8571430000000002</v>
          </cell>
        </row>
        <row r="5922">
          <cell r="A5922">
            <v>53401</v>
          </cell>
          <cell r="B5922" t="str">
            <v>SINGLE JERSEY</v>
          </cell>
          <cell r="C5922">
            <v>0</v>
          </cell>
          <cell r="D5922" t="str">
            <v>28gg, 30D, SJ, Santec</v>
          </cell>
          <cell r="E5922">
            <v>2.8571430000000002</v>
          </cell>
        </row>
        <row r="5923">
          <cell r="A5923">
            <v>53428</v>
          </cell>
          <cell r="B5923" t="str">
            <v>SINGLE JERSEY</v>
          </cell>
          <cell r="C5923">
            <v>0</v>
          </cell>
          <cell r="D5923" t="str">
            <v>28gg, 30D, SJ, Orizio</v>
          </cell>
          <cell r="E5923">
            <v>2.8571430000000002</v>
          </cell>
        </row>
        <row r="5924">
          <cell r="A5924">
            <v>53428</v>
          </cell>
          <cell r="B5924" t="str">
            <v>SINGLE JERSEY</v>
          </cell>
          <cell r="C5924">
            <v>0</v>
          </cell>
          <cell r="D5924" t="str">
            <v>28gg, 30D, SJ, Orizio</v>
          </cell>
          <cell r="E5924">
            <v>2.8571430000000002</v>
          </cell>
        </row>
        <row r="5925">
          <cell r="A5925">
            <v>54254</v>
          </cell>
          <cell r="B5925" t="str">
            <v>SINGLE JERSEY</v>
          </cell>
          <cell r="C5925">
            <v>0</v>
          </cell>
          <cell r="D5925" t="str">
            <v>28gg, 30D, SJ, Santec</v>
          </cell>
          <cell r="E5925">
            <v>2.8571430000000002</v>
          </cell>
        </row>
        <row r="5926">
          <cell r="A5926">
            <v>54254</v>
          </cell>
          <cell r="B5926" t="str">
            <v>SINGLE JERSEY</v>
          </cell>
          <cell r="C5926">
            <v>0</v>
          </cell>
          <cell r="D5926" t="str">
            <v>28gg, 30D, SJ, Santec</v>
          </cell>
          <cell r="E5926">
            <v>2.8571430000000002</v>
          </cell>
        </row>
        <row r="5927">
          <cell r="A5927">
            <v>54373</v>
          </cell>
          <cell r="B5927" t="str">
            <v>SINGLE JERSEY</v>
          </cell>
          <cell r="C5927">
            <v>0</v>
          </cell>
          <cell r="D5927" t="str">
            <v>28gg, 30D, SJ, Santec</v>
          </cell>
          <cell r="E5927">
            <v>2.8571430000000002</v>
          </cell>
        </row>
        <row r="5928">
          <cell r="A5928">
            <v>54373</v>
          </cell>
          <cell r="B5928" t="str">
            <v>SINGLE JERSEY</v>
          </cell>
          <cell r="C5928">
            <v>0</v>
          </cell>
          <cell r="D5928" t="str">
            <v>28gg, 30D, SJ, Santec</v>
          </cell>
          <cell r="E5928">
            <v>2.8571430000000002</v>
          </cell>
        </row>
        <row r="5929">
          <cell r="A5929">
            <v>55814</v>
          </cell>
          <cell r="B5929" t="str">
            <v>SINGLE JERSEY</v>
          </cell>
          <cell r="C5929">
            <v>0</v>
          </cell>
          <cell r="D5929" t="str">
            <v>28gg, 30D, SJ, Santec</v>
          </cell>
          <cell r="E5929">
            <v>2.8571430000000002</v>
          </cell>
        </row>
        <row r="5930">
          <cell r="A5930">
            <v>55814</v>
          </cell>
          <cell r="B5930" t="str">
            <v>SINGLE JERSEY</v>
          </cell>
          <cell r="C5930">
            <v>0</v>
          </cell>
          <cell r="D5930" t="str">
            <v>28gg, 30D, SJ, Santec</v>
          </cell>
          <cell r="E5930">
            <v>2.8571430000000002</v>
          </cell>
        </row>
        <row r="5931">
          <cell r="A5931" t="str">
            <v>Y3-0106A</v>
          </cell>
          <cell r="B5931" t="str">
            <v>SINGLE JERSEY</v>
          </cell>
          <cell r="C5931">
            <v>0</v>
          </cell>
          <cell r="D5931" t="str">
            <v>28gg, 30D, SJ, Orizio</v>
          </cell>
          <cell r="E5931">
            <v>2.8571430000000002</v>
          </cell>
        </row>
        <row r="5932">
          <cell r="A5932" t="str">
            <v>Y3-0106A</v>
          </cell>
          <cell r="B5932" t="str">
            <v>SINGLE JERSEY</v>
          </cell>
          <cell r="C5932">
            <v>0</v>
          </cell>
          <cell r="D5932" t="str">
            <v>28gg, 30D, SJ, Orizio</v>
          </cell>
          <cell r="E5932">
            <v>2.8571430000000002</v>
          </cell>
        </row>
        <row r="5933">
          <cell r="A5933" t="str">
            <v>Y3-0106A</v>
          </cell>
          <cell r="B5933" t="str">
            <v>SINGLE JERSEY</v>
          </cell>
          <cell r="C5933">
            <v>0</v>
          </cell>
          <cell r="D5933" t="str">
            <v>28gg, 30D, SJ, Orizio</v>
          </cell>
          <cell r="E5933">
            <v>2.8571430000000002</v>
          </cell>
        </row>
        <row r="5934">
          <cell r="A5934">
            <v>52632</v>
          </cell>
          <cell r="B5934" t="str">
            <v>SINGLE JERSEY</v>
          </cell>
          <cell r="C5934">
            <v>0</v>
          </cell>
          <cell r="D5934" t="str">
            <v>24gg, 30D, SJ, Orizio</v>
          </cell>
          <cell r="E5934">
            <v>2.8587760000000002</v>
          </cell>
        </row>
        <row r="5935">
          <cell r="A5935">
            <v>52632</v>
          </cell>
          <cell r="B5935" t="str">
            <v>SINGLE JERSEY</v>
          </cell>
          <cell r="C5935">
            <v>0</v>
          </cell>
          <cell r="D5935" t="str">
            <v>24gg, 30D, SJ, Orizio</v>
          </cell>
          <cell r="E5935">
            <v>2.8587760000000002</v>
          </cell>
        </row>
        <row r="5936">
          <cell r="A5936">
            <v>51173</v>
          </cell>
          <cell r="B5936" t="str">
            <v>SINGLE JERSEY</v>
          </cell>
          <cell r="C5936">
            <v>0</v>
          </cell>
          <cell r="D5936" t="str">
            <v>28gg, 30D, SJ, Orizio</v>
          </cell>
          <cell r="E5936">
            <v>2.8604120000000002</v>
          </cell>
        </row>
        <row r="5937">
          <cell r="A5937">
            <v>51173</v>
          </cell>
          <cell r="B5937" t="str">
            <v>SINGLE JERSEY</v>
          </cell>
          <cell r="C5937">
            <v>0</v>
          </cell>
          <cell r="D5937" t="str">
            <v>28gg, 30D, SJ, Orizio</v>
          </cell>
          <cell r="E5937">
            <v>2.8604120000000002</v>
          </cell>
        </row>
        <row r="5938">
          <cell r="A5938">
            <v>52175</v>
          </cell>
          <cell r="B5938" t="str">
            <v>SINGLE JERSEY</v>
          </cell>
          <cell r="C5938">
            <v>0</v>
          </cell>
          <cell r="D5938" t="str">
            <v>24gg, 30D, SJ, Orizio</v>
          </cell>
          <cell r="E5938">
            <v>2.8604120000000002</v>
          </cell>
        </row>
        <row r="5939">
          <cell r="A5939">
            <v>52175</v>
          </cell>
          <cell r="B5939" t="str">
            <v>SINGLE JERSEY</v>
          </cell>
          <cell r="C5939">
            <v>0</v>
          </cell>
          <cell r="D5939" t="str">
            <v>24gg, 30D, SJ, Orizio</v>
          </cell>
          <cell r="E5939">
            <v>2.8604120000000002</v>
          </cell>
        </row>
        <row r="5940">
          <cell r="A5940">
            <v>52493</v>
          </cell>
          <cell r="B5940" t="str">
            <v>SINGLE JERSEY</v>
          </cell>
          <cell r="C5940">
            <v>0</v>
          </cell>
          <cell r="D5940" t="str">
            <v>28gg, 30D, SJ, Orizio</v>
          </cell>
          <cell r="E5940">
            <v>2.8604120000000002</v>
          </cell>
        </row>
        <row r="5941">
          <cell r="A5941">
            <v>52493</v>
          </cell>
          <cell r="B5941" t="str">
            <v>SINGLE JERSEY</v>
          </cell>
          <cell r="C5941">
            <v>0</v>
          </cell>
          <cell r="D5941" t="str">
            <v>28gg, 30D, SJ, Orizio</v>
          </cell>
          <cell r="E5941">
            <v>2.8604120000000002</v>
          </cell>
        </row>
        <row r="5942">
          <cell r="A5942">
            <v>54591</v>
          </cell>
          <cell r="B5942" t="str">
            <v>SINGLE JERSEY</v>
          </cell>
          <cell r="C5942">
            <v>0</v>
          </cell>
          <cell r="D5942" t="str">
            <v>36gg, 30D, SJ, Orizio</v>
          </cell>
          <cell r="E5942">
            <v>2.864919</v>
          </cell>
        </row>
        <row r="5943">
          <cell r="A5943">
            <v>54591</v>
          </cell>
          <cell r="B5943" t="str">
            <v>SINGLE JERSEY</v>
          </cell>
          <cell r="C5943">
            <v>0</v>
          </cell>
          <cell r="D5943" t="str">
            <v>36gg, 30D, SJ, Orizio</v>
          </cell>
          <cell r="E5943">
            <v>2.864919</v>
          </cell>
        </row>
        <row r="5944">
          <cell r="A5944">
            <v>51710</v>
          </cell>
          <cell r="B5944" t="str">
            <v>SINGLE JERSEY</v>
          </cell>
          <cell r="C5944">
            <v>0</v>
          </cell>
          <cell r="D5944" t="str">
            <v>28gg, 30D, SJ, Orizio</v>
          </cell>
          <cell r="E5944">
            <v>2.8694410000000001</v>
          </cell>
        </row>
        <row r="5945">
          <cell r="A5945">
            <v>51710</v>
          </cell>
          <cell r="B5945" t="str">
            <v>SINGLE JERSEY</v>
          </cell>
          <cell r="C5945">
            <v>0</v>
          </cell>
          <cell r="D5945" t="str">
            <v>28gg, 30D, SJ, Orizio</v>
          </cell>
          <cell r="E5945">
            <v>2.8694410000000001</v>
          </cell>
        </row>
        <row r="5946">
          <cell r="A5946">
            <v>52340</v>
          </cell>
          <cell r="B5946" t="str">
            <v>SINGLE JERSEY</v>
          </cell>
          <cell r="C5946">
            <v>0</v>
          </cell>
          <cell r="D5946" t="str">
            <v>18gg, 30D, SJ, Orizio</v>
          </cell>
          <cell r="E5946">
            <v>2.8760430000000001</v>
          </cell>
        </row>
        <row r="5947">
          <cell r="A5947">
            <v>52340</v>
          </cell>
          <cell r="B5947" t="str">
            <v>SINGLE JERSEY</v>
          </cell>
          <cell r="C5947">
            <v>0</v>
          </cell>
          <cell r="D5947" t="str">
            <v>18gg, 30D, SJ, Orizio</v>
          </cell>
          <cell r="E5947">
            <v>2.8760430000000001</v>
          </cell>
        </row>
        <row r="5948">
          <cell r="A5948">
            <v>52379</v>
          </cell>
          <cell r="B5948" t="str">
            <v>SINGLE JERSEY</v>
          </cell>
          <cell r="C5948">
            <v>0</v>
          </cell>
          <cell r="D5948" t="str">
            <v>18gg, 30D, SJ, Orizio</v>
          </cell>
          <cell r="E5948">
            <v>2.8760430000000001</v>
          </cell>
        </row>
        <row r="5949">
          <cell r="A5949">
            <v>52379</v>
          </cell>
          <cell r="B5949" t="str">
            <v>SINGLE JERSEY</v>
          </cell>
          <cell r="C5949">
            <v>0</v>
          </cell>
          <cell r="D5949" t="str">
            <v>18gg, 30D, SJ, Orizio</v>
          </cell>
          <cell r="E5949">
            <v>2.8760430000000001</v>
          </cell>
        </row>
        <row r="5950">
          <cell r="A5950">
            <v>51938</v>
          </cell>
          <cell r="B5950" t="str">
            <v>SINGLE JERSEY</v>
          </cell>
          <cell r="C5950">
            <v>0</v>
          </cell>
          <cell r="D5950" t="str">
            <v>28gg, 30D, SJ, Orizio</v>
          </cell>
          <cell r="E5950">
            <v>2.8860030000000001</v>
          </cell>
        </row>
        <row r="5951">
          <cell r="A5951">
            <v>51938</v>
          </cell>
          <cell r="B5951" t="str">
            <v>SINGLE JERSEY</v>
          </cell>
          <cell r="C5951">
            <v>0</v>
          </cell>
          <cell r="D5951" t="str">
            <v>28gg, 30D, SJ, Orizio</v>
          </cell>
          <cell r="E5951">
            <v>2.8860030000000001</v>
          </cell>
        </row>
        <row r="5952">
          <cell r="A5952">
            <v>54479</v>
          </cell>
          <cell r="B5952" t="str">
            <v>SINGLE JERSEY</v>
          </cell>
          <cell r="C5952">
            <v>0</v>
          </cell>
          <cell r="D5952" t="str">
            <v>28gg, 30D, SJ, Santec</v>
          </cell>
          <cell r="E5952">
            <v>2.8864190000000001</v>
          </cell>
        </row>
        <row r="5953">
          <cell r="A5953">
            <v>54479</v>
          </cell>
          <cell r="B5953" t="str">
            <v>SINGLE JERSEY</v>
          </cell>
          <cell r="C5953">
            <v>0</v>
          </cell>
          <cell r="D5953" t="str">
            <v>28gg, 30D, SJ, Santec</v>
          </cell>
          <cell r="E5953">
            <v>2.8864190000000001</v>
          </cell>
        </row>
        <row r="5954">
          <cell r="A5954">
            <v>53694</v>
          </cell>
          <cell r="B5954" t="str">
            <v>SINGLE JERSEY</v>
          </cell>
          <cell r="C5954">
            <v>0</v>
          </cell>
          <cell r="D5954" t="str">
            <v>24gg, 30D, SJ, Orizio</v>
          </cell>
          <cell r="E5954">
            <v>2.8889209999999999</v>
          </cell>
        </row>
        <row r="5955">
          <cell r="A5955">
            <v>53694</v>
          </cell>
          <cell r="B5955" t="str">
            <v>SINGLE JERSEY</v>
          </cell>
          <cell r="C5955">
            <v>0</v>
          </cell>
          <cell r="D5955" t="str">
            <v>24gg, 30D, SJ, Orizio</v>
          </cell>
          <cell r="E5955">
            <v>2.8889209999999999</v>
          </cell>
        </row>
        <row r="5956">
          <cell r="A5956">
            <v>50637</v>
          </cell>
          <cell r="B5956" t="str">
            <v>SINGLE JERSEY</v>
          </cell>
          <cell r="C5956">
            <v>0</v>
          </cell>
          <cell r="D5956" t="str">
            <v>28gg, 30D, SJ, Orizio</v>
          </cell>
          <cell r="E5956">
            <v>2.8901729999999999</v>
          </cell>
        </row>
        <row r="5957">
          <cell r="A5957">
            <v>50637</v>
          </cell>
          <cell r="B5957" t="str">
            <v>SINGLE JERSEY</v>
          </cell>
          <cell r="C5957">
            <v>0</v>
          </cell>
          <cell r="D5957" t="str">
            <v>28gg, 30D, SJ, Orizio</v>
          </cell>
          <cell r="E5957">
            <v>2.8901729999999999</v>
          </cell>
        </row>
        <row r="5958">
          <cell r="A5958">
            <v>52181</v>
          </cell>
          <cell r="B5958" t="str">
            <v>SINGLE JERSEY</v>
          </cell>
          <cell r="C5958">
            <v>0</v>
          </cell>
          <cell r="D5958" t="str">
            <v>28gg, 30D, SJ, Orizio</v>
          </cell>
          <cell r="E5958">
            <v>2.8901729999999999</v>
          </cell>
        </row>
        <row r="5959">
          <cell r="A5959">
            <v>52181</v>
          </cell>
          <cell r="B5959" t="str">
            <v>SINGLE JERSEY</v>
          </cell>
          <cell r="C5959">
            <v>0</v>
          </cell>
          <cell r="D5959" t="str">
            <v>28gg, 30D, SJ, Orizio</v>
          </cell>
          <cell r="E5959">
            <v>2.8901729999999999</v>
          </cell>
        </row>
        <row r="5960">
          <cell r="A5960">
            <v>53639</v>
          </cell>
          <cell r="B5960" t="str">
            <v>SINGLE JERSEY</v>
          </cell>
          <cell r="C5960">
            <v>0</v>
          </cell>
          <cell r="D5960" t="str">
            <v>28gg, 30D, SJ, Santec</v>
          </cell>
          <cell r="E5960">
            <v>2.8901729999999999</v>
          </cell>
        </row>
        <row r="5961">
          <cell r="A5961">
            <v>53639</v>
          </cell>
          <cell r="B5961" t="str">
            <v>SINGLE JERSEY</v>
          </cell>
          <cell r="C5961">
            <v>0</v>
          </cell>
          <cell r="D5961" t="str">
            <v>28gg, 30D, SJ, Santec</v>
          </cell>
          <cell r="E5961">
            <v>2.8901729999999999</v>
          </cell>
        </row>
        <row r="5962">
          <cell r="A5962">
            <v>54276</v>
          </cell>
          <cell r="B5962" t="str">
            <v>SINGLE JERSEY</v>
          </cell>
          <cell r="C5962">
            <v>0</v>
          </cell>
          <cell r="D5962" t="str">
            <v>28gg, 30D, SJ, Santec</v>
          </cell>
          <cell r="E5962">
            <v>2.8901729999999999</v>
          </cell>
        </row>
        <row r="5963">
          <cell r="A5963">
            <v>54276</v>
          </cell>
          <cell r="B5963" t="str">
            <v>SINGLE JERSEY</v>
          </cell>
          <cell r="C5963">
            <v>0</v>
          </cell>
          <cell r="D5963" t="str">
            <v>28gg, 30D, SJ, Santec</v>
          </cell>
          <cell r="E5963">
            <v>2.8901729999999999</v>
          </cell>
        </row>
        <row r="5964">
          <cell r="A5964">
            <v>54430</v>
          </cell>
          <cell r="B5964" t="str">
            <v>SINGLE JERSEY</v>
          </cell>
          <cell r="C5964">
            <v>0</v>
          </cell>
          <cell r="D5964" t="str">
            <v>28gg, 30D, SJ, Santec</v>
          </cell>
          <cell r="E5964">
            <v>2.8901729999999999</v>
          </cell>
        </row>
        <row r="5965">
          <cell r="A5965">
            <v>54430</v>
          </cell>
          <cell r="B5965" t="str">
            <v>SINGLE JERSEY</v>
          </cell>
          <cell r="C5965">
            <v>0</v>
          </cell>
          <cell r="D5965" t="str">
            <v>28gg, 30D, SJ, Santec</v>
          </cell>
          <cell r="E5965">
            <v>2.8901729999999999</v>
          </cell>
        </row>
        <row r="5966">
          <cell r="A5966">
            <v>40927</v>
          </cell>
          <cell r="B5966" t="str">
            <v>SINGLE JERSEY</v>
          </cell>
          <cell r="C5966">
            <v>0</v>
          </cell>
          <cell r="D5966" t="str">
            <v>28gg, 30D, SJ, Orizio</v>
          </cell>
          <cell r="E5966">
            <v>2.891845</v>
          </cell>
        </row>
        <row r="5967">
          <cell r="A5967">
            <v>40927</v>
          </cell>
          <cell r="B5967" t="str">
            <v>SINGLE JERSEY</v>
          </cell>
          <cell r="C5967">
            <v>0</v>
          </cell>
          <cell r="D5967" t="str">
            <v>28gg, 30D, SJ, Orizio</v>
          </cell>
          <cell r="E5967">
            <v>2.891845</v>
          </cell>
        </row>
        <row r="5968">
          <cell r="A5968">
            <v>51112</v>
          </cell>
          <cell r="B5968" t="str">
            <v>SINGLE JERSEY</v>
          </cell>
          <cell r="C5968">
            <v>0</v>
          </cell>
          <cell r="D5968" t="str">
            <v>24gg, 30D, SJ, Orizio</v>
          </cell>
          <cell r="E5968">
            <v>2.895194</v>
          </cell>
        </row>
        <row r="5969">
          <cell r="A5969">
            <v>51112</v>
          </cell>
          <cell r="B5969" t="str">
            <v>SINGLE JERSEY</v>
          </cell>
          <cell r="C5969">
            <v>0</v>
          </cell>
          <cell r="D5969" t="str">
            <v>24gg, 30D, SJ, Orizio</v>
          </cell>
          <cell r="E5969">
            <v>2.895194</v>
          </cell>
        </row>
        <row r="5970">
          <cell r="A5970">
            <v>55565</v>
          </cell>
          <cell r="B5970" t="str">
            <v>SINGLE JERSEY</v>
          </cell>
          <cell r="C5970">
            <v>0</v>
          </cell>
          <cell r="D5970" t="str">
            <v>28gg, 30D, SJ, Santec</v>
          </cell>
          <cell r="E5970">
            <v>2.895194</v>
          </cell>
        </row>
        <row r="5971">
          <cell r="A5971">
            <v>55565</v>
          </cell>
          <cell r="B5971" t="str">
            <v>SINGLE JERSEY</v>
          </cell>
          <cell r="C5971">
            <v>0</v>
          </cell>
          <cell r="D5971" t="str">
            <v>28gg, 30D, SJ, Santec</v>
          </cell>
          <cell r="E5971">
            <v>2.895194</v>
          </cell>
        </row>
        <row r="5972">
          <cell r="A5972">
            <v>55599</v>
          </cell>
          <cell r="B5972" t="str">
            <v>SINGLE JERSEY</v>
          </cell>
          <cell r="C5972">
            <v>0</v>
          </cell>
          <cell r="D5972" t="str">
            <v>28gg, 30D, SJ, Santec</v>
          </cell>
          <cell r="E5972">
            <v>2.895194</v>
          </cell>
        </row>
        <row r="5973">
          <cell r="A5973">
            <v>55599</v>
          </cell>
          <cell r="B5973" t="str">
            <v>SINGLE JERSEY</v>
          </cell>
          <cell r="C5973">
            <v>0</v>
          </cell>
          <cell r="D5973" t="str">
            <v>28gg, 30D, SJ, Santec</v>
          </cell>
          <cell r="E5973">
            <v>2.895194</v>
          </cell>
        </row>
        <row r="5974">
          <cell r="A5974">
            <v>44075</v>
          </cell>
          <cell r="B5974" t="str">
            <v>SINGLE JERSEY</v>
          </cell>
          <cell r="C5974">
            <v>0</v>
          </cell>
          <cell r="D5974" t="str">
            <v>28gg, 30D, SJ, Santec</v>
          </cell>
          <cell r="E5974">
            <v>2.9069769999999999</v>
          </cell>
        </row>
        <row r="5975">
          <cell r="A5975">
            <v>44075</v>
          </cell>
          <cell r="B5975" t="str">
            <v>SINGLE JERSEY</v>
          </cell>
          <cell r="C5975">
            <v>0</v>
          </cell>
          <cell r="D5975" t="str">
            <v>28gg, 30D, SJ, Santec</v>
          </cell>
          <cell r="E5975">
            <v>2.9069769999999999</v>
          </cell>
        </row>
        <row r="5976">
          <cell r="A5976">
            <v>53588</v>
          </cell>
          <cell r="B5976" t="str">
            <v>SINGLE JERSEY</v>
          </cell>
          <cell r="C5976">
            <v>0</v>
          </cell>
          <cell r="D5976" t="str">
            <v>24gg, 30D, SJ, Orizio</v>
          </cell>
          <cell r="E5976">
            <v>2.9137529999999998</v>
          </cell>
        </row>
        <row r="5977">
          <cell r="A5977">
            <v>53588</v>
          </cell>
          <cell r="B5977" t="str">
            <v>SINGLE JERSEY</v>
          </cell>
          <cell r="C5977">
            <v>0</v>
          </cell>
          <cell r="D5977" t="str">
            <v>24gg, 30D, SJ, Orizio</v>
          </cell>
          <cell r="E5977">
            <v>2.9137529999999998</v>
          </cell>
        </row>
        <row r="5978">
          <cell r="A5978">
            <v>41369</v>
          </cell>
          <cell r="B5978" t="str">
            <v>SINGLE JERSEY</v>
          </cell>
          <cell r="C5978">
            <v>0</v>
          </cell>
          <cell r="D5978" t="str">
            <v>24gg, 30D, SJ, Orizio</v>
          </cell>
          <cell r="E5978">
            <v>2.9180039999999998</v>
          </cell>
        </row>
        <row r="5979">
          <cell r="A5979">
            <v>41369</v>
          </cell>
          <cell r="B5979" t="str">
            <v>SINGLE JERSEY</v>
          </cell>
          <cell r="C5979">
            <v>0</v>
          </cell>
          <cell r="D5979" t="str">
            <v>24gg, 30D, SJ, Orizio</v>
          </cell>
          <cell r="E5979">
            <v>2.9180039999999998</v>
          </cell>
        </row>
        <row r="5980">
          <cell r="A5980">
            <v>41604</v>
          </cell>
          <cell r="B5980" t="str">
            <v>SINGLE JERSEY</v>
          </cell>
          <cell r="C5980">
            <v>0</v>
          </cell>
          <cell r="D5980" t="str">
            <v>24gg, 30D, SJ, Orizio</v>
          </cell>
          <cell r="E5980">
            <v>2.9180039999999998</v>
          </cell>
        </row>
        <row r="5981">
          <cell r="A5981">
            <v>41604</v>
          </cell>
          <cell r="B5981" t="str">
            <v>SINGLE JERSEY</v>
          </cell>
          <cell r="C5981">
            <v>0</v>
          </cell>
          <cell r="D5981" t="str">
            <v>24gg, 30D, SJ, Orizio</v>
          </cell>
          <cell r="E5981">
            <v>2.9180039999999998</v>
          </cell>
        </row>
        <row r="5982">
          <cell r="A5982">
            <v>41680</v>
          </cell>
          <cell r="B5982" t="str">
            <v>SINGLE JERSEY</v>
          </cell>
          <cell r="C5982">
            <v>0</v>
          </cell>
          <cell r="D5982" t="str">
            <v>24gg, 30D, SJ, Orizio</v>
          </cell>
          <cell r="E5982">
            <v>2.9180039999999998</v>
          </cell>
        </row>
        <row r="5983">
          <cell r="A5983">
            <v>41680</v>
          </cell>
          <cell r="B5983" t="str">
            <v>SINGLE JERSEY</v>
          </cell>
          <cell r="C5983">
            <v>0</v>
          </cell>
          <cell r="D5983" t="str">
            <v>24gg, 30D, SJ, Orizio</v>
          </cell>
          <cell r="E5983">
            <v>2.9180039999999998</v>
          </cell>
        </row>
        <row r="5984">
          <cell r="A5984">
            <v>41982</v>
          </cell>
          <cell r="B5984" t="str">
            <v>SINGLE JERSEY</v>
          </cell>
          <cell r="C5984">
            <v>0</v>
          </cell>
          <cell r="D5984" t="str">
            <v>24gg, 30D, SJ, Orizio</v>
          </cell>
          <cell r="E5984">
            <v>2.9180039999999998</v>
          </cell>
        </row>
        <row r="5985">
          <cell r="A5985">
            <v>41982</v>
          </cell>
          <cell r="B5985" t="str">
            <v>SINGLE JERSEY</v>
          </cell>
          <cell r="C5985">
            <v>0</v>
          </cell>
          <cell r="D5985" t="str">
            <v>24gg, 30D, SJ, Orizio</v>
          </cell>
          <cell r="E5985">
            <v>2.9180039999999998</v>
          </cell>
        </row>
        <row r="5986">
          <cell r="A5986">
            <v>42027</v>
          </cell>
          <cell r="B5986" t="str">
            <v>SINGLE JERSEY</v>
          </cell>
          <cell r="C5986">
            <v>0</v>
          </cell>
          <cell r="D5986" t="str">
            <v>24gg, 30D, SJ, Orizio</v>
          </cell>
          <cell r="E5986">
            <v>2.9180039999999998</v>
          </cell>
        </row>
        <row r="5987">
          <cell r="A5987">
            <v>42027</v>
          </cell>
          <cell r="B5987" t="str">
            <v>SINGLE JERSEY</v>
          </cell>
          <cell r="C5987">
            <v>0</v>
          </cell>
          <cell r="D5987" t="str">
            <v>24gg, 30D, SJ, Orizio</v>
          </cell>
          <cell r="E5987">
            <v>2.9180039999999998</v>
          </cell>
        </row>
        <row r="5988">
          <cell r="A5988">
            <v>54834</v>
          </cell>
          <cell r="B5988" t="str">
            <v>SINGLE JERSEY</v>
          </cell>
          <cell r="C5988">
            <v>0</v>
          </cell>
          <cell r="D5988" t="str">
            <v>28gg, 30D, SJ, Santec</v>
          </cell>
          <cell r="E5988">
            <v>2.921414</v>
          </cell>
        </row>
        <row r="5989">
          <cell r="A5989">
            <v>54834</v>
          </cell>
          <cell r="B5989" t="str">
            <v>SINGLE JERSEY</v>
          </cell>
          <cell r="C5989">
            <v>0</v>
          </cell>
          <cell r="D5989" t="str">
            <v>28gg, 30D, SJ, Santec</v>
          </cell>
          <cell r="E5989">
            <v>2.921414</v>
          </cell>
        </row>
        <row r="5990">
          <cell r="A5990">
            <v>51817</v>
          </cell>
          <cell r="B5990" t="str">
            <v>SINGLE JERSEY</v>
          </cell>
          <cell r="C5990">
            <v>0</v>
          </cell>
          <cell r="D5990" t="str">
            <v>24gg, 30D, SJ, Orizio</v>
          </cell>
          <cell r="E5990">
            <v>2.9218410000000001</v>
          </cell>
        </row>
        <row r="5991">
          <cell r="A5991">
            <v>51704</v>
          </cell>
          <cell r="B5991" t="str">
            <v>SINGLE JERSEY</v>
          </cell>
          <cell r="C5991">
            <v>0</v>
          </cell>
          <cell r="D5991" t="str">
            <v>28gg, 30D, SJ, Orizio</v>
          </cell>
          <cell r="E5991">
            <v>2.9239769999999998</v>
          </cell>
        </row>
        <row r="5992">
          <cell r="A5992">
            <v>51704</v>
          </cell>
          <cell r="B5992" t="str">
            <v>SINGLE JERSEY</v>
          </cell>
          <cell r="C5992">
            <v>0</v>
          </cell>
          <cell r="D5992" t="str">
            <v>28gg, 30D, SJ, Orizio</v>
          </cell>
          <cell r="E5992">
            <v>2.9239769999999998</v>
          </cell>
        </row>
        <row r="5993">
          <cell r="A5993">
            <v>51704</v>
          </cell>
          <cell r="B5993" t="str">
            <v>SINGLE JERSEY</v>
          </cell>
          <cell r="C5993">
            <v>0</v>
          </cell>
          <cell r="D5993" t="str">
            <v>28gg, 30D, SJ, Orizio</v>
          </cell>
          <cell r="E5993">
            <v>2.9239769999999998</v>
          </cell>
        </row>
        <row r="5994">
          <cell r="A5994">
            <v>51704</v>
          </cell>
          <cell r="B5994" t="str">
            <v>SINGLE JERSEY</v>
          </cell>
          <cell r="C5994">
            <v>0</v>
          </cell>
          <cell r="D5994" t="str">
            <v>28gg, 30D, SJ, Orizio</v>
          </cell>
          <cell r="E5994">
            <v>2.9239769999999998</v>
          </cell>
        </row>
        <row r="5995">
          <cell r="A5995">
            <v>51704</v>
          </cell>
          <cell r="B5995" t="str">
            <v>SINGLE JERSEY</v>
          </cell>
          <cell r="C5995">
            <v>0</v>
          </cell>
          <cell r="D5995" t="str">
            <v>28gg, 30D, SJ, Orizio</v>
          </cell>
          <cell r="E5995">
            <v>2.9239769999999998</v>
          </cell>
        </row>
        <row r="5996">
          <cell r="A5996">
            <v>51704</v>
          </cell>
          <cell r="B5996" t="str">
            <v>SINGLE JERSEY</v>
          </cell>
          <cell r="C5996">
            <v>0</v>
          </cell>
          <cell r="D5996" t="str">
            <v>28gg, 30D, SJ, Orizio</v>
          </cell>
          <cell r="E5996">
            <v>2.9239769999999998</v>
          </cell>
        </row>
        <row r="5997">
          <cell r="A5997">
            <v>51704</v>
          </cell>
          <cell r="B5997" t="str">
            <v>SINGLE JERSEY</v>
          </cell>
          <cell r="C5997">
            <v>0</v>
          </cell>
          <cell r="D5997" t="str">
            <v>28gg, 30D, SJ, Orizio</v>
          </cell>
          <cell r="E5997">
            <v>2.9239769999999998</v>
          </cell>
        </row>
        <row r="5998">
          <cell r="A5998">
            <v>51704</v>
          </cell>
          <cell r="B5998" t="str">
            <v>SINGLE JERSEY</v>
          </cell>
          <cell r="C5998">
            <v>0</v>
          </cell>
          <cell r="D5998" t="str">
            <v>28gg, 30D, SJ, Orizio</v>
          </cell>
          <cell r="E5998">
            <v>2.9239769999999998</v>
          </cell>
        </row>
        <row r="5999">
          <cell r="A5999">
            <v>51704</v>
          </cell>
          <cell r="B5999" t="str">
            <v>SINGLE JERSEY</v>
          </cell>
          <cell r="C5999">
            <v>0</v>
          </cell>
          <cell r="D5999" t="str">
            <v>28gg, 30D, SJ, Orizio</v>
          </cell>
          <cell r="E5999">
            <v>2.9239769999999998</v>
          </cell>
        </row>
        <row r="6000">
          <cell r="A6000">
            <v>51704</v>
          </cell>
          <cell r="B6000" t="str">
            <v>SINGLE JERSEY</v>
          </cell>
          <cell r="C6000">
            <v>0</v>
          </cell>
          <cell r="D6000" t="str">
            <v>28gg, 30D, SJ, Orizio</v>
          </cell>
          <cell r="E6000">
            <v>2.9239769999999998</v>
          </cell>
        </row>
        <row r="6001">
          <cell r="A6001">
            <v>51704</v>
          </cell>
          <cell r="B6001" t="str">
            <v>SINGLE JERSEY</v>
          </cell>
          <cell r="C6001">
            <v>0</v>
          </cell>
          <cell r="D6001" t="str">
            <v>28gg, 30D, SJ, Orizio</v>
          </cell>
          <cell r="E6001">
            <v>2.9239769999999998</v>
          </cell>
        </row>
        <row r="6002">
          <cell r="A6002">
            <v>51704</v>
          </cell>
          <cell r="B6002" t="str">
            <v>SINGLE JERSEY</v>
          </cell>
          <cell r="C6002">
            <v>0</v>
          </cell>
          <cell r="D6002" t="str">
            <v>28gg, 30D, SJ, Orizio</v>
          </cell>
          <cell r="E6002">
            <v>2.9239769999999998</v>
          </cell>
        </row>
        <row r="6003">
          <cell r="A6003">
            <v>51704</v>
          </cell>
          <cell r="B6003" t="str">
            <v>SINGLE JERSEY</v>
          </cell>
          <cell r="C6003">
            <v>0</v>
          </cell>
          <cell r="D6003" t="str">
            <v>28gg, 30D, SJ, Orizio</v>
          </cell>
          <cell r="E6003">
            <v>2.9239769999999998</v>
          </cell>
        </row>
        <row r="6004">
          <cell r="A6004">
            <v>51704</v>
          </cell>
          <cell r="B6004" t="str">
            <v>SINGLE JERSEY</v>
          </cell>
          <cell r="C6004">
            <v>0</v>
          </cell>
          <cell r="D6004" t="str">
            <v>28gg, 30D, SJ, Orizio</v>
          </cell>
          <cell r="E6004">
            <v>2.9239769999999998</v>
          </cell>
        </row>
        <row r="6005">
          <cell r="A6005">
            <v>51704</v>
          </cell>
          <cell r="B6005" t="str">
            <v>SINGLE JERSEY</v>
          </cell>
          <cell r="C6005">
            <v>0</v>
          </cell>
          <cell r="D6005" t="str">
            <v>28gg, 30D, SJ, Orizio</v>
          </cell>
          <cell r="E6005">
            <v>2.9239769999999998</v>
          </cell>
        </row>
        <row r="6006">
          <cell r="A6006">
            <v>51704</v>
          </cell>
          <cell r="B6006" t="str">
            <v>SINGLE JERSEY</v>
          </cell>
          <cell r="C6006">
            <v>0</v>
          </cell>
          <cell r="D6006" t="str">
            <v>28gg, 30D, SJ, Orizio</v>
          </cell>
          <cell r="E6006">
            <v>2.9239769999999998</v>
          </cell>
        </row>
        <row r="6007">
          <cell r="A6007">
            <v>51704</v>
          </cell>
          <cell r="B6007" t="str">
            <v>SINGLE JERSEY</v>
          </cell>
          <cell r="C6007">
            <v>0</v>
          </cell>
          <cell r="D6007" t="str">
            <v>28gg, 30D, SJ, Orizio</v>
          </cell>
          <cell r="E6007">
            <v>2.9239769999999998</v>
          </cell>
        </row>
        <row r="6008">
          <cell r="A6008">
            <v>51704</v>
          </cell>
          <cell r="B6008" t="str">
            <v>SINGLE JERSEY</v>
          </cell>
          <cell r="C6008">
            <v>0</v>
          </cell>
          <cell r="D6008" t="str">
            <v>28gg, 30D, SJ, Orizio</v>
          </cell>
          <cell r="E6008">
            <v>2.9239769999999998</v>
          </cell>
        </row>
        <row r="6009">
          <cell r="A6009">
            <v>52638</v>
          </cell>
          <cell r="B6009" t="str">
            <v>SINGLE JERSEY</v>
          </cell>
          <cell r="C6009">
            <v>0</v>
          </cell>
          <cell r="D6009" t="str">
            <v>28gg, 30D, SJ, Orizio</v>
          </cell>
          <cell r="E6009">
            <v>2.9239769999999998</v>
          </cell>
        </row>
        <row r="6010">
          <cell r="A6010">
            <v>52638</v>
          </cell>
          <cell r="B6010" t="str">
            <v>SINGLE JERSEY</v>
          </cell>
          <cell r="C6010">
            <v>0</v>
          </cell>
          <cell r="D6010" t="str">
            <v>28gg, 30D, SJ, Orizio</v>
          </cell>
          <cell r="E6010">
            <v>2.9239769999999998</v>
          </cell>
        </row>
        <row r="6011">
          <cell r="A6011">
            <v>52638</v>
          </cell>
          <cell r="B6011" t="str">
            <v>SINGLE JERSEY</v>
          </cell>
          <cell r="C6011">
            <v>0</v>
          </cell>
          <cell r="D6011" t="str">
            <v>28gg, 30D, SJ, Orizio</v>
          </cell>
          <cell r="E6011">
            <v>2.9239769999999998</v>
          </cell>
        </row>
        <row r="6012">
          <cell r="A6012">
            <v>52638</v>
          </cell>
          <cell r="B6012" t="str">
            <v>SINGLE JERSEY</v>
          </cell>
          <cell r="C6012">
            <v>0</v>
          </cell>
          <cell r="D6012" t="str">
            <v>28gg, 30D, SJ, Orizio</v>
          </cell>
          <cell r="E6012">
            <v>2.9239769999999998</v>
          </cell>
        </row>
        <row r="6013">
          <cell r="A6013">
            <v>53577</v>
          </cell>
          <cell r="B6013" t="str">
            <v>SINGLE JERSEY</v>
          </cell>
          <cell r="C6013">
            <v>0</v>
          </cell>
          <cell r="D6013" t="str">
            <v>28gg, 30D, SJ, Orizio</v>
          </cell>
          <cell r="E6013">
            <v>2.9239769999999998</v>
          </cell>
        </row>
        <row r="6014">
          <cell r="A6014">
            <v>53577</v>
          </cell>
          <cell r="B6014" t="str">
            <v>SINGLE JERSEY</v>
          </cell>
          <cell r="C6014">
            <v>0</v>
          </cell>
          <cell r="D6014" t="str">
            <v>28gg, 30D, SJ, Orizio</v>
          </cell>
          <cell r="E6014">
            <v>2.9239769999999998</v>
          </cell>
        </row>
        <row r="6015">
          <cell r="A6015">
            <v>53578</v>
          </cell>
          <cell r="B6015" t="str">
            <v>SINGLE JERSEY</v>
          </cell>
          <cell r="C6015">
            <v>0</v>
          </cell>
          <cell r="D6015" t="str">
            <v>28gg, 30D, SJ, Orizio</v>
          </cell>
          <cell r="E6015">
            <v>2.9239769999999998</v>
          </cell>
        </row>
        <row r="6016">
          <cell r="A6016">
            <v>53578</v>
          </cell>
          <cell r="B6016" t="str">
            <v>SINGLE JERSEY</v>
          </cell>
          <cell r="C6016">
            <v>0</v>
          </cell>
          <cell r="D6016" t="str">
            <v>28gg, 30D, SJ, Orizio</v>
          </cell>
          <cell r="E6016">
            <v>2.9239769999999998</v>
          </cell>
        </row>
        <row r="6017">
          <cell r="A6017">
            <v>54246</v>
          </cell>
          <cell r="B6017" t="str">
            <v>SINGLE JERSEY</v>
          </cell>
          <cell r="C6017">
            <v>0</v>
          </cell>
          <cell r="D6017" t="str">
            <v>28gg, 30D, SJ, Orizio</v>
          </cell>
          <cell r="E6017">
            <v>2.9239769999999998</v>
          </cell>
        </row>
        <row r="6018">
          <cell r="A6018">
            <v>54246</v>
          </cell>
          <cell r="B6018" t="str">
            <v>SINGLE JERSEY</v>
          </cell>
          <cell r="C6018">
            <v>0</v>
          </cell>
          <cell r="D6018" t="str">
            <v>28gg, 30D, SJ, Orizio</v>
          </cell>
          <cell r="E6018">
            <v>2.9239769999999998</v>
          </cell>
        </row>
        <row r="6019">
          <cell r="A6019">
            <v>54428</v>
          </cell>
          <cell r="B6019" t="str">
            <v>SINGLE JERSEY</v>
          </cell>
          <cell r="C6019">
            <v>0</v>
          </cell>
          <cell r="D6019" t="str">
            <v>28gg, 30D, SJ, Orizio</v>
          </cell>
          <cell r="E6019">
            <v>2.9239769999999998</v>
          </cell>
        </row>
        <row r="6020">
          <cell r="A6020">
            <v>54428</v>
          </cell>
          <cell r="B6020" t="str">
            <v>SINGLE JERSEY</v>
          </cell>
          <cell r="C6020">
            <v>0</v>
          </cell>
          <cell r="D6020" t="str">
            <v>28gg, 30D, SJ, Orizio</v>
          </cell>
          <cell r="E6020">
            <v>2.9239769999999998</v>
          </cell>
        </row>
        <row r="6021">
          <cell r="A6021">
            <v>54623</v>
          </cell>
          <cell r="B6021" t="str">
            <v>SINGLE JERSEY</v>
          </cell>
          <cell r="C6021">
            <v>0</v>
          </cell>
          <cell r="D6021" t="str">
            <v>28gg, 30D, SJ, Orizio</v>
          </cell>
          <cell r="E6021">
            <v>2.9239769999999998</v>
          </cell>
        </row>
        <row r="6022">
          <cell r="A6022">
            <v>54623</v>
          </cell>
          <cell r="B6022" t="str">
            <v>SINGLE JERSEY</v>
          </cell>
          <cell r="C6022">
            <v>0</v>
          </cell>
          <cell r="D6022" t="str">
            <v>28gg, 30D, SJ, Orizio</v>
          </cell>
          <cell r="E6022">
            <v>2.9239769999999998</v>
          </cell>
        </row>
        <row r="6023">
          <cell r="A6023">
            <v>54623</v>
          </cell>
          <cell r="B6023" t="str">
            <v>SINGLE JERSEY</v>
          </cell>
          <cell r="C6023">
            <v>0</v>
          </cell>
          <cell r="D6023" t="str">
            <v>28gg, 30D, SJ, Orizio</v>
          </cell>
          <cell r="E6023">
            <v>2.9239769999999998</v>
          </cell>
        </row>
        <row r="6024">
          <cell r="A6024">
            <v>54623</v>
          </cell>
          <cell r="B6024" t="str">
            <v>SINGLE JERSEY</v>
          </cell>
          <cell r="C6024">
            <v>0</v>
          </cell>
          <cell r="D6024" t="str">
            <v>28gg, 30D, SJ, Orizio</v>
          </cell>
          <cell r="E6024">
            <v>2.9239769999999998</v>
          </cell>
        </row>
        <row r="6025">
          <cell r="A6025" t="str">
            <v>Y3-0072A</v>
          </cell>
          <cell r="B6025" t="str">
            <v>SINGLE JERSEY</v>
          </cell>
          <cell r="C6025">
            <v>0</v>
          </cell>
          <cell r="D6025" t="str">
            <v>28gg, 30D, SJ, Orizio</v>
          </cell>
          <cell r="E6025">
            <v>2.9239769999999998</v>
          </cell>
        </row>
        <row r="6026">
          <cell r="A6026" t="str">
            <v>Y3-0072A</v>
          </cell>
          <cell r="B6026" t="str">
            <v>SINGLE JERSEY</v>
          </cell>
          <cell r="C6026">
            <v>0</v>
          </cell>
          <cell r="D6026" t="str">
            <v>28gg, 30D, SJ, Orizio</v>
          </cell>
          <cell r="E6026">
            <v>2.9239769999999998</v>
          </cell>
        </row>
        <row r="6027">
          <cell r="A6027" t="str">
            <v>Y3-0072A</v>
          </cell>
          <cell r="B6027" t="str">
            <v>SINGLE JERSEY</v>
          </cell>
          <cell r="C6027">
            <v>0</v>
          </cell>
          <cell r="D6027" t="str">
            <v>28gg, 30D, SJ, Orizio</v>
          </cell>
          <cell r="E6027">
            <v>2.9239769999999998</v>
          </cell>
        </row>
        <row r="6028">
          <cell r="A6028" t="str">
            <v>Y3-0431A</v>
          </cell>
          <cell r="B6028" t="str">
            <v>SINGLE JERSEY</v>
          </cell>
          <cell r="C6028">
            <v>0</v>
          </cell>
          <cell r="D6028" t="str">
            <v>28gg, 30D, SJ, Orizio</v>
          </cell>
          <cell r="E6028">
            <v>2.9239769999999998</v>
          </cell>
        </row>
        <row r="6029">
          <cell r="A6029" t="str">
            <v>Y3-0431A</v>
          </cell>
          <cell r="B6029" t="str">
            <v>SINGLE JERSEY</v>
          </cell>
          <cell r="C6029">
            <v>0</v>
          </cell>
          <cell r="D6029" t="str">
            <v>28gg, 30D, SJ, Orizio</v>
          </cell>
          <cell r="E6029">
            <v>2.9239769999999998</v>
          </cell>
        </row>
        <row r="6030">
          <cell r="A6030" t="str">
            <v>Y3-0431A</v>
          </cell>
          <cell r="B6030" t="str">
            <v>SINGLE JERSEY</v>
          </cell>
          <cell r="C6030">
            <v>0</v>
          </cell>
          <cell r="D6030" t="str">
            <v>28gg, 30D, SJ, Orizio</v>
          </cell>
          <cell r="E6030">
            <v>2.9239769999999998</v>
          </cell>
        </row>
        <row r="6031">
          <cell r="A6031" t="str">
            <v>Y3-0432A</v>
          </cell>
          <cell r="B6031" t="str">
            <v>SINGLE JERSEY</v>
          </cell>
          <cell r="C6031">
            <v>0</v>
          </cell>
          <cell r="D6031" t="str">
            <v>28gg, 30D, SJ, Orizio</v>
          </cell>
          <cell r="E6031">
            <v>2.9239769999999998</v>
          </cell>
        </row>
        <row r="6032">
          <cell r="A6032" t="str">
            <v>Y3-0432A</v>
          </cell>
          <cell r="B6032" t="str">
            <v>SINGLE JERSEY</v>
          </cell>
          <cell r="C6032">
            <v>0</v>
          </cell>
          <cell r="D6032" t="str">
            <v>28gg, 30D, SJ, Orizio</v>
          </cell>
          <cell r="E6032">
            <v>2.9239769999999998</v>
          </cell>
        </row>
        <row r="6033">
          <cell r="A6033" t="str">
            <v>Y3-0432A</v>
          </cell>
          <cell r="B6033" t="str">
            <v>SINGLE JERSEY</v>
          </cell>
          <cell r="C6033">
            <v>0</v>
          </cell>
          <cell r="D6033" t="str">
            <v>28gg, 30D, SJ, Orizio</v>
          </cell>
          <cell r="E6033">
            <v>2.9239769999999998</v>
          </cell>
        </row>
        <row r="6034">
          <cell r="A6034" t="str">
            <v>Y3-0432B</v>
          </cell>
          <cell r="B6034" t="str">
            <v>SINGLE JERSEY</v>
          </cell>
          <cell r="C6034">
            <v>0</v>
          </cell>
          <cell r="D6034" t="str">
            <v>28gg, 30D, SJ, Orizio</v>
          </cell>
          <cell r="E6034">
            <v>2.9239769999999998</v>
          </cell>
        </row>
        <row r="6035">
          <cell r="A6035" t="str">
            <v>Y3-0432B</v>
          </cell>
          <cell r="B6035" t="str">
            <v>SINGLE JERSEY</v>
          </cell>
          <cell r="C6035">
            <v>0</v>
          </cell>
          <cell r="D6035" t="str">
            <v>28gg, 30D, SJ, Orizio</v>
          </cell>
          <cell r="E6035">
            <v>2.9239769999999998</v>
          </cell>
        </row>
        <row r="6036">
          <cell r="A6036" t="str">
            <v>Y3-0432B</v>
          </cell>
          <cell r="B6036" t="str">
            <v>SINGLE JERSEY</v>
          </cell>
          <cell r="C6036">
            <v>0</v>
          </cell>
          <cell r="D6036" t="str">
            <v>28gg, 30D, SJ, Orizio</v>
          </cell>
          <cell r="E6036">
            <v>2.9239769999999998</v>
          </cell>
        </row>
        <row r="6037">
          <cell r="A6037" t="str">
            <v>Y3-0530A</v>
          </cell>
          <cell r="B6037" t="str">
            <v>SINGLE JERSEY</v>
          </cell>
          <cell r="C6037">
            <v>0</v>
          </cell>
          <cell r="D6037" t="str">
            <v>28gg, 30D, SJ, Orizio</v>
          </cell>
          <cell r="E6037">
            <v>2.9239769999999998</v>
          </cell>
        </row>
        <row r="6038">
          <cell r="A6038" t="str">
            <v>Y3-0530A</v>
          </cell>
          <cell r="B6038" t="str">
            <v>SINGLE JERSEY</v>
          </cell>
          <cell r="C6038">
            <v>0</v>
          </cell>
          <cell r="D6038" t="str">
            <v>28gg, 30D, SJ, Orizio</v>
          </cell>
          <cell r="E6038">
            <v>2.9239769999999998</v>
          </cell>
        </row>
        <row r="6039">
          <cell r="A6039" t="str">
            <v>Y3-0530A</v>
          </cell>
          <cell r="B6039" t="str">
            <v>SINGLE JERSEY</v>
          </cell>
          <cell r="C6039">
            <v>0</v>
          </cell>
          <cell r="D6039" t="str">
            <v>28gg, 30D, SJ, Orizio</v>
          </cell>
          <cell r="E6039">
            <v>2.9239769999999998</v>
          </cell>
        </row>
        <row r="6040">
          <cell r="A6040" t="str">
            <v>Y3-0583A</v>
          </cell>
          <cell r="B6040" t="str">
            <v>SINGLE JERSEY</v>
          </cell>
          <cell r="C6040">
            <v>0</v>
          </cell>
          <cell r="D6040" t="str">
            <v>28gg, 30D, SJ, Orizio</v>
          </cell>
          <cell r="E6040">
            <v>2.9239769999999998</v>
          </cell>
        </row>
        <row r="6041">
          <cell r="A6041" t="str">
            <v>Y3-0583A</v>
          </cell>
          <cell r="B6041" t="str">
            <v>SINGLE JERSEY</v>
          </cell>
          <cell r="C6041">
            <v>0</v>
          </cell>
          <cell r="D6041" t="str">
            <v>28gg, 30D, SJ, Orizio</v>
          </cell>
          <cell r="E6041">
            <v>2.9239769999999998</v>
          </cell>
        </row>
        <row r="6042">
          <cell r="A6042" t="str">
            <v>Y3-0583A</v>
          </cell>
          <cell r="B6042" t="str">
            <v>SINGLE JERSEY</v>
          </cell>
          <cell r="C6042">
            <v>0</v>
          </cell>
          <cell r="D6042" t="str">
            <v>28gg, 30D, SJ, Orizio</v>
          </cell>
          <cell r="E6042">
            <v>2.9239769999999998</v>
          </cell>
        </row>
        <row r="6043">
          <cell r="A6043" t="str">
            <v>Y3-0667A</v>
          </cell>
          <cell r="B6043" t="str">
            <v>SINGLE JERSEY</v>
          </cell>
          <cell r="C6043">
            <v>0</v>
          </cell>
          <cell r="D6043" t="str">
            <v>28gg, 30D, SJ, Orizio</v>
          </cell>
          <cell r="E6043">
            <v>2.9239769999999998</v>
          </cell>
        </row>
        <row r="6044">
          <cell r="A6044" t="str">
            <v>Y3-0667A</v>
          </cell>
          <cell r="B6044" t="str">
            <v>SINGLE JERSEY</v>
          </cell>
          <cell r="C6044">
            <v>0</v>
          </cell>
          <cell r="D6044" t="str">
            <v>28gg, 30D, SJ, Orizio</v>
          </cell>
          <cell r="E6044">
            <v>2.9239769999999998</v>
          </cell>
        </row>
        <row r="6045">
          <cell r="A6045" t="str">
            <v>Y3-0667A</v>
          </cell>
          <cell r="B6045" t="str">
            <v>SINGLE JERSEY</v>
          </cell>
          <cell r="C6045">
            <v>0</v>
          </cell>
          <cell r="D6045" t="str">
            <v>28gg, 30D, SJ, Orizio</v>
          </cell>
          <cell r="E6045">
            <v>2.9239769999999998</v>
          </cell>
        </row>
        <row r="6046">
          <cell r="A6046" t="str">
            <v>Y3-2078A</v>
          </cell>
          <cell r="B6046" t="str">
            <v>SINGLE JERSEY</v>
          </cell>
          <cell r="C6046">
            <v>0</v>
          </cell>
          <cell r="D6046" t="str">
            <v>28gg, 30D, SJ, Santec</v>
          </cell>
          <cell r="E6046">
            <v>2.9239769999999998</v>
          </cell>
        </row>
        <row r="6047">
          <cell r="A6047" t="str">
            <v>Y3-2078A</v>
          </cell>
          <cell r="B6047" t="str">
            <v>SINGLE JERSEY</v>
          </cell>
          <cell r="C6047">
            <v>0</v>
          </cell>
          <cell r="D6047" t="str">
            <v>28gg, 30D, SJ, Santec</v>
          </cell>
          <cell r="E6047">
            <v>2.9239769999999998</v>
          </cell>
        </row>
        <row r="6048">
          <cell r="A6048" t="str">
            <v>Y3-2078A</v>
          </cell>
          <cell r="B6048" t="str">
            <v>SINGLE JERSEY</v>
          </cell>
          <cell r="C6048">
            <v>0</v>
          </cell>
          <cell r="D6048" t="str">
            <v>28gg, 30D, SJ, Santec</v>
          </cell>
          <cell r="E6048">
            <v>2.9239769999999998</v>
          </cell>
        </row>
        <row r="6049">
          <cell r="A6049">
            <v>50787</v>
          </cell>
          <cell r="B6049" t="str">
            <v>SINGLE JERSEY</v>
          </cell>
          <cell r="C6049">
            <v>0</v>
          </cell>
          <cell r="D6049" t="str">
            <v>28gg, 30D, SJ, Orizio</v>
          </cell>
          <cell r="E6049">
            <v>2.9304030000000001</v>
          </cell>
        </row>
        <row r="6050">
          <cell r="A6050">
            <v>50787</v>
          </cell>
          <cell r="B6050" t="str">
            <v>SINGLE JERSEY</v>
          </cell>
          <cell r="C6050">
            <v>0</v>
          </cell>
          <cell r="D6050" t="str">
            <v>28gg, 30D, SJ, Orizio</v>
          </cell>
          <cell r="E6050">
            <v>2.9304030000000001</v>
          </cell>
        </row>
        <row r="6051">
          <cell r="A6051">
            <v>51082</v>
          </cell>
          <cell r="B6051" t="str">
            <v>SINGLE JERSEY</v>
          </cell>
          <cell r="C6051">
            <v>0</v>
          </cell>
          <cell r="D6051" t="str">
            <v>24gg, 30D, SJ, Orizio</v>
          </cell>
          <cell r="E6051">
            <v>2.9325510000000001</v>
          </cell>
        </row>
        <row r="6052">
          <cell r="A6052">
            <v>51082</v>
          </cell>
          <cell r="B6052" t="str">
            <v>SINGLE JERSEY</v>
          </cell>
          <cell r="C6052">
            <v>0</v>
          </cell>
          <cell r="D6052" t="str">
            <v>24gg, 30D, SJ, Orizio</v>
          </cell>
          <cell r="E6052">
            <v>2.9325510000000001</v>
          </cell>
        </row>
        <row r="6053">
          <cell r="A6053">
            <v>51082</v>
          </cell>
          <cell r="B6053" t="str">
            <v>SINGLE JERSEY</v>
          </cell>
          <cell r="C6053">
            <v>0</v>
          </cell>
          <cell r="D6053" t="str">
            <v>24gg, 30D, SJ, Orizio</v>
          </cell>
          <cell r="E6053">
            <v>2.9325510000000001</v>
          </cell>
        </row>
        <row r="6054">
          <cell r="A6054">
            <v>51082</v>
          </cell>
          <cell r="B6054" t="str">
            <v>SINGLE JERSEY</v>
          </cell>
          <cell r="C6054">
            <v>0</v>
          </cell>
          <cell r="D6054" t="str">
            <v>24gg, 30D, SJ, Orizio</v>
          </cell>
          <cell r="E6054">
            <v>2.9325510000000001</v>
          </cell>
        </row>
        <row r="6055">
          <cell r="A6055">
            <v>52905</v>
          </cell>
          <cell r="B6055" t="str">
            <v>SINGLE JERSEY</v>
          </cell>
          <cell r="C6055">
            <v>0</v>
          </cell>
          <cell r="D6055" t="str">
            <v>24gg, 30D, SJ, Santec</v>
          </cell>
          <cell r="E6055">
            <v>2.9325510000000001</v>
          </cell>
        </row>
        <row r="6056">
          <cell r="A6056">
            <v>52905</v>
          </cell>
          <cell r="B6056" t="str">
            <v>SINGLE JERSEY</v>
          </cell>
          <cell r="C6056">
            <v>0</v>
          </cell>
          <cell r="D6056" t="str">
            <v>24gg, 30D, SJ, Santec</v>
          </cell>
          <cell r="E6056">
            <v>2.9325510000000001</v>
          </cell>
        </row>
        <row r="6057">
          <cell r="A6057">
            <v>52455</v>
          </cell>
          <cell r="B6057" t="str">
            <v>SINGLE JERSEY</v>
          </cell>
          <cell r="C6057">
            <v>0</v>
          </cell>
          <cell r="D6057" t="str">
            <v>24gg, 30D, SJ, Orizio</v>
          </cell>
          <cell r="E6057">
            <v>2.9394469999999999</v>
          </cell>
        </row>
        <row r="6058">
          <cell r="A6058">
            <v>46196</v>
          </cell>
          <cell r="B6058" t="str">
            <v>SINGLE JERSEY</v>
          </cell>
          <cell r="C6058">
            <v>0</v>
          </cell>
          <cell r="D6058" t="str">
            <v>36gg, 30D, SJ, Orizio</v>
          </cell>
          <cell r="E6058">
            <v>2.940312</v>
          </cell>
        </row>
        <row r="6059">
          <cell r="A6059">
            <v>46196</v>
          </cell>
          <cell r="B6059" t="str">
            <v>SINGLE JERSEY</v>
          </cell>
          <cell r="C6059">
            <v>0</v>
          </cell>
          <cell r="D6059" t="str">
            <v>36gg, 30D, SJ, Orizio</v>
          </cell>
          <cell r="E6059">
            <v>2.940312</v>
          </cell>
        </row>
        <row r="6060">
          <cell r="A6060">
            <v>52535</v>
          </cell>
          <cell r="B6060" t="str">
            <v>SINGLE JERSEY</v>
          </cell>
          <cell r="C6060">
            <v>0</v>
          </cell>
          <cell r="D6060" t="str">
            <v>18gg, 30D, SJ, Orizio</v>
          </cell>
          <cell r="E6060">
            <v>2.940312</v>
          </cell>
        </row>
        <row r="6061">
          <cell r="A6061">
            <v>52535</v>
          </cell>
          <cell r="B6061" t="str">
            <v>SINGLE JERSEY</v>
          </cell>
          <cell r="C6061">
            <v>0</v>
          </cell>
          <cell r="D6061" t="str">
            <v>18gg, 30D, SJ, Orizio</v>
          </cell>
          <cell r="E6061">
            <v>2.940312</v>
          </cell>
        </row>
        <row r="6062">
          <cell r="A6062" t="str">
            <v>Y3-0051A</v>
          </cell>
          <cell r="B6062" t="str">
            <v>SINGLE JERSEY</v>
          </cell>
          <cell r="C6062">
            <v>0</v>
          </cell>
          <cell r="D6062" t="str">
            <v>28gg, 30D, SJ, Orizio</v>
          </cell>
          <cell r="E6062">
            <v>2.940312</v>
          </cell>
        </row>
        <row r="6063">
          <cell r="A6063" t="str">
            <v>Y3-0051A</v>
          </cell>
          <cell r="B6063" t="str">
            <v>SINGLE JERSEY</v>
          </cell>
          <cell r="C6063">
            <v>0</v>
          </cell>
          <cell r="D6063" t="str">
            <v>28gg, 30D, SJ, Orizio</v>
          </cell>
          <cell r="E6063">
            <v>2.940312</v>
          </cell>
        </row>
        <row r="6064">
          <cell r="A6064" t="str">
            <v>Y3-0051A</v>
          </cell>
          <cell r="B6064" t="str">
            <v>SINGLE JERSEY</v>
          </cell>
          <cell r="C6064">
            <v>0</v>
          </cell>
          <cell r="D6064" t="str">
            <v>28gg, 30D, SJ, Orizio</v>
          </cell>
          <cell r="E6064">
            <v>2.940312</v>
          </cell>
        </row>
        <row r="6065">
          <cell r="A6065" t="str">
            <v>Y3-0051A</v>
          </cell>
          <cell r="B6065" t="str">
            <v>SINGLE JERSEY</v>
          </cell>
          <cell r="C6065">
            <v>0</v>
          </cell>
          <cell r="D6065" t="str">
            <v>28gg, 30D, SJ, Orizio</v>
          </cell>
          <cell r="E6065">
            <v>2.940312</v>
          </cell>
        </row>
        <row r="6066">
          <cell r="A6066" t="str">
            <v>Y3-0051A</v>
          </cell>
          <cell r="B6066" t="str">
            <v>SINGLE JERSEY</v>
          </cell>
          <cell r="C6066">
            <v>0</v>
          </cell>
          <cell r="D6066" t="str">
            <v>28gg, 30D, SJ, Orizio</v>
          </cell>
          <cell r="E6066">
            <v>2.940312</v>
          </cell>
        </row>
        <row r="6067">
          <cell r="A6067" t="str">
            <v>Y3-0051A</v>
          </cell>
          <cell r="B6067" t="str">
            <v>SINGLE JERSEY</v>
          </cell>
          <cell r="C6067">
            <v>0</v>
          </cell>
          <cell r="D6067" t="str">
            <v>28gg, 30D, SJ, Orizio</v>
          </cell>
          <cell r="E6067">
            <v>2.940312</v>
          </cell>
        </row>
        <row r="6068">
          <cell r="A6068" t="str">
            <v>Y3-0051A</v>
          </cell>
          <cell r="B6068" t="str">
            <v>SINGLE JERSEY</v>
          </cell>
          <cell r="C6068">
            <v>0</v>
          </cell>
          <cell r="D6068" t="str">
            <v>28gg, 30D, SJ, Orizio</v>
          </cell>
          <cell r="E6068">
            <v>2.940312</v>
          </cell>
        </row>
        <row r="6069">
          <cell r="A6069">
            <v>51619</v>
          </cell>
          <cell r="B6069" t="str">
            <v>SINGLE JERSEY</v>
          </cell>
          <cell r="C6069">
            <v>0</v>
          </cell>
          <cell r="D6069" t="str">
            <v>28gg, 30D, SJ, Santec</v>
          </cell>
          <cell r="E6069">
            <v>2.941176</v>
          </cell>
        </row>
        <row r="6070">
          <cell r="A6070">
            <v>51619</v>
          </cell>
          <cell r="B6070" t="str">
            <v>SINGLE JERSEY</v>
          </cell>
          <cell r="C6070">
            <v>0</v>
          </cell>
          <cell r="D6070" t="str">
            <v>28gg, 30D, SJ, Santec</v>
          </cell>
          <cell r="E6070">
            <v>2.941176</v>
          </cell>
        </row>
        <row r="6071">
          <cell r="A6071">
            <v>51945</v>
          </cell>
          <cell r="B6071" t="str">
            <v>SINGLE JERSEY</v>
          </cell>
          <cell r="C6071">
            <v>0</v>
          </cell>
          <cell r="D6071" t="str">
            <v>28gg, 30D, SJ, Orizio</v>
          </cell>
          <cell r="E6071">
            <v>2.941176</v>
          </cell>
        </row>
        <row r="6072">
          <cell r="A6072">
            <v>51945</v>
          </cell>
          <cell r="B6072" t="str">
            <v>SINGLE JERSEY</v>
          </cell>
          <cell r="C6072">
            <v>0</v>
          </cell>
          <cell r="D6072" t="str">
            <v>28gg, 30D, SJ, Orizio</v>
          </cell>
          <cell r="E6072">
            <v>2.941176</v>
          </cell>
        </row>
        <row r="6073">
          <cell r="A6073">
            <v>53695</v>
          </cell>
          <cell r="B6073" t="str">
            <v>SINGLE JERSEY</v>
          </cell>
          <cell r="C6073">
            <v>0</v>
          </cell>
          <cell r="D6073" t="str">
            <v>24gg, 30D, SJ, Orizio</v>
          </cell>
          <cell r="E6073">
            <v>2.947244</v>
          </cell>
        </row>
        <row r="6074">
          <cell r="A6074">
            <v>53695</v>
          </cell>
          <cell r="B6074" t="str">
            <v>SINGLE JERSEY</v>
          </cell>
          <cell r="C6074">
            <v>0</v>
          </cell>
          <cell r="D6074" t="str">
            <v>24gg, 30D, SJ, Orizio</v>
          </cell>
          <cell r="E6074">
            <v>2.947244</v>
          </cell>
        </row>
        <row r="6075">
          <cell r="A6075">
            <v>53696</v>
          </cell>
          <cell r="B6075" t="str">
            <v>SINGLE JERSEY</v>
          </cell>
          <cell r="C6075">
            <v>0</v>
          </cell>
          <cell r="D6075" t="str">
            <v>24gg, 30D, SJ, Orizio</v>
          </cell>
          <cell r="E6075">
            <v>2.947244</v>
          </cell>
        </row>
        <row r="6076">
          <cell r="A6076">
            <v>53696</v>
          </cell>
          <cell r="B6076" t="str">
            <v>SINGLE JERSEY</v>
          </cell>
          <cell r="C6076">
            <v>0</v>
          </cell>
          <cell r="D6076" t="str">
            <v>24gg, 30D, SJ, Orizio</v>
          </cell>
          <cell r="E6076">
            <v>2.947244</v>
          </cell>
        </row>
        <row r="6077">
          <cell r="A6077">
            <v>45294</v>
          </cell>
          <cell r="B6077" t="str">
            <v>SINGLE JERSEY</v>
          </cell>
          <cell r="C6077">
            <v>0</v>
          </cell>
          <cell r="D6077" t="str">
            <v>18gg, 30D, SJ, Orizio</v>
          </cell>
          <cell r="E6077">
            <v>2.9515940000000001</v>
          </cell>
        </row>
        <row r="6078">
          <cell r="A6078">
            <v>50205</v>
          </cell>
          <cell r="B6078" t="str">
            <v>SINGLE JERSEY</v>
          </cell>
          <cell r="C6078">
            <v>0</v>
          </cell>
          <cell r="D6078" t="str">
            <v>28gg, 30D, SJ, Orizio</v>
          </cell>
          <cell r="E6078">
            <v>2.9515940000000001</v>
          </cell>
        </row>
        <row r="6079">
          <cell r="A6079">
            <v>50205</v>
          </cell>
          <cell r="B6079" t="str">
            <v>SINGLE JERSEY</v>
          </cell>
          <cell r="C6079">
            <v>0</v>
          </cell>
          <cell r="D6079" t="str">
            <v>28gg, 30D, SJ, Orizio</v>
          </cell>
          <cell r="E6079">
            <v>2.9515940000000001</v>
          </cell>
        </row>
        <row r="6080">
          <cell r="A6080">
            <v>51287</v>
          </cell>
          <cell r="B6080" t="str">
            <v>SINGLE JERSEY</v>
          </cell>
          <cell r="C6080">
            <v>0</v>
          </cell>
          <cell r="D6080" t="str">
            <v>24gg, 30D, SJ, Orizio</v>
          </cell>
          <cell r="E6080">
            <v>2.953773</v>
          </cell>
        </row>
        <row r="6081">
          <cell r="A6081">
            <v>51787</v>
          </cell>
          <cell r="B6081" t="str">
            <v>SINGLE JERSEY</v>
          </cell>
          <cell r="C6081">
            <v>0</v>
          </cell>
          <cell r="D6081" t="str">
            <v>24gg, 30D, SJ, Orizio</v>
          </cell>
          <cell r="E6081">
            <v>2.953773</v>
          </cell>
        </row>
        <row r="6082">
          <cell r="A6082">
            <v>55420</v>
          </cell>
          <cell r="B6082" t="str">
            <v>SINGLE JERSEY</v>
          </cell>
          <cell r="C6082">
            <v>0</v>
          </cell>
          <cell r="D6082" t="str">
            <v>28gg, 30D, SJ, Orizio</v>
          </cell>
          <cell r="E6082">
            <v>2.953773</v>
          </cell>
        </row>
        <row r="6083">
          <cell r="A6083">
            <v>55420</v>
          </cell>
          <cell r="B6083" t="str">
            <v>SINGLE JERSEY</v>
          </cell>
          <cell r="C6083">
            <v>0</v>
          </cell>
          <cell r="D6083" t="str">
            <v>28gg, 30D, SJ, Orizio</v>
          </cell>
          <cell r="E6083">
            <v>2.953773</v>
          </cell>
        </row>
        <row r="6084">
          <cell r="A6084">
            <v>12300</v>
          </cell>
          <cell r="B6084" t="str">
            <v>SINGLE JERSEY</v>
          </cell>
          <cell r="C6084">
            <v>0</v>
          </cell>
          <cell r="D6084" t="str">
            <v>28gg, 30D, SJ, Orizio</v>
          </cell>
          <cell r="E6084">
            <v>2.9563929999999998</v>
          </cell>
        </row>
        <row r="6085">
          <cell r="A6085">
            <v>12300</v>
          </cell>
          <cell r="B6085" t="str">
            <v>SINGLE JERSEY</v>
          </cell>
          <cell r="C6085">
            <v>0</v>
          </cell>
          <cell r="D6085" t="str">
            <v>28gg, 30D, SJ, Orizio</v>
          </cell>
          <cell r="E6085">
            <v>2.9563929999999998</v>
          </cell>
        </row>
        <row r="6086">
          <cell r="A6086">
            <v>13099</v>
          </cell>
          <cell r="B6086" t="str">
            <v>SINGLE JERSEY</v>
          </cell>
          <cell r="C6086">
            <v>0</v>
          </cell>
          <cell r="D6086" t="str">
            <v>28gg, 30D, SJ, Orizio</v>
          </cell>
          <cell r="E6086">
            <v>2.9563929999999998</v>
          </cell>
        </row>
        <row r="6087">
          <cell r="A6087">
            <v>13099</v>
          </cell>
          <cell r="B6087" t="str">
            <v>SINGLE JERSEY</v>
          </cell>
          <cell r="C6087">
            <v>0</v>
          </cell>
          <cell r="D6087" t="str">
            <v>28gg, 30D, SJ, Orizio</v>
          </cell>
          <cell r="E6087">
            <v>2.9563929999999998</v>
          </cell>
        </row>
        <row r="6088">
          <cell r="A6088">
            <v>13164</v>
          </cell>
          <cell r="B6088" t="str">
            <v>SINGLE JERSEY</v>
          </cell>
          <cell r="C6088">
            <v>0</v>
          </cell>
          <cell r="D6088" t="str">
            <v>28gg, 30D, SJ, Orizio</v>
          </cell>
          <cell r="E6088">
            <v>2.9563929999999998</v>
          </cell>
        </row>
        <row r="6089">
          <cell r="A6089">
            <v>13164</v>
          </cell>
          <cell r="B6089" t="str">
            <v>SINGLE JERSEY</v>
          </cell>
          <cell r="C6089">
            <v>0</v>
          </cell>
          <cell r="D6089" t="str">
            <v>28gg, 30D, SJ, Orizio</v>
          </cell>
          <cell r="E6089">
            <v>2.9563929999999998</v>
          </cell>
        </row>
        <row r="6090">
          <cell r="A6090">
            <v>42300</v>
          </cell>
          <cell r="B6090" t="str">
            <v>SINGLE JERSEY</v>
          </cell>
          <cell r="C6090">
            <v>0</v>
          </cell>
          <cell r="D6090" t="str">
            <v>28gg, 30D, SJ, Orizio</v>
          </cell>
          <cell r="E6090">
            <v>2.9563929999999998</v>
          </cell>
        </row>
        <row r="6091">
          <cell r="A6091">
            <v>42300</v>
          </cell>
          <cell r="B6091" t="str">
            <v>SINGLE JERSEY</v>
          </cell>
          <cell r="C6091">
            <v>0</v>
          </cell>
          <cell r="D6091" t="str">
            <v>28gg, 30D, SJ, Orizio</v>
          </cell>
          <cell r="E6091">
            <v>2.9563929999999998</v>
          </cell>
        </row>
        <row r="6092">
          <cell r="A6092">
            <v>43029</v>
          </cell>
          <cell r="B6092" t="str">
            <v>SINGLE JERSEY</v>
          </cell>
          <cell r="C6092">
            <v>0</v>
          </cell>
          <cell r="D6092" t="str">
            <v>28gg, 30D, SJ, Orizio</v>
          </cell>
          <cell r="E6092">
            <v>2.9563929999999998</v>
          </cell>
        </row>
        <row r="6093">
          <cell r="A6093">
            <v>43029</v>
          </cell>
          <cell r="B6093" t="str">
            <v>SINGLE JERSEY</v>
          </cell>
          <cell r="C6093">
            <v>0</v>
          </cell>
          <cell r="D6093" t="str">
            <v>28gg, 30D, SJ, Orizio</v>
          </cell>
          <cell r="E6093">
            <v>2.9563929999999998</v>
          </cell>
        </row>
        <row r="6094">
          <cell r="A6094">
            <v>43099</v>
          </cell>
          <cell r="B6094" t="str">
            <v>SINGLE JERSEY</v>
          </cell>
          <cell r="C6094">
            <v>0</v>
          </cell>
          <cell r="D6094" t="str">
            <v>28gg, 30D, SJ, Orizio</v>
          </cell>
          <cell r="E6094">
            <v>2.9563929999999998</v>
          </cell>
        </row>
        <row r="6095">
          <cell r="A6095">
            <v>43099</v>
          </cell>
          <cell r="B6095" t="str">
            <v>SINGLE JERSEY</v>
          </cell>
          <cell r="C6095">
            <v>0</v>
          </cell>
          <cell r="D6095" t="str">
            <v>28gg, 30D, SJ, Orizio</v>
          </cell>
          <cell r="E6095">
            <v>2.9563929999999998</v>
          </cell>
        </row>
        <row r="6096">
          <cell r="A6096">
            <v>43164</v>
          </cell>
          <cell r="B6096" t="str">
            <v>SINGLE JERSEY</v>
          </cell>
          <cell r="C6096">
            <v>0</v>
          </cell>
          <cell r="D6096" t="str">
            <v>28gg, 30D, SJ, Orizio</v>
          </cell>
          <cell r="E6096">
            <v>2.9563929999999998</v>
          </cell>
        </row>
        <row r="6097">
          <cell r="A6097">
            <v>43164</v>
          </cell>
          <cell r="B6097" t="str">
            <v>SINGLE JERSEY</v>
          </cell>
          <cell r="C6097">
            <v>0</v>
          </cell>
          <cell r="D6097" t="str">
            <v>28gg, 30D, SJ, Orizio</v>
          </cell>
          <cell r="E6097">
            <v>2.9563929999999998</v>
          </cell>
        </row>
        <row r="6098">
          <cell r="A6098">
            <v>43168</v>
          </cell>
          <cell r="B6098" t="str">
            <v>SINGLE JERSEY</v>
          </cell>
          <cell r="C6098">
            <v>0</v>
          </cell>
          <cell r="D6098" t="str">
            <v>28gg, 30D, SJ, Orizio</v>
          </cell>
          <cell r="E6098">
            <v>2.9563929999999998</v>
          </cell>
        </row>
        <row r="6099">
          <cell r="A6099">
            <v>43168</v>
          </cell>
          <cell r="B6099" t="str">
            <v>SINGLE JERSEY</v>
          </cell>
          <cell r="C6099">
            <v>0</v>
          </cell>
          <cell r="D6099" t="str">
            <v>28gg, 30D, SJ, Orizio</v>
          </cell>
          <cell r="E6099">
            <v>2.9563929999999998</v>
          </cell>
        </row>
        <row r="6100">
          <cell r="A6100">
            <v>43312</v>
          </cell>
          <cell r="B6100" t="str">
            <v>SINGLE JERSEY</v>
          </cell>
          <cell r="C6100">
            <v>0</v>
          </cell>
          <cell r="D6100" t="str">
            <v>28gg, 30D, SJ, Orizio</v>
          </cell>
          <cell r="E6100">
            <v>2.9563929999999998</v>
          </cell>
        </row>
        <row r="6101">
          <cell r="A6101">
            <v>43312</v>
          </cell>
          <cell r="B6101" t="str">
            <v>SINGLE JERSEY</v>
          </cell>
          <cell r="C6101">
            <v>0</v>
          </cell>
          <cell r="D6101" t="str">
            <v>28gg, 30D, SJ, Orizio</v>
          </cell>
          <cell r="E6101">
            <v>2.9563929999999998</v>
          </cell>
        </row>
        <row r="6102">
          <cell r="A6102">
            <v>43426</v>
          </cell>
          <cell r="B6102" t="str">
            <v>SINGLE JERSEY</v>
          </cell>
          <cell r="C6102">
            <v>0</v>
          </cell>
          <cell r="D6102" t="str">
            <v>28gg, 30D, SJ, Orizio</v>
          </cell>
          <cell r="E6102">
            <v>2.9563929999999998</v>
          </cell>
        </row>
        <row r="6103">
          <cell r="A6103">
            <v>43426</v>
          </cell>
          <cell r="B6103" t="str">
            <v>SINGLE JERSEY</v>
          </cell>
          <cell r="C6103">
            <v>0</v>
          </cell>
          <cell r="D6103" t="str">
            <v>28gg, 30D, SJ, Orizio</v>
          </cell>
          <cell r="E6103">
            <v>2.9563929999999998</v>
          </cell>
        </row>
        <row r="6104">
          <cell r="A6104">
            <v>43493</v>
          </cell>
          <cell r="B6104" t="str">
            <v>SINGLE JERSEY</v>
          </cell>
          <cell r="C6104">
            <v>0</v>
          </cell>
          <cell r="D6104" t="str">
            <v>28gg, 30D, SJ, Orizio</v>
          </cell>
          <cell r="E6104">
            <v>2.9563929999999998</v>
          </cell>
        </row>
        <row r="6105">
          <cell r="A6105">
            <v>43493</v>
          </cell>
          <cell r="B6105" t="str">
            <v>SINGLE JERSEY</v>
          </cell>
          <cell r="C6105">
            <v>0</v>
          </cell>
          <cell r="D6105" t="str">
            <v>28gg, 30D, SJ, Orizio</v>
          </cell>
          <cell r="E6105">
            <v>2.9563929999999998</v>
          </cell>
        </row>
        <row r="6106">
          <cell r="A6106">
            <v>43654</v>
          </cell>
          <cell r="B6106" t="str">
            <v>SINGLE JERSEY</v>
          </cell>
          <cell r="C6106">
            <v>0</v>
          </cell>
          <cell r="D6106" t="str">
            <v>28gg, 30D, SJ, Orizio</v>
          </cell>
          <cell r="E6106">
            <v>2.9563929999999998</v>
          </cell>
        </row>
        <row r="6107">
          <cell r="A6107">
            <v>43654</v>
          </cell>
          <cell r="B6107" t="str">
            <v>SINGLE JERSEY</v>
          </cell>
          <cell r="C6107">
            <v>0</v>
          </cell>
          <cell r="D6107" t="str">
            <v>28gg, 30D, SJ, Orizio</v>
          </cell>
          <cell r="E6107">
            <v>2.9563929999999998</v>
          </cell>
        </row>
        <row r="6108">
          <cell r="A6108">
            <v>43827</v>
          </cell>
          <cell r="B6108" t="str">
            <v>SINGLE JERSEY</v>
          </cell>
          <cell r="C6108">
            <v>0</v>
          </cell>
          <cell r="D6108" t="str">
            <v>28gg, 30D, SJ, Orizio</v>
          </cell>
          <cell r="E6108">
            <v>2.9563929999999998</v>
          </cell>
        </row>
        <row r="6109">
          <cell r="A6109">
            <v>43827</v>
          </cell>
          <cell r="B6109" t="str">
            <v>SINGLE JERSEY</v>
          </cell>
          <cell r="C6109">
            <v>0</v>
          </cell>
          <cell r="D6109" t="str">
            <v>28gg, 30D, SJ, Orizio</v>
          </cell>
          <cell r="E6109">
            <v>2.9563929999999998</v>
          </cell>
        </row>
        <row r="6110">
          <cell r="A6110">
            <v>43979</v>
          </cell>
          <cell r="B6110" t="str">
            <v>SINGLE JERSEY</v>
          </cell>
          <cell r="C6110">
            <v>0</v>
          </cell>
          <cell r="D6110" t="str">
            <v>28gg, 30D, SJ, Orizio</v>
          </cell>
          <cell r="E6110">
            <v>2.9563929999999998</v>
          </cell>
        </row>
        <row r="6111">
          <cell r="A6111">
            <v>43979</v>
          </cell>
          <cell r="B6111" t="str">
            <v>SINGLE JERSEY</v>
          </cell>
          <cell r="C6111">
            <v>0</v>
          </cell>
          <cell r="D6111" t="str">
            <v>28gg, 30D, SJ, Orizio</v>
          </cell>
          <cell r="E6111">
            <v>2.9563929999999998</v>
          </cell>
        </row>
        <row r="6112">
          <cell r="A6112" t="str">
            <v>Y3-0313A</v>
          </cell>
          <cell r="B6112" t="str">
            <v>SINGLE JERSEY</v>
          </cell>
          <cell r="C6112">
            <v>0</v>
          </cell>
          <cell r="D6112" t="str">
            <v>28gg, 30D, SJ, Orizio</v>
          </cell>
          <cell r="E6112">
            <v>2.9563929999999998</v>
          </cell>
        </row>
        <row r="6113">
          <cell r="A6113" t="str">
            <v>Y3-0313A</v>
          </cell>
          <cell r="B6113" t="str">
            <v>SINGLE JERSEY</v>
          </cell>
          <cell r="C6113">
            <v>0</v>
          </cell>
          <cell r="D6113" t="str">
            <v>28gg, 30D, SJ, Orizio</v>
          </cell>
          <cell r="E6113">
            <v>2.9563929999999998</v>
          </cell>
        </row>
        <row r="6114">
          <cell r="A6114" t="str">
            <v>Y3-0313A</v>
          </cell>
          <cell r="B6114" t="str">
            <v>SINGLE JERSEY</v>
          </cell>
          <cell r="C6114">
            <v>0</v>
          </cell>
          <cell r="D6114" t="str">
            <v>28gg, 30D, SJ, Orizio</v>
          </cell>
          <cell r="E6114">
            <v>2.9563929999999998</v>
          </cell>
        </row>
        <row r="6115">
          <cell r="A6115" t="str">
            <v>Y3-0313B</v>
          </cell>
          <cell r="B6115" t="str">
            <v>SINGLE JERSEY</v>
          </cell>
          <cell r="C6115">
            <v>0</v>
          </cell>
          <cell r="D6115" t="str">
            <v>28gg, 30D, SJ, Orizio</v>
          </cell>
          <cell r="E6115">
            <v>2.9563929999999998</v>
          </cell>
        </row>
        <row r="6116">
          <cell r="A6116" t="str">
            <v>Y3-0313B</v>
          </cell>
          <cell r="B6116" t="str">
            <v>SINGLE JERSEY</v>
          </cell>
          <cell r="C6116">
            <v>0</v>
          </cell>
          <cell r="D6116" t="str">
            <v>28gg, 30D, SJ, Orizio</v>
          </cell>
          <cell r="E6116">
            <v>2.9563929999999998</v>
          </cell>
        </row>
        <row r="6117">
          <cell r="A6117" t="str">
            <v>Y3-0313B</v>
          </cell>
          <cell r="B6117" t="str">
            <v>SINGLE JERSEY</v>
          </cell>
          <cell r="C6117">
            <v>0</v>
          </cell>
          <cell r="D6117" t="str">
            <v>28gg, 30D, SJ, Orizio</v>
          </cell>
          <cell r="E6117">
            <v>2.9563929999999998</v>
          </cell>
        </row>
        <row r="6118">
          <cell r="A6118" t="str">
            <v>Y3-0371A</v>
          </cell>
          <cell r="B6118" t="str">
            <v>SINGLE JERSEY</v>
          </cell>
          <cell r="C6118">
            <v>0</v>
          </cell>
          <cell r="D6118" t="str">
            <v>28gg, 30D, SJ, Orizio</v>
          </cell>
          <cell r="E6118">
            <v>2.9563929999999998</v>
          </cell>
        </row>
        <row r="6119">
          <cell r="A6119" t="str">
            <v>Y3-0371A</v>
          </cell>
          <cell r="B6119" t="str">
            <v>SINGLE JERSEY</v>
          </cell>
          <cell r="C6119">
            <v>0</v>
          </cell>
          <cell r="D6119" t="str">
            <v>28gg, 30D, SJ, Orizio</v>
          </cell>
          <cell r="E6119">
            <v>2.9563929999999998</v>
          </cell>
        </row>
        <row r="6120">
          <cell r="A6120" t="str">
            <v>Y3-0371A</v>
          </cell>
          <cell r="B6120" t="str">
            <v>SINGLE JERSEY</v>
          </cell>
          <cell r="C6120">
            <v>0</v>
          </cell>
          <cell r="D6120" t="str">
            <v>28gg, 30D, SJ, Orizio</v>
          </cell>
          <cell r="E6120">
            <v>2.9563929999999998</v>
          </cell>
        </row>
        <row r="6121">
          <cell r="A6121" t="str">
            <v>Y3-0374A</v>
          </cell>
          <cell r="B6121" t="str">
            <v>SINGLE JERSEY</v>
          </cell>
          <cell r="C6121">
            <v>0</v>
          </cell>
          <cell r="D6121" t="str">
            <v>28gg, 30D, SJ, Santec</v>
          </cell>
          <cell r="E6121">
            <v>2.9563929999999998</v>
          </cell>
        </row>
        <row r="6122">
          <cell r="A6122" t="str">
            <v>Y3-0374A</v>
          </cell>
          <cell r="B6122" t="str">
            <v>SINGLE JERSEY</v>
          </cell>
          <cell r="C6122">
            <v>0</v>
          </cell>
          <cell r="D6122" t="str">
            <v>28gg, 30D, SJ, Santec</v>
          </cell>
          <cell r="E6122">
            <v>2.9563929999999998</v>
          </cell>
        </row>
        <row r="6123">
          <cell r="A6123" t="str">
            <v>Y3-0374A</v>
          </cell>
          <cell r="B6123" t="str">
            <v>SINGLE JERSEY</v>
          </cell>
          <cell r="C6123">
            <v>0</v>
          </cell>
          <cell r="D6123" t="str">
            <v>28gg, 30D, SJ, Santec</v>
          </cell>
          <cell r="E6123">
            <v>2.9563929999999998</v>
          </cell>
        </row>
        <row r="6124">
          <cell r="A6124">
            <v>50288</v>
          </cell>
          <cell r="B6124" t="str">
            <v>SINGLE JERSEY</v>
          </cell>
          <cell r="C6124">
            <v>0</v>
          </cell>
          <cell r="D6124" t="str">
            <v>18gg, 34D, RIB, Terrot</v>
          </cell>
          <cell r="E6124">
            <v>2.9568300000000001</v>
          </cell>
        </row>
        <row r="6125">
          <cell r="A6125">
            <v>50289</v>
          </cell>
          <cell r="B6125" t="str">
            <v>SINGLE JERSEY</v>
          </cell>
          <cell r="C6125">
            <v>0</v>
          </cell>
          <cell r="D6125" t="str">
            <v>18gg, 34D, RIB, Terrot</v>
          </cell>
          <cell r="E6125">
            <v>2.9568300000000001</v>
          </cell>
        </row>
        <row r="6126">
          <cell r="A6126" t="str">
            <v>Y1-2119A</v>
          </cell>
          <cell r="B6126" t="str">
            <v>SINGLE JERSEY</v>
          </cell>
          <cell r="C6126">
            <v>0</v>
          </cell>
          <cell r="D6126" t="str">
            <v>18gg, 30D, SJ, Orizio</v>
          </cell>
          <cell r="E6126">
            <v>2.9568300000000001</v>
          </cell>
        </row>
        <row r="6127">
          <cell r="A6127" t="str">
            <v>Y1-2119A</v>
          </cell>
          <cell r="B6127" t="str">
            <v>SINGLE JERSEY</v>
          </cell>
          <cell r="C6127">
            <v>0</v>
          </cell>
          <cell r="D6127" t="str">
            <v>18gg, 30D, SJ, Orizio</v>
          </cell>
          <cell r="E6127">
            <v>2.9568300000000001</v>
          </cell>
        </row>
        <row r="6128">
          <cell r="A6128" t="str">
            <v>Y1-2119B</v>
          </cell>
          <cell r="B6128" t="str">
            <v>SINGLE JERSEY</v>
          </cell>
          <cell r="C6128">
            <v>0</v>
          </cell>
          <cell r="D6128" t="str">
            <v>18gg, 30D, SJ, Orizio</v>
          </cell>
          <cell r="E6128">
            <v>2.9568300000000001</v>
          </cell>
        </row>
        <row r="6129">
          <cell r="A6129" t="str">
            <v>Y1-2119B</v>
          </cell>
          <cell r="B6129" t="str">
            <v>SINGLE JERSEY</v>
          </cell>
          <cell r="C6129">
            <v>0</v>
          </cell>
          <cell r="D6129" t="str">
            <v>18gg, 30D, SJ, Orizio</v>
          </cell>
          <cell r="E6129">
            <v>2.9568300000000001</v>
          </cell>
        </row>
        <row r="6130">
          <cell r="A6130" t="str">
            <v>Y1-2119C</v>
          </cell>
          <cell r="B6130" t="str">
            <v>SINGLE JERSEY</v>
          </cell>
          <cell r="C6130">
            <v>0</v>
          </cell>
          <cell r="D6130" t="str">
            <v>18gg, 30D, SJ, Orizio</v>
          </cell>
          <cell r="E6130">
            <v>2.9568300000000001</v>
          </cell>
        </row>
        <row r="6131">
          <cell r="A6131" t="str">
            <v>Y1-2119C</v>
          </cell>
          <cell r="B6131" t="str">
            <v>SINGLE JERSEY</v>
          </cell>
          <cell r="C6131">
            <v>0</v>
          </cell>
          <cell r="D6131" t="str">
            <v>18gg, 30D, SJ, Orizio</v>
          </cell>
          <cell r="E6131">
            <v>2.9568300000000001</v>
          </cell>
        </row>
        <row r="6132">
          <cell r="A6132" t="str">
            <v>Y1-2120A</v>
          </cell>
          <cell r="B6132" t="str">
            <v>SINGLE JERSEY</v>
          </cell>
          <cell r="C6132">
            <v>0</v>
          </cell>
          <cell r="D6132" t="str">
            <v>18gg, 30D, SJ, Orizio</v>
          </cell>
          <cell r="E6132">
            <v>2.9568300000000001</v>
          </cell>
        </row>
        <row r="6133">
          <cell r="A6133" t="str">
            <v>Y1-2120A</v>
          </cell>
          <cell r="B6133" t="str">
            <v>SINGLE JERSEY</v>
          </cell>
          <cell r="C6133">
            <v>0</v>
          </cell>
          <cell r="D6133" t="str">
            <v>18gg, 30D, SJ, Orizio</v>
          </cell>
          <cell r="E6133">
            <v>2.9568300000000001</v>
          </cell>
        </row>
        <row r="6134">
          <cell r="A6134" t="str">
            <v>Y1-2120B</v>
          </cell>
          <cell r="B6134" t="str">
            <v>SINGLE JERSEY</v>
          </cell>
          <cell r="C6134">
            <v>0</v>
          </cell>
          <cell r="D6134" t="str">
            <v>18gg, 30D, SJ, Orizio</v>
          </cell>
          <cell r="E6134">
            <v>2.9568300000000001</v>
          </cell>
        </row>
        <row r="6135">
          <cell r="A6135" t="str">
            <v>Y1-2120B</v>
          </cell>
          <cell r="B6135" t="str">
            <v>SINGLE JERSEY</v>
          </cell>
          <cell r="C6135">
            <v>0</v>
          </cell>
          <cell r="D6135" t="str">
            <v>18gg, 30D, SJ, Orizio</v>
          </cell>
          <cell r="E6135">
            <v>2.9568300000000001</v>
          </cell>
        </row>
        <row r="6136">
          <cell r="A6136">
            <v>51620</v>
          </cell>
          <cell r="B6136" t="str">
            <v>SINGLE JERSEY</v>
          </cell>
          <cell r="C6136">
            <v>0</v>
          </cell>
          <cell r="D6136" t="str">
            <v>28gg, 30D, SJ, Orizio</v>
          </cell>
          <cell r="E6136">
            <v>2.95858</v>
          </cell>
        </row>
        <row r="6137">
          <cell r="A6137">
            <v>51620</v>
          </cell>
          <cell r="B6137" t="str">
            <v>SINGLE JERSEY</v>
          </cell>
          <cell r="C6137">
            <v>0</v>
          </cell>
          <cell r="D6137" t="str">
            <v>28gg, 30D, SJ, Orizio</v>
          </cell>
          <cell r="E6137">
            <v>2.95858</v>
          </cell>
        </row>
        <row r="6138">
          <cell r="A6138">
            <v>52929</v>
          </cell>
          <cell r="B6138" t="str">
            <v>SINGLE JERSEY</v>
          </cell>
          <cell r="C6138">
            <v>0</v>
          </cell>
          <cell r="D6138" t="str">
            <v>28gg, 30D, SJ, Orizio</v>
          </cell>
          <cell r="E6138">
            <v>2.95858</v>
          </cell>
        </row>
        <row r="6139">
          <cell r="A6139">
            <v>52929</v>
          </cell>
          <cell r="B6139" t="str">
            <v>SINGLE JERSEY</v>
          </cell>
          <cell r="C6139">
            <v>0</v>
          </cell>
          <cell r="D6139" t="str">
            <v>28gg, 30D, SJ, Orizio</v>
          </cell>
          <cell r="E6139">
            <v>2.95858</v>
          </cell>
        </row>
        <row r="6140">
          <cell r="A6140">
            <v>54053</v>
          </cell>
          <cell r="B6140" t="str">
            <v>SINGLE JERSEY</v>
          </cell>
          <cell r="C6140">
            <v>0</v>
          </cell>
          <cell r="D6140" t="str">
            <v>28gg, 30D, SJ, Orizio</v>
          </cell>
          <cell r="E6140">
            <v>2.95858</v>
          </cell>
        </row>
        <row r="6141">
          <cell r="A6141">
            <v>54053</v>
          </cell>
          <cell r="B6141" t="str">
            <v>SINGLE JERSEY</v>
          </cell>
          <cell r="C6141">
            <v>0</v>
          </cell>
          <cell r="D6141" t="str">
            <v>28gg, 30D, SJ, Orizio</v>
          </cell>
          <cell r="E6141">
            <v>2.95858</v>
          </cell>
        </row>
        <row r="6142">
          <cell r="A6142">
            <v>54936</v>
          </cell>
          <cell r="B6142" t="str">
            <v>SINGLE JERSEY</v>
          </cell>
          <cell r="C6142">
            <v>0</v>
          </cell>
          <cell r="D6142" t="str">
            <v>28gg, 30D, SJ, Santec</v>
          </cell>
          <cell r="E6142">
            <v>2.95858</v>
          </cell>
        </row>
        <row r="6143">
          <cell r="A6143">
            <v>54936</v>
          </cell>
          <cell r="B6143" t="str">
            <v>SINGLE JERSEY</v>
          </cell>
          <cell r="C6143">
            <v>0</v>
          </cell>
          <cell r="D6143" t="str">
            <v>28gg, 30D, SJ, Santec</v>
          </cell>
          <cell r="E6143">
            <v>2.95858</v>
          </cell>
        </row>
        <row r="6144">
          <cell r="A6144">
            <v>53535</v>
          </cell>
          <cell r="B6144" t="str">
            <v>SINGLE JERSEY</v>
          </cell>
          <cell r="C6144">
            <v>0</v>
          </cell>
          <cell r="D6144" t="str">
            <v>24gg, 30D, SJ, Orizio</v>
          </cell>
          <cell r="E6144">
            <v>2.9625240000000002</v>
          </cell>
        </row>
        <row r="6145">
          <cell r="A6145">
            <v>53535</v>
          </cell>
          <cell r="B6145" t="str">
            <v>SINGLE JERSEY</v>
          </cell>
          <cell r="C6145">
            <v>0</v>
          </cell>
          <cell r="D6145" t="str">
            <v>24gg, 30D, SJ, Orizio</v>
          </cell>
          <cell r="E6145">
            <v>2.9625240000000002</v>
          </cell>
        </row>
        <row r="6146">
          <cell r="A6146">
            <v>53535</v>
          </cell>
          <cell r="B6146" t="str">
            <v>SINGLE JERSEY</v>
          </cell>
          <cell r="C6146">
            <v>0</v>
          </cell>
          <cell r="D6146" t="str">
            <v>24gg, 30D, SJ, Orizio</v>
          </cell>
          <cell r="E6146">
            <v>2.9625240000000002</v>
          </cell>
        </row>
        <row r="6147">
          <cell r="A6147">
            <v>53535</v>
          </cell>
          <cell r="B6147" t="str">
            <v>SINGLE JERSEY</v>
          </cell>
          <cell r="C6147">
            <v>0</v>
          </cell>
          <cell r="D6147" t="str">
            <v>24gg, 30D, SJ, Orizio</v>
          </cell>
          <cell r="E6147">
            <v>2.9625240000000002</v>
          </cell>
        </row>
        <row r="6148">
          <cell r="A6148">
            <v>53536</v>
          </cell>
          <cell r="B6148" t="str">
            <v>SINGLE JERSEY</v>
          </cell>
          <cell r="C6148">
            <v>0</v>
          </cell>
          <cell r="D6148" t="str">
            <v>24gg, 30D, SJ, Orizio</v>
          </cell>
          <cell r="E6148">
            <v>2.9625240000000002</v>
          </cell>
        </row>
        <row r="6149">
          <cell r="A6149">
            <v>53536</v>
          </cell>
          <cell r="B6149" t="str">
            <v>SINGLE JERSEY</v>
          </cell>
          <cell r="C6149">
            <v>0</v>
          </cell>
          <cell r="D6149" t="str">
            <v>24gg, 30D, SJ, Orizio</v>
          </cell>
          <cell r="E6149">
            <v>2.9625240000000002</v>
          </cell>
        </row>
        <row r="6150">
          <cell r="A6150">
            <v>53536</v>
          </cell>
          <cell r="B6150" t="str">
            <v>SINGLE JERSEY</v>
          </cell>
          <cell r="C6150">
            <v>0</v>
          </cell>
          <cell r="D6150" t="str">
            <v>24gg, 30D, SJ, Orizio</v>
          </cell>
          <cell r="E6150">
            <v>2.9625240000000002</v>
          </cell>
        </row>
        <row r="6151">
          <cell r="A6151">
            <v>53536</v>
          </cell>
          <cell r="B6151" t="str">
            <v>SINGLE JERSEY</v>
          </cell>
          <cell r="C6151">
            <v>0</v>
          </cell>
          <cell r="D6151" t="str">
            <v>24gg, 30D, SJ, Orizio</v>
          </cell>
          <cell r="E6151">
            <v>2.9625240000000002</v>
          </cell>
        </row>
        <row r="6152">
          <cell r="A6152">
            <v>53537</v>
          </cell>
          <cell r="B6152" t="str">
            <v>SINGLE JERSEY</v>
          </cell>
          <cell r="C6152">
            <v>0</v>
          </cell>
          <cell r="D6152" t="str">
            <v>24gg, 30D, SJ, Orizio</v>
          </cell>
          <cell r="E6152">
            <v>2.9625240000000002</v>
          </cell>
        </row>
        <row r="6153">
          <cell r="A6153">
            <v>53537</v>
          </cell>
          <cell r="B6153" t="str">
            <v>SINGLE JERSEY</v>
          </cell>
          <cell r="C6153">
            <v>0</v>
          </cell>
          <cell r="D6153" t="str">
            <v>24gg, 30D, SJ, Orizio</v>
          </cell>
          <cell r="E6153">
            <v>2.9625240000000002</v>
          </cell>
        </row>
        <row r="6154">
          <cell r="A6154">
            <v>53537</v>
          </cell>
          <cell r="B6154" t="str">
            <v>SINGLE JERSEY</v>
          </cell>
          <cell r="C6154">
            <v>0</v>
          </cell>
          <cell r="D6154" t="str">
            <v>24gg, 30D, SJ, Orizio</v>
          </cell>
          <cell r="E6154">
            <v>2.9625240000000002</v>
          </cell>
        </row>
        <row r="6155">
          <cell r="A6155">
            <v>53537</v>
          </cell>
          <cell r="B6155" t="str">
            <v>SINGLE JERSEY</v>
          </cell>
          <cell r="C6155">
            <v>0</v>
          </cell>
          <cell r="D6155" t="str">
            <v>24gg, 30D, SJ, Orizio</v>
          </cell>
          <cell r="E6155">
            <v>2.9625240000000002</v>
          </cell>
        </row>
        <row r="6156">
          <cell r="A6156">
            <v>53538</v>
          </cell>
          <cell r="B6156" t="str">
            <v>SINGLE JERSEY</v>
          </cell>
          <cell r="C6156">
            <v>0</v>
          </cell>
          <cell r="D6156" t="str">
            <v>24gg, 30D, SJ, Orizio</v>
          </cell>
          <cell r="E6156">
            <v>2.9625240000000002</v>
          </cell>
        </row>
        <row r="6157">
          <cell r="A6157">
            <v>53538</v>
          </cell>
          <cell r="B6157" t="str">
            <v>SINGLE JERSEY</v>
          </cell>
          <cell r="C6157">
            <v>0</v>
          </cell>
          <cell r="D6157" t="str">
            <v>24gg, 30D, SJ, Orizio</v>
          </cell>
          <cell r="E6157">
            <v>2.9625240000000002</v>
          </cell>
        </row>
        <row r="6158">
          <cell r="A6158">
            <v>53538</v>
          </cell>
          <cell r="B6158" t="str">
            <v>SINGLE JERSEY</v>
          </cell>
          <cell r="C6158">
            <v>0</v>
          </cell>
          <cell r="D6158" t="str">
            <v>24gg, 30D, SJ, Orizio</v>
          </cell>
          <cell r="E6158">
            <v>2.9625240000000002</v>
          </cell>
        </row>
        <row r="6159">
          <cell r="A6159">
            <v>53538</v>
          </cell>
          <cell r="B6159" t="str">
            <v>SINGLE JERSEY</v>
          </cell>
          <cell r="C6159">
            <v>0</v>
          </cell>
          <cell r="D6159" t="str">
            <v>24gg, 30D, SJ, Orizio</v>
          </cell>
          <cell r="E6159">
            <v>2.9625240000000002</v>
          </cell>
        </row>
        <row r="6160">
          <cell r="A6160">
            <v>54821</v>
          </cell>
          <cell r="B6160" t="str">
            <v>SINGLE JERSEY</v>
          </cell>
          <cell r="C6160">
            <v>0</v>
          </cell>
          <cell r="D6160" t="str">
            <v>24gg, 30D, SJ, Orizio</v>
          </cell>
          <cell r="E6160">
            <v>2.9625240000000002</v>
          </cell>
        </row>
        <row r="6161">
          <cell r="A6161">
            <v>54821</v>
          </cell>
          <cell r="B6161" t="str">
            <v>SINGLE JERSEY</v>
          </cell>
          <cell r="C6161">
            <v>0</v>
          </cell>
          <cell r="D6161" t="str">
            <v>24gg, 30D, SJ, Orizio</v>
          </cell>
          <cell r="E6161">
            <v>2.9625240000000002</v>
          </cell>
        </row>
        <row r="6162">
          <cell r="A6162">
            <v>54821</v>
          </cell>
          <cell r="B6162" t="str">
            <v>SINGLE JERSEY</v>
          </cell>
          <cell r="C6162">
            <v>0</v>
          </cell>
          <cell r="D6162" t="str">
            <v>24gg, 30D, SJ, Orizio</v>
          </cell>
          <cell r="E6162">
            <v>2.9625240000000002</v>
          </cell>
        </row>
        <row r="6163">
          <cell r="A6163">
            <v>54821</v>
          </cell>
          <cell r="B6163" t="str">
            <v>SINGLE JERSEY</v>
          </cell>
          <cell r="C6163">
            <v>0</v>
          </cell>
          <cell r="D6163" t="str">
            <v>24gg, 30D, SJ, Orizio</v>
          </cell>
          <cell r="E6163">
            <v>2.9625240000000002</v>
          </cell>
        </row>
        <row r="6164">
          <cell r="A6164">
            <v>54822</v>
          </cell>
          <cell r="B6164" t="str">
            <v>SINGLE JERSEY</v>
          </cell>
          <cell r="C6164">
            <v>0</v>
          </cell>
          <cell r="D6164" t="str">
            <v>24gg, 30D, SJ, Orizio</v>
          </cell>
          <cell r="E6164">
            <v>2.9625240000000002</v>
          </cell>
        </row>
        <row r="6165">
          <cell r="A6165">
            <v>54822</v>
          </cell>
          <cell r="B6165" t="str">
            <v>SINGLE JERSEY</v>
          </cell>
          <cell r="C6165">
            <v>0</v>
          </cell>
          <cell r="D6165" t="str">
            <v>24gg, 30D, SJ, Orizio</v>
          </cell>
          <cell r="E6165">
            <v>2.9625240000000002</v>
          </cell>
        </row>
        <row r="6166">
          <cell r="A6166">
            <v>54822</v>
          </cell>
          <cell r="B6166" t="str">
            <v>SINGLE JERSEY</v>
          </cell>
          <cell r="C6166">
            <v>0</v>
          </cell>
          <cell r="D6166" t="str">
            <v>24gg, 30D, SJ, Orizio</v>
          </cell>
          <cell r="E6166">
            <v>2.9625240000000002</v>
          </cell>
        </row>
        <row r="6167">
          <cell r="A6167">
            <v>54822</v>
          </cell>
          <cell r="B6167" t="str">
            <v>SINGLE JERSEY</v>
          </cell>
          <cell r="C6167">
            <v>0</v>
          </cell>
          <cell r="D6167" t="str">
            <v>24gg, 30D, SJ, Orizio</v>
          </cell>
          <cell r="E6167">
            <v>2.9625240000000002</v>
          </cell>
        </row>
        <row r="6168">
          <cell r="A6168">
            <v>53411</v>
          </cell>
          <cell r="B6168" t="str">
            <v>SINGLE JERSEY</v>
          </cell>
          <cell r="C6168">
            <v>0</v>
          </cell>
          <cell r="D6168" t="str">
            <v>28gg, 30D, SJ, Orizio</v>
          </cell>
          <cell r="E6168">
            <v>2.9735360000000002</v>
          </cell>
        </row>
        <row r="6169">
          <cell r="A6169">
            <v>53411</v>
          </cell>
          <cell r="B6169" t="str">
            <v>SINGLE JERSEY</v>
          </cell>
          <cell r="C6169">
            <v>0</v>
          </cell>
          <cell r="D6169" t="str">
            <v>28gg, 30D, SJ, Orizio</v>
          </cell>
          <cell r="E6169">
            <v>2.9735360000000002</v>
          </cell>
        </row>
        <row r="6170">
          <cell r="A6170">
            <v>54056</v>
          </cell>
          <cell r="B6170" t="str">
            <v>SINGLE JERSEY</v>
          </cell>
          <cell r="C6170">
            <v>0</v>
          </cell>
          <cell r="D6170" t="str">
            <v>24gg, 30D, SJ, Orizio</v>
          </cell>
          <cell r="E6170">
            <v>2.9735360000000002</v>
          </cell>
        </row>
        <row r="6171">
          <cell r="A6171">
            <v>54551</v>
          </cell>
          <cell r="B6171" t="str">
            <v>SINGLE JERSEY</v>
          </cell>
          <cell r="C6171">
            <v>0</v>
          </cell>
          <cell r="D6171" t="str">
            <v>24gg, 30D, SJ, Orizio</v>
          </cell>
          <cell r="E6171">
            <v>2.9735360000000002</v>
          </cell>
        </row>
        <row r="6172">
          <cell r="A6172" t="str">
            <v>Y1-0119A</v>
          </cell>
          <cell r="B6172" t="str">
            <v>SINGLE JERSEY</v>
          </cell>
          <cell r="C6172">
            <v>0</v>
          </cell>
          <cell r="D6172" t="str">
            <v>24gg, 30D, SJ, Orizio</v>
          </cell>
          <cell r="E6172">
            <v>2.9735360000000002</v>
          </cell>
        </row>
        <row r="6173">
          <cell r="A6173" t="str">
            <v>Y1-0119A</v>
          </cell>
          <cell r="B6173" t="str">
            <v>SINGLE JERSEY</v>
          </cell>
          <cell r="C6173">
            <v>0</v>
          </cell>
          <cell r="D6173" t="str">
            <v>24gg, 30D, SJ, Orizio</v>
          </cell>
          <cell r="E6173">
            <v>2.9735360000000002</v>
          </cell>
        </row>
        <row r="6174">
          <cell r="A6174">
            <v>52012</v>
          </cell>
          <cell r="B6174" t="str">
            <v>SINGLE JERSEY</v>
          </cell>
          <cell r="C6174">
            <v>0</v>
          </cell>
          <cell r="D6174" t="str">
            <v>28gg, 30D, SJ, Orizio</v>
          </cell>
          <cell r="E6174">
            <v>2.976191</v>
          </cell>
        </row>
        <row r="6175">
          <cell r="A6175">
            <v>52012</v>
          </cell>
          <cell r="B6175" t="str">
            <v>SINGLE JERSEY</v>
          </cell>
          <cell r="C6175">
            <v>0</v>
          </cell>
          <cell r="D6175" t="str">
            <v>28gg, 30D, SJ, Orizio</v>
          </cell>
          <cell r="E6175">
            <v>2.976191</v>
          </cell>
        </row>
        <row r="6176">
          <cell r="A6176">
            <v>50969</v>
          </cell>
          <cell r="B6176" t="str">
            <v>SINGLE JERSEY</v>
          </cell>
          <cell r="C6176">
            <v>0</v>
          </cell>
          <cell r="D6176" t="str">
            <v>24gg, 30D, SJ, Orizio</v>
          </cell>
          <cell r="E6176">
            <v>2.9815149999999999</v>
          </cell>
        </row>
        <row r="6177">
          <cell r="A6177">
            <v>51592</v>
          </cell>
          <cell r="B6177" t="str">
            <v>SINGLE JERSEY</v>
          </cell>
          <cell r="C6177">
            <v>0</v>
          </cell>
          <cell r="D6177" t="str">
            <v>24gg, 30D, SJ, Orizio</v>
          </cell>
          <cell r="E6177">
            <v>2.9815149999999999</v>
          </cell>
        </row>
        <row r="6178">
          <cell r="A6178">
            <v>42618</v>
          </cell>
          <cell r="B6178" t="str">
            <v>SINGLE JERSEY</v>
          </cell>
          <cell r="C6178">
            <v>0</v>
          </cell>
          <cell r="D6178" t="str">
            <v>28gg, 30D, SJ, Orizio</v>
          </cell>
          <cell r="E6178">
            <v>2.9864120000000001</v>
          </cell>
        </row>
        <row r="6179">
          <cell r="A6179">
            <v>42618</v>
          </cell>
          <cell r="B6179" t="str">
            <v>SINGLE JERSEY</v>
          </cell>
          <cell r="C6179">
            <v>0</v>
          </cell>
          <cell r="D6179" t="str">
            <v>28gg, 30D, SJ, Orizio</v>
          </cell>
          <cell r="E6179">
            <v>2.9864120000000001</v>
          </cell>
        </row>
        <row r="6180">
          <cell r="A6180">
            <v>42685</v>
          </cell>
          <cell r="B6180" t="str">
            <v>SINGLE JERSEY</v>
          </cell>
          <cell r="C6180">
            <v>0</v>
          </cell>
          <cell r="D6180" t="str">
            <v>28gg, 30D, SJ, Santec</v>
          </cell>
          <cell r="E6180">
            <v>2.9864120000000001</v>
          </cell>
        </row>
        <row r="6181">
          <cell r="A6181">
            <v>42685</v>
          </cell>
          <cell r="B6181" t="str">
            <v>SINGLE JERSEY</v>
          </cell>
          <cell r="C6181">
            <v>0</v>
          </cell>
          <cell r="D6181" t="str">
            <v>28gg, 30D, SJ, Santec</v>
          </cell>
          <cell r="E6181">
            <v>2.9864120000000001</v>
          </cell>
        </row>
        <row r="6182">
          <cell r="A6182">
            <v>43218</v>
          </cell>
          <cell r="B6182" t="str">
            <v>SINGLE JERSEY</v>
          </cell>
          <cell r="C6182">
            <v>0</v>
          </cell>
          <cell r="D6182" t="str">
            <v>28gg, 30D, SJ, Orizio</v>
          </cell>
          <cell r="E6182">
            <v>2.9940120000000001</v>
          </cell>
        </row>
        <row r="6183">
          <cell r="A6183">
            <v>43218</v>
          </cell>
          <cell r="B6183" t="str">
            <v>SINGLE JERSEY</v>
          </cell>
          <cell r="C6183">
            <v>0</v>
          </cell>
          <cell r="D6183" t="str">
            <v>28gg, 30D, SJ, Orizio</v>
          </cell>
          <cell r="E6183">
            <v>2.9940120000000001</v>
          </cell>
        </row>
        <row r="6184">
          <cell r="A6184">
            <v>43218</v>
          </cell>
          <cell r="B6184" t="str">
            <v>SINGLE JERSEY</v>
          </cell>
          <cell r="C6184">
            <v>0</v>
          </cell>
          <cell r="D6184" t="str">
            <v>28gg, 30D, SJ, Orizio</v>
          </cell>
          <cell r="E6184">
            <v>2.9940120000000001</v>
          </cell>
        </row>
        <row r="6185">
          <cell r="A6185">
            <v>43219</v>
          </cell>
          <cell r="B6185" t="str">
            <v>SINGLE JERSEY</v>
          </cell>
          <cell r="C6185">
            <v>0</v>
          </cell>
          <cell r="D6185" t="str">
            <v>28gg, 30D, SJ, Orizio</v>
          </cell>
          <cell r="E6185">
            <v>2.9940120000000001</v>
          </cell>
        </row>
        <row r="6186">
          <cell r="A6186">
            <v>43219</v>
          </cell>
          <cell r="B6186" t="str">
            <v>SINGLE JERSEY</v>
          </cell>
          <cell r="C6186">
            <v>0</v>
          </cell>
          <cell r="D6186" t="str">
            <v>28gg, 30D, SJ, Orizio</v>
          </cell>
          <cell r="E6186">
            <v>2.9940120000000001</v>
          </cell>
        </row>
        <row r="6187">
          <cell r="A6187">
            <v>43219</v>
          </cell>
          <cell r="B6187" t="str">
            <v>SINGLE JERSEY</v>
          </cell>
          <cell r="C6187">
            <v>0</v>
          </cell>
          <cell r="D6187" t="str">
            <v>28gg, 30D, SJ, Orizio</v>
          </cell>
          <cell r="E6187">
            <v>2.9940120000000001</v>
          </cell>
        </row>
        <row r="6188">
          <cell r="A6188">
            <v>52636</v>
          </cell>
          <cell r="B6188" t="str">
            <v>SINGLE JERSEY</v>
          </cell>
          <cell r="C6188">
            <v>0</v>
          </cell>
          <cell r="D6188" t="str">
            <v>18gg, 30D, SJ, Orizio</v>
          </cell>
          <cell r="E6188">
            <v>2.9940120000000001</v>
          </cell>
        </row>
        <row r="6189">
          <cell r="A6189">
            <v>56110</v>
          </cell>
          <cell r="B6189" t="str">
            <v>SINGLE JERSEY</v>
          </cell>
          <cell r="C6189">
            <v>0</v>
          </cell>
          <cell r="D6189" t="str">
            <v>28gg, 30D, SJ, Orizio</v>
          </cell>
          <cell r="E6189">
            <v>2.9940120000000001</v>
          </cell>
        </row>
        <row r="6190">
          <cell r="A6190">
            <v>56110</v>
          </cell>
          <cell r="B6190" t="str">
            <v>SINGLE JERSEY</v>
          </cell>
          <cell r="C6190">
            <v>0</v>
          </cell>
          <cell r="D6190" t="str">
            <v>28gg, 30D, SJ, Orizio</v>
          </cell>
          <cell r="E6190">
            <v>2.9940120000000001</v>
          </cell>
        </row>
        <row r="6191">
          <cell r="A6191">
            <v>44454</v>
          </cell>
          <cell r="B6191" t="str">
            <v>SINGLE JERSEY</v>
          </cell>
          <cell r="C6191">
            <v>0</v>
          </cell>
          <cell r="D6191" t="str">
            <v>24gg, 30D, SJ, Santec</v>
          </cell>
          <cell r="E6191">
            <v>3.0030030000000001</v>
          </cell>
        </row>
        <row r="6192">
          <cell r="A6192">
            <v>45698</v>
          </cell>
          <cell r="B6192" t="str">
            <v>SINGLE JERSEY</v>
          </cell>
          <cell r="C6192">
            <v>0</v>
          </cell>
          <cell r="D6192" t="str">
            <v>28gg, 30D, SJ, Orizio</v>
          </cell>
          <cell r="E6192">
            <v>3.0030030000000001</v>
          </cell>
        </row>
        <row r="6193">
          <cell r="A6193">
            <v>45698</v>
          </cell>
          <cell r="B6193" t="str">
            <v>SINGLE JERSEY</v>
          </cell>
          <cell r="C6193">
            <v>0</v>
          </cell>
          <cell r="D6193" t="str">
            <v>28gg, 30D, SJ, Orizio</v>
          </cell>
          <cell r="E6193">
            <v>3.0030030000000001</v>
          </cell>
        </row>
        <row r="6194">
          <cell r="A6194">
            <v>50511</v>
          </cell>
          <cell r="B6194" t="str">
            <v>SINGLE JERSEY</v>
          </cell>
          <cell r="C6194">
            <v>0</v>
          </cell>
          <cell r="D6194" t="str">
            <v>28gg, 30D, SJ, Orizio</v>
          </cell>
          <cell r="E6194">
            <v>3.0030030000000001</v>
          </cell>
        </row>
        <row r="6195">
          <cell r="A6195">
            <v>50511</v>
          </cell>
          <cell r="B6195" t="str">
            <v>SINGLE JERSEY</v>
          </cell>
          <cell r="C6195">
            <v>0</v>
          </cell>
          <cell r="D6195" t="str">
            <v>28gg, 30D, SJ, Orizio</v>
          </cell>
          <cell r="E6195">
            <v>3.0030030000000001</v>
          </cell>
        </row>
        <row r="6196">
          <cell r="A6196">
            <v>51631</v>
          </cell>
          <cell r="B6196" t="str">
            <v>SINGLE JERSEY</v>
          </cell>
          <cell r="C6196">
            <v>0</v>
          </cell>
          <cell r="D6196" t="str">
            <v>24gg, 30D, SJ, Orizio</v>
          </cell>
          <cell r="E6196">
            <v>3.0030030000000001</v>
          </cell>
        </row>
        <row r="6197">
          <cell r="A6197">
            <v>51885</v>
          </cell>
          <cell r="B6197" t="str">
            <v>SINGLE JERSEY</v>
          </cell>
          <cell r="C6197">
            <v>0</v>
          </cell>
          <cell r="D6197" t="str">
            <v>24gg, 30D, SJ, Orizio</v>
          </cell>
          <cell r="E6197">
            <v>3.0030030000000001</v>
          </cell>
        </row>
        <row r="6198">
          <cell r="A6198">
            <v>51902</v>
          </cell>
          <cell r="B6198" t="str">
            <v>SINGLE JERSEY</v>
          </cell>
          <cell r="C6198">
            <v>0</v>
          </cell>
          <cell r="D6198" t="str">
            <v>24gg, 30D, SJ, Orizio</v>
          </cell>
          <cell r="E6198">
            <v>3.0030030000000001</v>
          </cell>
        </row>
        <row r="6199">
          <cell r="A6199">
            <v>51902</v>
          </cell>
          <cell r="B6199" t="str">
            <v>SINGLE JERSEY</v>
          </cell>
          <cell r="C6199">
            <v>0</v>
          </cell>
          <cell r="D6199" t="str">
            <v>24gg, 30D, SJ, Orizio</v>
          </cell>
          <cell r="E6199">
            <v>3.0030030000000001</v>
          </cell>
        </row>
        <row r="6200">
          <cell r="A6200">
            <v>40874</v>
          </cell>
          <cell r="B6200" t="str">
            <v>SINGLE JERSEY</v>
          </cell>
          <cell r="C6200">
            <v>0</v>
          </cell>
          <cell r="D6200" t="str">
            <v>28gg, 30D, SJ, Monarch</v>
          </cell>
          <cell r="E6200">
            <v>3.0075189999999998</v>
          </cell>
        </row>
        <row r="6201">
          <cell r="A6201">
            <v>40874</v>
          </cell>
          <cell r="B6201" t="str">
            <v>SINGLE JERSEY</v>
          </cell>
          <cell r="C6201">
            <v>0</v>
          </cell>
          <cell r="D6201" t="str">
            <v>28gg, 30D, SJ, Monarch</v>
          </cell>
          <cell r="E6201">
            <v>3.0075189999999998</v>
          </cell>
        </row>
        <row r="6202">
          <cell r="A6202">
            <v>40874</v>
          </cell>
          <cell r="B6202" t="str">
            <v>SINGLE JERSEY</v>
          </cell>
          <cell r="C6202">
            <v>0</v>
          </cell>
          <cell r="D6202" t="str">
            <v>28gg, 30D, SJ, Monarch</v>
          </cell>
          <cell r="E6202">
            <v>3.0075189999999998</v>
          </cell>
        </row>
        <row r="6203">
          <cell r="A6203">
            <v>41430</v>
          </cell>
          <cell r="B6203" t="str">
            <v>SINGLE JERSEY</v>
          </cell>
          <cell r="C6203">
            <v>0</v>
          </cell>
          <cell r="D6203" t="str">
            <v>28gg, 30D, SJ, Orizio</v>
          </cell>
          <cell r="E6203">
            <v>3.0075189999999998</v>
          </cell>
        </row>
        <row r="6204">
          <cell r="A6204">
            <v>41430</v>
          </cell>
          <cell r="B6204" t="str">
            <v>SINGLE JERSEY</v>
          </cell>
          <cell r="C6204">
            <v>0</v>
          </cell>
          <cell r="D6204" t="str">
            <v>28gg, 30D, SJ, Orizio</v>
          </cell>
          <cell r="E6204">
            <v>3.0075189999999998</v>
          </cell>
        </row>
        <row r="6205">
          <cell r="A6205">
            <v>41430</v>
          </cell>
          <cell r="B6205" t="str">
            <v>SINGLE JERSEY</v>
          </cell>
          <cell r="C6205">
            <v>0</v>
          </cell>
          <cell r="D6205" t="str">
            <v>28gg, 30D, SJ, Orizio</v>
          </cell>
          <cell r="E6205">
            <v>3.0075189999999998</v>
          </cell>
        </row>
        <row r="6206">
          <cell r="A6206">
            <v>41438</v>
          </cell>
          <cell r="B6206" t="str">
            <v>SINGLE JERSEY</v>
          </cell>
          <cell r="C6206">
            <v>0</v>
          </cell>
          <cell r="D6206" t="str">
            <v>28gg, 30D, SJ, Orizio</v>
          </cell>
          <cell r="E6206">
            <v>3.0075189999999998</v>
          </cell>
        </row>
        <row r="6207">
          <cell r="A6207">
            <v>41438</v>
          </cell>
          <cell r="B6207" t="str">
            <v>SINGLE JERSEY</v>
          </cell>
          <cell r="C6207">
            <v>0</v>
          </cell>
          <cell r="D6207" t="str">
            <v>28gg, 30D, SJ, Orizio</v>
          </cell>
          <cell r="E6207">
            <v>3.0075189999999998</v>
          </cell>
        </row>
        <row r="6208">
          <cell r="A6208">
            <v>41553</v>
          </cell>
          <cell r="B6208" t="str">
            <v>SINGLE JERSEY</v>
          </cell>
          <cell r="C6208">
            <v>0</v>
          </cell>
          <cell r="D6208" t="str">
            <v>28gg, 30D, SJ, Orizio</v>
          </cell>
          <cell r="E6208">
            <v>3.0075189999999998</v>
          </cell>
        </row>
        <row r="6209">
          <cell r="A6209">
            <v>41553</v>
          </cell>
          <cell r="B6209" t="str">
            <v>SINGLE JERSEY</v>
          </cell>
          <cell r="C6209">
            <v>0</v>
          </cell>
          <cell r="D6209" t="str">
            <v>28gg, 30D, SJ, Orizio</v>
          </cell>
          <cell r="E6209">
            <v>3.0075189999999998</v>
          </cell>
        </row>
        <row r="6210">
          <cell r="A6210">
            <v>41556</v>
          </cell>
          <cell r="B6210" t="str">
            <v>SINGLE JERSEY</v>
          </cell>
          <cell r="C6210">
            <v>0</v>
          </cell>
          <cell r="D6210" t="str">
            <v>28gg, 30D, SJ, Orizio</v>
          </cell>
          <cell r="E6210">
            <v>3.0075189999999998</v>
          </cell>
        </row>
        <row r="6211">
          <cell r="A6211">
            <v>41556</v>
          </cell>
          <cell r="B6211" t="str">
            <v>SINGLE JERSEY</v>
          </cell>
          <cell r="C6211">
            <v>0</v>
          </cell>
          <cell r="D6211" t="str">
            <v>28gg, 30D, SJ, Orizio</v>
          </cell>
          <cell r="E6211">
            <v>3.0075189999999998</v>
          </cell>
        </row>
        <row r="6212">
          <cell r="A6212">
            <v>41605</v>
          </cell>
          <cell r="B6212" t="str">
            <v>SINGLE JERSEY</v>
          </cell>
          <cell r="C6212">
            <v>0</v>
          </cell>
          <cell r="D6212" t="str">
            <v>28gg, 30D, SJ, Orizio</v>
          </cell>
          <cell r="E6212">
            <v>3.0075189999999998</v>
          </cell>
        </row>
        <row r="6213">
          <cell r="A6213">
            <v>41605</v>
          </cell>
          <cell r="B6213" t="str">
            <v>SINGLE JERSEY</v>
          </cell>
          <cell r="C6213">
            <v>0</v>
          </cell>
          <cell r="D6213" t="str">
            <v>28gg, 30D, SJ, Orizio</v>
          </cell>
          <cell r="E6213">
            <v>3.0075189999999998</v>
          </cell>
        </row>
        <row r="6214">
          <cell r="A6214">
            <v>41605</v>
          </cell>
          <cell r="B6214" t="str">
            <v>SINGLE JERSEY</v>
          </cell>
          <cell r="C6214">
            <v>0</v>
          </cell>
          <cell r="D6214" t="str">
            <v>28gg, 30D, SJ, Orizio</v>
          </cell>
          <cell r="E6214">
            <v>3.0075189999999998</v>
          </cell>
        </row>
        <row r="6215">
          <cell r="A6215">
            <v>45133</v>
          </cell>
          <cell r="B6215" t="str">
            <v>SINGLE JERSEY</v>
          </cell>
          <cell r="C6215">
            <v>0</v>
          </cell>
          <cell r="D6215" t="str">
            <v>28gg, 30D, SJ, Santec</v>
          </cell>
          <cell r="E6215">
            <v>3.0075189999999998</v>
          </cell>
        </row>
        <row r="6216">
          <cell r="A6216">
            <v>45133</v>
          </cell>
          <cell r="B6216" t="str">
            <v>SINGLE JERSEY</v>
          </cell>
          <cell r="C6216">
            <v>0</v>
          </cell>
          <cell r="D6216" t="str">
            <v>28gg, 30D, SJ, Santec</v>
          </cell>
          <cell r="E6216">
            <v>3.0075189999999998</v>
          </cell>
        </row>
        <row r="6217">
          <cell r="A6217">
            <v>46334</v>
          </cell>
          <cell r="B6217" t="str">
            <v>SINGLE JERSEY</v>
          </cell>
          <cell r="C6217">
            <v>0</v>
          </cell>
          <cell r="D6217" t="str">
            <v>36gg, 30D, SJ, Orizio</v>
          </cell>
          <cell r="E6217">
            <v>3.0075189999999998</v>
          </cell>
        </row>
        <row r="6218">
          <cell r="A6218">
            <v>46334</v>
          </cell>
          <cell r="B6218" t="str">
            <v>SINGLE JERSEY</v>
          </cell>
          <cell r="C6218">
            <v>0</v>
          </cell>
          <cell r="D6218" t="str">
            <v>36gg, 30D, SJ, Orizio</v>
          </cell>
          <cell r="E6218">
            <v>3.0075189999999998</v>
          </cell>
        </row>
        <row r="6219">
          <cell r="A6219">
            <v>50874</v>
          </cell>
          <cell r="B6219" t="str">
            <v>SINGLE JERSEY</v>
          </cell>
          <cell r="C6219">
            <v>0</v>
          </cell>
          <cell r="D6219" t="str">
            <v>28gg, 30D, SJ, Monarch</v>
          </cell>
          <cell r="E6219">
            <v>3.0075189999999998</v>
          </cell>
        </row>
        <row r="6220">
          <cell r="A6220">
            <v>50874</v>
          </cell>
          <cell r="B6220" t="str">
            <v>SINGLE JERSEY</v>
          </cell>
          <cell r="C6220">
            <v>0</v>
          </cell>
          <cell r="D6220" t="str">
            <v>28gg, 30D, SJ, Monarch</v>
          </cell>
          <cell r="E6220">
            <v>3.0075189999999998</v>
          </cell>
        </row>
        <row r="6221">
          <cell r="A6221">
            <v>50874</v>
          </cell>
          <cell r="B6221" t="str">
            <v>SINGLE JERSEY</v>
          </cell>
          <cell r="C6221">
            <v>0</v>
          </cell>
          <cell r="D6221" t="str">
            <v>28gg, 30D, SJ, Monarch</v>
          </cell>
          <cell r="E6221">
            <v>3.0075189999999998</v>
          </cell>
        </row>
        <row r="6222">
          <cell r="A6222">
            <v>51020</v>
          </cell>
          <cell r="B6222" t="str">
            <v>SINGLE JERSEY</v>
          </cell>
          <cell r="C6222">
            <v>0</v>
          </cell>
          <cell r="D6222" t="str">
            <v>28gg, 30D, SJ, Orizio</v>
          </cell>
          <cell r="E6222">
            <v>3.0075189999999998</v>
          </cell>
        </row>
        <row r="6223">
          <cell r="A6223">
            <v>51020</v>
          </cell>
          <cell r="B6223" t="str">
            <v>SINGLE JERSEY</v>
          </cell>
          <cell r="C6223">
            <v>0</v>
          </cell>
          <cell r="D6223" t="str">
            <v>28gg, 30D, SJ, Orizio</v>
          </cell>
          <cell r="E6223">
            <v>3.0075189999999998</v>
          </cell>
        </row>
        <row r="6224">
          <cell r="A6224">
            <v>51020</v>
          </cell>
          <cell r="B6224" t="str">
            <v>SINGLE JERSEY</v>
          </cell>
          <cell r="C6224">
            <v>0</v>
          </cell>
          <cell r="D6224" t="str">
            <v>28gg, 30D, SJ, Orizio</v>
          </cell>
          <cell r="E6224">
            <v>3.0075189999999998</v>
          </cell>
        </row>
        <row r="6225">
          <cell r="A6225">
            <v>51020</v>
          </cell>
          <cell r="B6225" t="str">
            <v>SINGLE JERSEY</v>
          </cell>
          <cell r="C6225">
            <v>0</v>
          </cell>
          <cell r="D6225" t="str">
            <v>28gg, 30D, SJ, Orizio</v>
          </cell>
          <cell r="E6225">
            <v>3.0075189999999998</v>
          </cell>
        </row>
        <row r="6226">
          <cell r="A6226">
            <v>51020</v>
          </cell>
          <cell r="B6226" t="str">
            <v>SINGLE JERSEY</v>
          </cell>
          <cell r="C6226">
            <v>0</v>
          </cell>
          <cell r="D6226" t="str">
            <v>28gg, 30D, SJ, Orizio</v>
          </cell>
          <cell r="E6226">
            <v>3.0075189999999998</v>
          </cell>
        </row>
        <row r="6227">
          <cell r="A6227">
            <v>51020</v>
          </cell>
          <cell r="B6227" t="str">
            <v>SINGLE JERSEY</v>
          </cell>
          <cell r="C6227">
            <v>0</v>
          </cell>
          <cell r="D6227" t="str">
            <v>28gg, 30D, SJ, Orizio</v>
          </cell>
          <cell r="E6227">
            <v>3.0075189999999998</v>
          </cell>
        </row>
        <row r="6228">
          <cell r="A6228">
            <v>51438</v>
          </cell>
          <cell r="B6228" t="str">
            <v>SINGLE JERSEY</v>
          </cell>
          <cell r="C6228">
            <v>0</v>
          </cell>
          <cell r="D6228" t="str">
            <v>28gg, 30D, SJ, Orizio</v>
          </cell>
          <cell r="E6228">
            <v>3.0075189999999998</v>
          </cell>
        </row>
        <row r="6229">
          <cell r="A6229">
            <v>51438</v>
          </cell>
          <cell r="B6229" t="str">
            <v>SINGLE JERSEY</v>
          </cell>
          <cell r="C6229">
            <v>0</v>
          </cell>
          <cell r="D6229" t="str">
            <v>28gg, 30D, SJ, Orizio</v>
          </cell>
          <cell r="E6229">
            <v>3.0075189999999998</v>
          </cell>
        </row>
        <row r="6230">
          <cell r="A6230">
            <v>51438</v>
          </cell>
          <cell r="B6230" t="str">
            <v>SINGLE JERSEY</v>
          </cell>
          <cell r="C6230">
            <v>0</v>
          </cell>
          <cell r="D6230" t="str">
            <v>28gg, 30D, SJ, Orizio</v>
          </cell>
          <cell r="E6230">
            <v>3.0075189999999998</v>
          </cell>
        </row>
        <row r="6231">
          <cell r="A6231">
            <v>51438</v>
          </cell>
          <cell r="B6231" t="str">
            <v>SINGLE JERSEY</v>
          </cell>
          <cell r="C6231">
            <v>0</v>
          </cell>
          <cell r="D6231" t="str">
            <v>28gg, 30D, SJ, Orizio</v>
          </cell>
          <cell r="E6231">
            <v>3.0075189999999998</v>
          </cell>
        </row>
        <row r="6232">
          <cell r="A6232">
            <v>51438</v>
          </cell>
          <cell r="B6232" t="str">
            <v>SINGLE JERSEY</v>
          </cell>
          <cell r="C6232">
            <v>0</v>
          </cell>
          <cell r="D6232" t="str">
            <v>28gg, 30D, SJ, Orizio</v>
          </cell>
          <cell r="E6232">
            <v>3.0075189999999998</v>
          </cell>
        </row>
        <row r="6233">
          <cell r="A6233">
            <v>51438</v>
          </cell>
          <cell r="B6233" t="str">
            <v>SINGLE JERSEY</v>
          </cell>
          <cell r="C6233">
            <v>0</v>
          </cell>
          <cell r="D6233" t="str">
            <v>28gg, 30D, SJ, Orizio</v>
          </cell>
          <cell r="E6233">
            <v>3.0075189999999998</v>
          </cell>
        </row>
        <row r="6234">
          <cell r="A6234">
            <v>51438</v>
          </cell>
          <cell r="B6234" t="str">
            <v>SINGLE JERSEY</v>
          </cell>
          <cell r="C6234">
            <v>0</v>
          </cell>
          <cell r="D6234" t="str">
            <v>28gg, 30D, SJ, Orizio</v>
          </cell>
          <cell r="E6234">
            <v>3.0075189999999998</v>
          </cell>
        </row>
        <row r="6235">
          <cell r="A6235">
            <v>51438</v>
          </cell>
          <cell r="B6235" t="str">
            <v>SINGLE JERSEY</v>
          </cell>
          <cell r="C6235">
            <v>0</v>
          </cell>
          <cell r="D6235" t="str">
            <v>28gg, 30D, SJ, Orizio</v>
          </cell>
          <cell r="E6235">
            <v>3.0075189999999998</v>
          </cell>
        </row>
        <row r="6236">
          <cell r="A6236">
            <v>51438</v>
          </cell>
          <cell r="B6236" t="str">
            <v>SINGLE JERSEY</v>
          </cell>
          <cell r="C6236">
            <v>0</v>
          </cell>
          <cell r="D6236" t="str">
            <v>28gg, 30D, SJ, Orizio</v>
          </cell>
          <cell r="E6236">
            <v>3.0075189999999998</v>
          </cell>
        </row>
        <row r="6237">
          <cell r="A6237">
            <v>51438</v>
          </cell>
          <cell r="B6237" t="str">
            <v>SINGLE JERSEY</v>
          </cell>
          <cell r="C6237">
            <v>0</v>
          </cell>
          <cell r="D6237" t="str">
            <v>28gg, 30D, SJ, Orizio</v>
          </cell>
          <cell r="E6237">
            <v>3.0075189999999998</v>
          </cell>
        </row>
        <row r="6238">
          <cell r="A6238">
            <v>51438</v>
          </cell>
          <cell r="B6238" t="str">
            <v>SINGLE JERSEY</v>
          </cell>
          <cell r="C6238">
            <v>0</v>
          </cell>
          <cell r="D6238" t="str">
            <v>28gg, 30D, SJ, Orizio</v>
          </cell>
          <cell r="E6238">
            <v>3.0075189999999998</v>
          </cell>
        </row>
        <row r="6239">
          <cell r="A6239">
            <v>51438</v>
          </cell>
          <cell r="B6239" t="str">
            <v>SINGLE JERSEY</v>
          </cell>
          <cell r="C6239">
            <v>0</v>
          </cell>
          <cell r="D6239" t="str">
            <v>28gg, 30D, SJ, Orizio</v>
          </cell>
          <cell r="E6239">
            <v>3.0075189999999998</v>
          </cell>
        </row>
        <row r="6240">
          <cell r="A6240">
            <v>51547</v>
          </cell>
          <cell r="B6240" t="str">
            <v>SINGLE JERSEY</v>
          </cell>
          <cell r="C6240">
            <v>0</v>
          </cell>
          <cell r="D6240" t="str">
            <v>24gg, 30D, SJ, Orizio</v>
          </cell>
          <cell r="E6240">
            <v>3.0075189999999998</v>
          </cell>
        </row>
        <row r="6241">
          <cell r="A6241">
            <v>51553</v>
          </cell>
          <cell r="B6241" t="str">
            <v>SINGLE JERSEY</v>
          </cell>
          <cell r="C6241">
            <v>0</v>
          </cell>
          <cell r="D6241" t="str">
            <v>28gg, 30D, SJ, Orizio</v>
          </cell>
          <cell r="E6241">
            <v>3.0075189999999998</v>
          </cell>
        </row>
        <row r="6242">
          <cell r="A6242">
            <v>51553</v>
          </cell>
          <cell r="B6242" t="str">
            <v>SINGLE JERSEY</v>
          </cell>
          <cell r="C6242">
            <v>0</v>
          </cell>
          <cell r="D6242" t="str">
            <v>28gg, 30D, SJ, Orizio</v>
          </cell>
          <cell r="E6242">
            <v>3.0075189999999998</v>
          </cell>
        </row>
        <row r="6243">
          <cell r="A6243">
            <v>51556</v>
          </cell>
          <cell r="B6243" t="str">
            <v>SINGLE JERSEY</v>
          </cell>
          <cell r="C6243">
            <v>0</v>
          </cell>
          <cell r="D6243" t="str">
            <v>28gg, 30D, SJ, Orizio</v>
          </cell>
          <cell r="E6243">
            <v>3.0075189999999998</v>
          </cell>
        </row>
        <row r="6244">
          <cell r="A6244">
            <v>51556</v>
          </cell>
          <cell r="B6244" t="str">
            <v>SINGLE JERSEY</v>
          </cell>
          <cell r="C6244">
            <v>0</v>
          </cell>
          <cell r="D6244" t="str">
            <v>28gg, 30D, SJ, Orizio</v>
          </cell>
          <cell r="E6244">
            <v>3.0075189999999998</v>
          </cell>
        </row>
        <row r="6245">
          <cell r="A6245">
            <v>51556</v>
          </cell>
          <cell r="B6245" t="str">
            <v>SINGLE JERSEY</v>
          </cell>
          <cell r="C6245">
            <v>0</v>
          </cell>
          <cell r="D6245" t="str">
            <v>28gg, 30D, SJ, Orizio</v>
          </cell>
          <cell r="E6245">
            <v>3.0075189999999998</v>
          </cell>
        </row>
        <row r="6246">
          <cell r="A6246">
            <v>51556</v>
          </cell>
          <cell r="B6246" t="str">
            <v>SINGLE JERSEY</v>
          </cell>
          <cell r="C6246">
            <v>0</v>
          </cell>
          <cell r="D6246" t="str">
            <v>28gg, 30D, SJ, Orizio</v>
          </cell>
          <cell r="E6246">
            <v>3.0075189999999998</v>
          </cell>
        </row>
        <row r="6247">
          <cell r="A6247">
            <v>51565</v>
          </cell>
          <cell r="B6247" t="str">
            <v>SINGLE JERSEY</v>
          </cell>
          <cell r="C6247">
            <v>0</v>
          </cell>
          <cell r="D6247" t="str">
            <v>24gg, 30D, SJ, Orizio</v>
          </cell>
          <cell r="E6247">
            <v>3.0075189999999998</v>
          </cell>
        </row>
        <row r="6248">
          <cell r="A6248">
            <v>51566</v>
          </cell>
          <cell r="B6248" t="str">
            <v>SINGLE JERSEY</v>
          </cell>
          <cell r="C6248">
            <v>0</v>
          </cell>
          <cell r="D6248" t="str">
            <v>24gg, 30D, SJ, Orizio</v>
          </cell>
          <cell r="E6248">
            <v>3.0075189999999998</v>
          </cell>
        </row>
        <row r="6249">
          <cell r="A6249">
            <v>51567</v>
          </cell>
          <cell r="B6249" t="str">
            <v>SINGLE JERSEY</v>
          </cell>
          <cell r="C6249">
            <v>0</v>
          </cell>
          <cell r="D6249" t="str">
            <v>24gg, 30D, SJ, Orizio</v>
          </cell>
          <cell r="E6249">
            <v>3.0075189999999998</v>
          </cell>
        </row>
        <row r="6250">
          <cell r="A6250">
            <v>51568</v>
          </cell>
          <cell r="B6250" t="str">
            <v>SINGLE JERSEY</v>
          </cell>
          <cell r="C6250">
            <v>0</v>
          </cell>
          <cell r="D6250" t="str">
            <v>24gg, 30D, SJ, Orizio</v>
          </cell>
          <cell r="E6250">
            <v>3.0075189999999998</v>
          </cell>
        </row>
        <row r="6251">
          <cell r="A6251">
            <v>51602</v>
          </cell>
          <cell r="B6251" t="str">
            <v>SINGLE JERSEY</v>
          </cell>
          <cell r="C6251">
            <v>0</v>
          </cell>
          <cell r="D6251" t="str">
            <v>24gg, 30D, SJ, Orizio</v>
          </cell>
          <cell r="E6251">
            <v>3.0075189999999998</v>
          </cell>
        </row>
        <row r="6252">
          <cell r="A6252">
            <v>51603</v>
          </cell>
          <cell r="B6252" t="str">
            <v>SINGLE JERSEY</v>
          </cell>
          <cell r="C6252">
            <v>0</v>
          </cell>
          <cell r="D6252" t="str">
            <v>24gg, 30D, SJ, Orizio</v>
          </cell>
          <cell r="E6252">
            <v>3.0075189999999998</v>
          </cell>
        </row>
        <row r="6253">
          <cell r="A6253">
            <v>51637</v>
          </cell>
          <cell r="B6253" t="str">
            <v>SINGLE JERSEY</v>
          </cell>
          <cell r="C6253">
            <v>0</v>
          </cell>
          <cell r="D6253" t="str">
            <v>28gg, 30D, SJ, Orizio</v>
          </cell>
          <cell r="E6253">
            <v>3.0075189999999998</v>
          </cell>
        </row>
        <row r="6254">
          <cell r="A6254">
            <v>51637</v>
          </cell>
          <cell r="B6254" t="str">
            <v>SINGLE JERSEY</v>
          </cell>
          <cell r="C6254">
            <v>0</v>
          </cell>
          <cell r="D6254" t="str">
            <v>28gg, 30D, SJ, Orizio</v>
          </cell>
          <cell r="E6254">
            <v>3.0075189999999998</v>
          </cell>
        </row>
        <row r="6255">
          <cell r="A6255">
            <v>51671</v>
          </cell>
          <cell r="B6255" t="str">
            <v>SINGLE JERSEY</v>
          </cell>
          <cell r="C6255">
            <v>0</v>
          </cell>
          <cell r="D6255" t="str">
            <v>28gg, 30D, SJ, Orizio</v>
          </cell>
          <cell r="E6255">
            <v>3.0075189999999998</v>
          </cell>
        </row>
        <row r="6256">
          <cell r="A6256">
            <v>51671</v>
          </cell>
          <cell r="B6256" t="str">
            <v>SINGLE JERSEY</v>
          </cell>
          <cell r="C6256">
            <v>0</v>
          </cell>
          <cell r="D6256" t="str">
            <v>28gg, 30D, SJ, Orizio</v>
          </cell>
          <cell r="E6256">
            <v>3.0075189999999998</v>
          </cell>
        </row>
        <row r="6257">
          <cell r="A6257">
            <v>51672</v>
          </cell>
          <cell r="B6257" t="str">
            <v>SINGLE JERSEY</v>
          </cell>
          <cell r="C6257">
            <v>0</v>
          </cell>
          <cell r="D6257" t="str">
            <v>28gg, 30D, SJ, Orizio</v>
          </cell>
          <cell r="E6257">
            <v>3.0075189999999998</v>
          </cell>
        </row>
        <row r="6258">
          <cell r="A6258">
            <v>51672</v>
          </cell>
          <cell r="B6258" t="str">
            <v>SINGLE JERSEY</v>
          </cell>
          <cell r="C6258">
            <v>0</v>
          </cell>
          <cell r="D6258" t="str">
            <v>28gg, 30D, SJ, Orizio</v>
          </cell>
          <cell r="E6258">
            <v>3.0075189999999998</v>
          </cell>
        </row>
        <row r="6259">
          <cell r="A6259">
            <v>51673</v>
          </cell>
          <cell r="B6259" t="str">
            <v>SINGLE JERSEY</v>
          </cell>
          <cell r="C6259">
            <v>0</v>
          </cell>
          <cell r="D6259" t="str">
            <v>28gg, 30D, SJ, Orizio</v>
          </cell>
          <cell r="E6259">
            <v>3.0075189999999998</v>
          </cell>
        </row>
        <row r="6260">
          <cell r="A6260">
            <v>51673</v>
          </cell>
          <cell r="B6260" t="str">
            <v>SINGLE JERSEY</v>
          </cell>
          <cell r="C6260">
            <v>0</v>
          </cell>
          <cell r="D6260" t="str">
            <v>28gg, 30D, SJ, Orizio</v>
          </cell>
          <cell r="E6260">
            <v>3.0075189999999998</v>
          </cell>
        </row>
        <row r="6261">
          <cell r="A6261">
            <v>51686</v>
          </cell>
          <cell r="B6261" t="str">
            <v>SINGLE JERSEY</v>
          </cell>
          <cell r="C6261">
            <v>0</v>
          </cell>
          <cell r="D6261" t="str">
            <v>28gg, 30D, SJ, Orizio</v>
          </cell>
          <cell r="E6261">
            <v>3.0075189999999998</v>
          </cell>
        </row>
        <row r="6262">
          <cell r="A6262">
            <v>51686</v>
          </cell>
          <cell r="B6262" t="str">
            <v>SINGLE JERSEY</v>
          </cell>
          <cell r="C6262">
            <v>0</v>
          </cell>
          <cell r="D6262" t="str">
            <v>28gg, 30D, SJ, Orizio</v>
          </cell>
          <cell r="E6262">
            <v>3.0075189999999998</v>
          </cell>
        </row>
        <row r="6263">
          <cell r="A6263">
            <v>51687</v>
          </cell>
          <cell r="B6263" t="str">
            <v>SINGLE JERSEY</v>
          </cell>
          <cell r="C6263">
            <v>0</v>
          </cell>
          <cell r="D6263" t="str">
            <v>28gg, 30D, SJ, Orizio</v>
          </cell>
          <cell r="E6263">
            <v>3.0075189999999998</v>
          </cell>
        </row>
        <row r="6264">
          <cell r="A6264">
            <v>51687</v>
          </cell>
          <cell r="B6264" t="str">
            <v>SINGLE JERSEY</v>
          </cell>
          <cell r="C6264">
            <v>0</v>
          </cell>
          <cell r="D6264" t="str">
            <v>28gg, 30D, SJ, Orizio</v>
          </cell>
          <cell r="E6264">
            <v>3.0075189999999998</v>
          </cell>
        </row>
        <row r="6265">
          <cell r="A6265">
            <v>51726</v>
          </cell>
          <cell r="B6265" t="str">
            <v>SINGLE JERSEY</v>
          </cell>
          <cell r="C6265">
            <v>0</v>
          </cell>
          <cell r="D6265" t="str">
            <v>28gg, 30D, SJ, Orizio</v>
          </cell>
          <cell r="E6265">
            <v>3.0075189999999998</v>
          </cell>
        </row>
        <row r="6266">
          <cell r="A6266">
            <v>51726</v>
          </cell>
          <cell r="B6266" t="str">
            <v>SINGLE JERSEY</v>
          </cell>
          <cell r="C6266">
            <v>0</v>
          </cell>
          <cell r="D6266" t="str">
            <v>28gg, 30D, SJ, Orizio</v>
          </cell>
          <cell r="E6266">
            <v>3.0075189999999998</v>
          </cell>
        </row>
        <row r="6267">
          <cell r="A6267">
            <v>51727</v>
          </cell>
          <cell r="B6267" t="str">
            <v>SINGLE JERSEY</v>
          </cell>
          <cell r="C6267">
            <v>0</v>
          </cell>
          <cell r="D6267" t="str">
            <v>28gg, 30D, SJ, Orizio</v>
          </cell>
          <cell r="E6267">
            <v>3.0075189999999998</v>
          </cell>
        </row>
        <row r="6268">
          <cell r="A6268">
            <v>51727</v>
          </cell>
          <cell r="B6268" t="str">
            <v>SINGLE JERSEY</v>
          </cell>
          <cell r="C6268">
            <v>0</v>
          </cell>
          <cell r="D6268" t="str">
            <v>28gg, 30D, SJ, Orizio</v>
          </cell>
          <cell r="E6268">
            <v>3.0075189999999998</v>
          </cell>
        </row>
        <row r="6269">
          <cell r="A6269">
            <v>51728</v>
          </cell>
          <cell r="B6269" t="str">
            <v>SINGLE JERSEY</v>
          </cell>
          <cell r="C6269">
            <v>0</v>
          </cell>
          <cell r="D6269" t="str">
            <v>28gg, 30D, SJ, Orizio</v>
          </cell>
          <cell r="E6269">
            <v>3.0075189999999998</v>
          </cell>
        </row>
        <row r="6270">
          <cell r="A6270">
            <v>51728</v>
          </cell>
          <cell r="B6270" t="str">
            <v>SINGLE JERSEY</v>
          </cell>
          <cell r="C6270">
            <v>0</v>
          </cell>
          <cell r="D6270" t="str">
            <v>28gg, 30D, SJ, Orizio</v>
          </cell>
          <cell r="E6270">
            <v>3.0075189999999998</v>
          </cell>
        </row>
        <row r="6271">
          <cell r="A6271">
            <v>51729</v>
          </cell>
          <cell r="B6271" t="str">
            <v>SINGLE JERSEY</v>
          </cell>
          <cell r="C6271">
            <v>0</v>
          </cell>
          <cell r="D6271" t="str">
            <v>28gg, 30D, SJ, Orizio</v>
          </cell>
          <cell r="E6271">
            <v>3.0075189999999998</v>
          </cell>
        </row>
        <row r="6272">
          <cell r="A6272">
            <v>51729</v>
          </cell>
          <cell r="B6272" t="str">
            <v>SINGLE JERSEY</v>
          </cell>
          <cell r="C6272">
            <v>0</v>
          </cell>
          <cell r="D6272" t="str">
            <v>28gg, 30D, SJ, Orizio</v>
          </cell>
          <cell r="E6272">
            <v>3.0075189999999998</v>
          </cell>
        </row>
        <row r="6273">
          <cell r="A6273">
            <v>51730</v>
          </cell>
          <cell r="B6273" t="str">
            <v>SINGLE JERSEY</v>
          </cell>
          <cell r="C6273">
            <v>0</v>
          </cell>
          <cell r="D6273" t="str">
            <v>28gg, 30D, SJ, Orizio</v>
          </cell>
          <cell r="E6273">
            <v>3.0075189999999998</v>
          </cell>
        </row>
        <row r="6274">
          <cell r="A6274">
            <v>51730</v>
          </cell>
          <cell r="B6274" t="str">
            <v>SINGLE JERSEY</v>
          </cell>
          <cell r="C6274">
            <v>0</v>
          </cell>
          <cell r="D6274" t="str">
            <v>28gg, 30D, SJ, Orizio</v>
          </cell>
          <cell r="E6274">
            <v>3.0075189999999998</v>
          </cell>
        </row>
        <row r="6275">
          <cell r="A6275">
            <v>51731</v>
          </cell>
          <cell r="B6275" t="str">
            <v>SINGLE JERSEY</v>
          </cell>
          <cell r="C6275">
            <v>0</v>
          </cell>
          <cell r="D6275" t="str">
            <v>28gg, 30D, SJ, Orizio</v>
          </cell>
          <cell r="E6275">
            <v>3.0075189999999998</v>
          </cell>
        </row>
        <row r="6276">
          <cell r="A6276">
            <v>51731</v>
          </cell>
          <cell r="B6276" t="str">
            <v>SINGLE JERSEY</v>
          </cell>
          <cell r="C6276">
            <v>0</v>
          </cell>
          <cell r="D6276" t="str">
            <v>28gg, 30D, SJ, Orizio</v>
          </cell>
          <cell r="E6276">
            <v>3.0075189999999998</v>
          </cell>
        </row>
        <row r="6277">
          <cell r="A6277">
            <v>51732</v>
          </cell>
          <cell r="B6277" t="str">
            <v>SINGLE JERSEY</v>
          </cell>
          <cell r="C6277">
            <v>0</v>
          </cell>
          <cell r="D6277" t="str">
            <v>28gg, 30D, SJ, Orizio</v>
          </cell>
          <cell r="E6277">
            <v>3.0075189999999998</v>
          </cell>
        </row>
        <row r="6278">
          <cell r="A6278">
            <v>51732</v>
          </cell>
          <cell r="B6278" t="str">
            <v>SINGLE JERSEY</v>
          </cell>
          <cell r="C6278">
            <v>0</v>
          </cell>
          <cell r="D6278" t="str">
            <v>28gg, 30D, SJ, Orizio</v>
          </cell>
          <cell r="E6278">
            <v>3.0075189999999998</v>
          </cell>
        </row>
        <row r="6279">
          <cell r="A6279">
            <v>51733</v>
          </cell>
          <cell r="B6279" t="str">
            <v>SINGLE JERSEY</v>
          </cell>
          <cell r="C6279">
            <v>0</v>
          </cell>
          <cell r="D6279" t="str">
            <v>28gg, 30D, SJ, Orizio</v>
          </cell>
          <cell r="E6279">
            <v>3.0075189999999998</v>
          </cell>
        </row>
        <row r="6280">
          <cell r="A6280">
            <v>51733</v>
          </cell>
          <cell r="B6280" t="str">
            <v>SINGLE JERSEY</v>
          </cell>
          <cell r="C6280">
            <v>0</v>
          </cell>
          <cell r="D6280" t="str">
            <v>28gg, 30D, SJ, Orizio</v>
          </cell>
          <cell r="E6280">
            <v>3.0075189999999998</v>
          </cell>
        </row>
        <row r="6281">
          <cell r="A6281">
            <v>51753</v>
          </cell>
          <cell r="B6281" t="str">
            <v>SINGLE JERSEY</v>
          </cell>
          <cell r="C6281">
            <v>0</v>
          </cell>
          <cell r="D6281" t="str">
            <v>28gg, 30D, SJ, Orizio</v>
          </cell>
          <cell r="E6281">
            <v>3.0075189999999998</v>
          </cell>
        </row>
        <row r="6282">
          <cell r="A6282">
            <v>51753</v>
          </cell>
          <cell r="B6282" t="str">
            <v>SINGLE JERSEY</v>
          </cell>
          <cell r="C6282">
            <v>0</v>
          </cell>
          <cell r="D6282" t="str">
            <v>28gg, 30D, SJ, Orizio</v>
          </cell>
          <cell r="E6282">
            <v>3.0075189999999998</v>
          </cell>
        </row>
        <row r="6283">
          <cell r="A6283">
            <v>51755</v>
          </cell>
          <cell r="B6283" t="str">
            <v>SINGLE JERSEY</v>
          </cell>
          <cell r="C6283">
            <v>0</v>
          </cell>
          <cell r="D6283" t="str">
            <v>28gg, 30D, SJ, Orizio</v>
          </cell>
          <cell r="E6283">
            <v>3.0075189999999998</v>
          </cell>
        </row>
        <row r="6284">
          <cell r="A6284">
            <v>51755</v>
          </cell>
          <cell r="B6284" t="str">
            <v>SINGLE JERSEY</v>
          </cell>
          <cell r="C6284">
            <v>0</v>
          </cell>
          <cell r="D6284" t="str">
            <v>28gg, 30D, SJ, Orizio</v>
          </cell>
          <cell r="E6284">
            <v>3.0075189999999998</v>
          </cell>
        </row>
        <row r="6285">
          <cell r="A6285">
            <v>51760</v>
          </cell>
          <cell r="B6285" t="str">
            <v>SINGLE JERSEY</v>
          </cell>
          <cell r="C6285">
            <v>0</v>
          </cell>
          <cell r="D6285" t="str">
            <v>28gg, 30D, SJ, Orizio</v>
          </cell>
          <cell r="E6285">
            <v>3.0075189999999998</v>
          </cell>
        </row>
        <row r="6286">
          <cell r="A6286">
            <v>51760</v>
          </cell>
          <cell r="B6286" t="str">
            <v>SINGLE JERSEY</v>
          </cell>
          <cell r="C6286">
            <v>0</v>
          </cell>
          <cell r="D6286" t="str">
            <v>28gg, 30D, SJ, Orizio</v>
          </cell>
          <cell r="E6286">
            <v>3.0075189999999998</v>
          </cell>
        </row>
        <row r="6287">
          <cell r="A6287">
            <v>51762</v>
          </cell>
          <cell r="B6287" t="str">
            <v>SINGLE JERSEY</v>
          </cell>
          <cell r="C6287">
            <v>0</v>
          </cell>
          <cell r="D6287" t="str">
            <v>28gg, 30D, SJ, Orizio</v>
          </cell>
          <cell r="E6287">
            <v>3.0075189999999998</v>
          </cell>
        </row>
        <row r="6288">
          <cell r="A6288">
            <v>51762</v>
          </cell>
          <cell r="B6288" t="str">
            <v>SINGLE JERSEY</v>
          </cell>
          <cell r="C6288">
            <v>0</v>
          </cell>
          <cell r="D6288" t="str">
            <v>28gg, 30D, SJ, Orizio</v>
          </cell>
          <cell r="E6288">
            <v>3.0075189999999998</v>
          </cell>
        </row>
        <row r="6289">
          <cell r="A6289">
            <v>51764</v>
          </cell>
          <cell r="B6289" t="str">
            <v>SINGLE JERSEY</v>
          </cell>
          <cell r="C6289">
            <v>0</v>
          </cell>
          <cell r="D6289" t="str">
            <v>28gg, 30D, SJ, Orizio</v>
          </cell>
          <cell r="E6289">
            <v>3.0075189999999998</v>
          </cell>
        </row>
        <row r="6290">
          <cell r="A6290">
            <v>51764</v>
          </cell>
          <cell r="B6290" t="str">
            <v>SINGLE JERSEY</v>
          </cell>
          <cell r="C6290">
            <v>0</v>
          </cell>
          <cell r="D6290" t="str">
            <v>28gg, 30D, SJ, Orizio</v>
          </cell>
          <cell r="E6290">
            <v>3.0075189999999998</v>
          </cell>
        </row>
        <row r="6291">
          <cell r="A6291">
            <v>51784</v>
          </cell>
          <cell r="B6291" t="str">
            <v>SINGLE JERSEY</v>
          </cell>
          <cell r="C6291">
            <v>0</v>
          </cell>
          <cell r="D6291" t="str">
            <v>28gg, 30D, SJ, Orizio</v>
          </cell>
          <cell r="E6291">
            <v>3.0075189999999998</v>
          </cell>
        </row>
        <row r="6292">
          <cell r="A6292">
            <v>51784</v>
          </cell>
          <cell r="B6292" t="str">
            <v>SINGLE JERSEY</v>
          </cell>
          <cell r="C6292">
            <v>0</v>
          </cell>
          <cell r="D6292" t="str">
            <v>28gg, 30D, SJ, Orizio</v>
          </cell>
          <cell r="E6292">
            <v>3.0075189999999998</v>
          </cell>
        </row>
        <row r="6293">
          <cell r="A6293">
            <v>51793</v>
          </cell>
          <cell r="B6293" t="str">
            <v>SINGLE JERSEY</v>
          </cell>
          <cell r="C6293">
            <v>0</v>
          </cell>
          <cell r="D6293" t="str">
            <v>28gg, 30D, SJ, Orizio</v>
          </cell>
          <cell r="E6293">
            <v>3.0075189999999998</v>
          </cell>
        </row>
        <row r="6294">
          <cell r="A6294">
            <v>51793</v>
          </cell>
          <cell r="B6294" t="str">
            <v>SINGLE JERSEY</v>
          </cell>
          <cell r="C6294">
            <v>0</v>
          </cell>
          <cell r="D6294" t="str">
            <v>28gg, 30D, SJ, Orizio</v>
          </cell>
          <cell r="E6294">
            <v>3.0075189999999998</v>
          </cell>
        </row>
        <row r="6295">
          <cell r="A6295">
            <v>51926</v>
          </cell>
          <cell r="B6295" t="str">
            <v>SINGLE JERSEY</v>
          </cell>
          <cell r="C6295">
            <v>0</v>
          </cell>
          <cell r="D6295" t="str">
            <v>28gg, 30D, SJ, Orizio</v>
          </cell>
          <cell r="E6295">
            <v>3.0075189999999998</v>
          </cell>
        </row>
        <row r="6296">
          <cell r="A6296">
            <v>51926</v>
          </cell>
          <cell r="B6296" t="str">
            <v>SINGLE JERSEY</v>
          </cell>
          <cell r="C6296">
            <v>0</v>
          </cell>
          <cell r="D6296" t="str">
            <v>28gg, 30D, SJ, Orizio</v>
          </cell>
          <cell r="E6296">
            <v>3.0075189999999998</v>
          </cell>
        </row>
        <row r="6297">
          <cell r="A6297">
            <v>51959</v>
          </cell>
          <cell r="B6297" t="str">
            <v>SINGLE JERSEY</v>
          </cell>
          <cell r="C6297">
            <v>0</v>
          </cell>
          <cell r="D6297" t="str">
            <v>28gg, 30D, SJ, Orizio</v>
          </cell>
          <cell r="E6297">
            <v>3.0075189999999998</v>
          </cell>
        </row>
        <row r="6298">
          <cell r="A6298">
            <v>51959</v>
          </cell>
          <cell r="B6298" t="str">
            <v>SINGLE JERSEY</v>
          </cell>
          <cell r="C6298">
            <v>0</v>
          </cell>
          <cell r="D6298" t="str">
            <v>28gg, 30D, SJ, Orizio</v>
          </cell>
          <cell r="E6298">
            <v>3.0075189999999998</v>
          </cell>
        </row>
        <row r="6299">
          <cell r="A6299">
            <v>51960</v>
          </cell>
          <cell r="B6299" t="str">
            <v>SINGLE JERSEY</v>
          </cell>
          <cell r="C6299">
            <v>0</v>
          </cell>
          <cell r="D6299" t="str">
            <v>28gg, 30D, SJ, Orizio</v>
          </cell>
          <cell r="E6299">
            <v>3.0075189999999998</v>
          </cell>
        </row>
        <row r="6300">
          <cell r="A6300">
            <v>51960</v>
          </cell>
          <cell r="B6300" t="str">
            <v>SINGLE JERSEY</v>
          </cell>
          <cell r="C6300">
            <v>0</v>
          </cell>
          <cell r="D6300" t="str">
            <v>28gg, 30D, SJ, Orizio</v>
          </cell>
          <cell r="E6300">
            <v>3.0075189999999998</v>
          </cell>
        </row>
        <row r="6301">
          <cell r="A6301">
            <v>51966</v>
          </cell>
          <cell r="B6301" t="str">
            <v>SINGLE JERSEY</v>
          </cell>
          <cell r="C6301">
            <v>0</v>
          </cell>
          <cell r="D6301" t="str">
            <v>28gg, 30D, SJ, Orizio</v>
          </cell>
          <cell r="E6301">
            <v>3.0075189999999998</v>
          </cell>
        </row>
        <row r="6302">
          <cell r="A6302">
            <v>51966</v>
          </cell>
          <cell r="B6302" t="str">
            <v>SINGLE JERSEY</v>
          </cell>
          <cell r="C6302">
            <v>0</v>
          </cell>
          <cell r="D6302" t="str">
            <v>28gg, 30D, SJ, Orizio</v>
          </cell>
          <cell r="E6302">
            <v>3.0075189999999998</v>
          </cell>
        </row>
        <row r="6303">
          <cell r="A6303">
            <v>52336</v>
          </cell>
          <cell r="B6303" t="str">
            <v>SINGLE JERSEY</v>
          </cell>
          <cell r="C6303">
            <v>0</v>
          </cell>
          <cell r="D6303" t="str">
            <v>28gg, 30D, SJ, Santec</v>
          </cell>
          <cell r="E6303">
            <v>3.0075189999999998</v>
          </cell>
        </row>
        <row r="6304">
          <cell r="A6304">
            <v>52336</v>
          </cell>
          <cell r="B6304" t="str">
            <v>SINGLE JERSEY</v>
          </cell>
          <cell r="C6304">
            <v>0</v>
          </cell>
          <cell r="D6304" t="str">
            <v>28gg, 30D, SJ, Santec</v>
          </cell>
          <cell r="E6304">
            <v>3.0075189999999998</v>
          </cell>
        </row>
        <row r="6305">
          <cell r="A6305">
            <v>52336</v>
          </cell>
          <cell r="B6305" t="str">
            <v>SINGLE JERSEY</v>
          </cell>
          <cell r="C6305">
            <v>0</v>
          </cell>
          <cell r="D6305" t="str">
            <v>28gg, 30D, SJ, Santec</v>
          </cell>
          <cell r="E6305">
            <v>3.0075189999999998</v>
          </cell>
        </row>
        <row r="6306">
          <cell r="A6306">
            <v>52336</v>
          </cell>
          <cell r="B6306" t="str">
            <v>SINGLE JERSEY</v>
          </cell>
          <cell r="C6306">
            <v>0</v>
          </cell>
          <cell r="D6306" t="str">
            <v>28gg, 30D, SJ, Santec</v>
          </cell>
          <cell r="E6306">
            <v>3.0075189999999998</v>
          </cell>
        </row>
        <row r="6307">
          <cell r="A6307">
            <v>52336</v>
          </cell>
          <cell r="B6307" t="str">
            <v>SINGLE JERSEY</v>
          </cell>
          <cell r="C6307">
            <v>0</v>
          </cell>
          <cell r="D6307" t="str">
            <v>28gg, 30D, SJ, Santec</v>
          </cell>
          <cell r="E6307">
            <v>3.0075189999999998</v>
          </cell>
        </row>
        <row r="6308">
          <cell r="A6308">
            <v>52336</v>
          </cell>
          <cell r="B6308" t="str">
            <v>SINGLE JERSEY</v>
          </cell>
          <cell r="C6308">
            <v>0</v>
          </cell>
          <cell r="D6308" t="str">
            <v>28gg, 30D, SJ, Santec</v>
          </cell>
          <cell r="E6308">
            <v>3.0075189999999998</v>
          </cell>
        </row>
        <row r="6309">
          <cell r="A6309">
            <v>52339</v>
          </cell>
          <cell r="B6309" t="str">
            <v>SINGLE JERSEY</v>
          </cell>
          <cell r="C6309">
            <v>0</v>
          </cell>
          <cell r="D6309" t="str">
            <v>28gg, 30D, SJ, Orizio</v>
          </cell>
          <cell r="E6309">
            <v>3.0075189999999998</v>
          </cell>
        </row>
        <row r="6310">
          <cell r="A6310">
            <v>52339</v>
          </cell>
          <cell r="B6310" t="str">
            <v>SINGLE JERSEY</v>
          </cell>
          <cell r="C6310">
            <v>0</v>
          </cell>
          <cell r="D6310" t="str">
            <v>28gg, 30D, SJ, Orizio</v>
          </cell>
          <cell r="E6310">
            <v>3.0075189999999998</v>
          </cell>
        </row>
        <row r="6311">
          <cell r="A6311">
            <v>52392</v>
          </cell>
          <cell r="B6311" t="str">
            <v>SINGLE JERSEY</v>
          </cell>
          <cell r="C6311">
            <v>0</v>
          </cell>
          <cell r="D6311" t="str">
            <v>28gg, 30D, SJ, Orizio</v>
          </cell>
          <cell r="E6311">
            <v>3.0075189999999998</v>
          </cell>
        </row>
        <row r="6312">
          <cell r="A6312">
            <v>52392</v>
          </cell>
          <cell r="B6312" t="str">
            <v>SINGLE JERSEY</v>
          </cell>
          <cell r="C6312">
            <v>0</v>
          </cell>
          <cell r="D6312" t="str">
            <v>28gg, 30D, SJ, Orizio</v>
          </cell>
          <cell r="E6312">
            <v>3.0075189999999998</v>
          </cell>
        </row>
        <row r="6313">
          <cell r="A6313">
            <v>52452</v>
          </cell>
          <cell r="B6313" t="str">
            <v>SINGLE JERSEY</v>
          </cell>
          <cell r="C6313">
            <v>0</v>
          </cell>
          <cell r="D6313" t="str">
            <v>28gg, 30D, SJ, Orizio</v>
          </cell>
          <cell r="E6313">
            <v>3.0075189999999998</v>
          </cell>
        </row>
        <row r="6314">
          <cell r="A6314">
            <v>52452</v>
          </cell>
          <cell r="B6314" t="str">
            <v>SINGLE JERSEY</v>
          </cell>
          <cell r="C6314">
            <v>0</v>
          </cell>
          <cell r="D6314" t="str">
            <v>28gg, 30D, SJ, Orizio</v>
          </cell>
          <cell r="E6314">
            <v>3.0075189999999998</v>
          </cell>
        </row>
        <row r="6315">
          <cell r="A6315">
            <v>52614</v>
          </cell>
          <cell r="B6315" t="str">
            <v>SINGLE JERSEY</v>
          </cell>
          <cell r="C6315">
            <v>0</v>
          </cell>
          <cell r="D6315" t="str">
            <v>28gg, 30D, SJ, Orizio</v>
          </cell>
          <cell r="E6315">
            <v>3.0075189999999998</v>
          </cell>
        </row>
        <row r="6316">
          <cell r="A6316">
            <v>52614</v>
          </cell>
          <cell r="B6316" t="str">
            <v>SINGLE JERSEY</v>
          </cell>
          <cell r="C6316">
            <v>0</v>
          </cell>
          <cell r="D6316" t="str">
            <v>28gg, 30D, SJ, Orizio</v>
          </cell>
          <cell r="E6316">
            <v>3.0075189999999998</v>
          </cell>
        </row>
        <row r="6317">
          <cell r="A6317">
            <v>52614</v>
          </cell>
          <cell r="B6317" t="str">
            <v>SINGLE JERSEY</v>
          </cell>
          <cell r="C6317">
            <v>0</v>
          </cell>
          <cell r="D6317" t="str">
            <v>28gg, 30D, SJ, Orizio</v>
          </cell>
          <cell r="E6317">
            <v>3.0075189999999998</v>
          </cell>
        </row>
        <row r="6318">
          <cell r="A6318">
            <v>52614</v>
          </cell>
          <cell r="B6318" t="str">
            <v>SINGLE JERSEY</v>
          </cell>
          <cell r="C6318">
            <v>0</v>
          </cell>
          <cell r="D6318" t="str">
            <v>28gg, 30D, SJ, Orizio</v>
          </cell>
          <cell r="E6318">
            <v>3.0075189999999998</v>
          </cell>
        </row>
        <row r="6319">
          <cell r="A6319">
            <v>52628</v>
          </cell>
          <cell r="B6319" t="str">
            <v>SINGLE JERSEY</v>
          </cell>
          <cell r="C6319">
            <v>0</v>
          </cell>
          <cell r="D6319" t="str">
            <v>28gg, 30D, SJ, Orizio</v>
          </cell>
          <cell r="E6319">
            <v>3.0075189999999998</v>
          </cell>
        </row>
        <row r="6320">
          <cell r="A6320">
            <v>52628</v>
          </cell>
          <cell r="B6320" t="str">
            <v>SINGLE JERSEY</v>
          </cell>
          <cell r="C6320">
            <v>0</v>
          </cell>
          <cell r="D6320" t="str">
            <v>28gg, 30D, SJ, Orizio</v>
          </cell>
          <cell r="E6320">
            <v>3.0075189999999998</v>
          </cell>
        </row>
        <row r="6321">
          <cell r="A6321">
            <v>52683</v>
          </cell>
          <cell r="B6321" t="str">
            <v>SINGLE JERSEY</v>
          </cell>
          <cell r="C6321">
            <v>0</v>
          </cell>
          <cell r="D6321" t="str">
            <v>28gg, 30D, SJ, Orizio</v>
          </cell>
          <cell r="E6321">
            <v>3.0075189999999998</v>
          </cell>
        </row>
        <row r="6322">
          <cell r="A6322">
            <v>52683</v>
          </cell>
          <cell r="B6322" t="str">
            <v>SINGLE JERSEY</v>
          </cell>
          <cell r="C6322">
            <v>0</v>
          </cell>
          <cell r="D6322" t="str">
            <v>28gg, 30D, SJ, Orizio</v>
          </cell>
          <cell r="E6322">
            <v>3.0075189999999998</v>
          </cell>
        </row>
        <row r="6323">
          <cell r="A6323">
            <v>52688</v>
          </cell>
          <cell r="B6323" t="str">
            <v>SINGLE JERSEY</v>
          </cell>
          <cell r="C6323">
            <v>0</v>
          </cell>
          <cell r="D6323" t="str">
            <v>28gg, 30D, SJ, Orizio</v>
          </cell>
          <cell r="E6323">
            <v>3.0075189999999998</v>
          </cell>
        </row>
        <row r="6324">
          <cell r="A6324">
            <v>52688</v>
          </cell>
          <cell r="B6324" t="str">
            <v>SINGLE JERSEY</v>
          </cell>
          <cell r="C6324">
            <v>0</v>
          </cell>
          <cell r="D6324" t="str">
            <v>28gg, 30D, SJ, Orizio</v>
          </cell>
          <cell r="E6324">
            <v>3.0075189999999998</v>
          </cell>
        </row>
        <row r="6325">
          <cell r="A6325">
            <v>52806</v>
          </cell>
          <cell r="B6325" t="str">
            <v>SINGLE JERSEY</v>
          </cell>
          <cell r="C6325">
            <v>0</v>
          </cell>
          <cell r="D6325" t="str">
            <v>28gg, 30D, SJ, Orizio</v>
          </cell>
          <cell r="E6325">
            <v>3.0075189999999998</v>
          </cell>
        </row>
        <row r="6326">
          <cell r="A6326">
            <v>52806</v>
          </cell>
          <cell r="B6326" t="str">
            <v>SINGLE JERSEY</v>
          </cell>
          <cell r="C6326">
            <v>0</v>
          </cell>
          <cell r="D6326" t="str">
            <v>28gg, 30D, SJ, Orizio</v>
          </cell>
          <cell r="E6326">
            <v>3.0075189999999998</v>
          </cell>
        </row>
        <row r="6327">
          <cell r="A6327">
            <v>52868</v>
          </cell>
          <cell r="B6327" t="str">
            <v>SINGLE JERSEY</v>
          </cell>
          <cell r="C6327">
            <v>0</v>
          </cell>
          <cell r="D6327" t="str">
            <v>28gg, 30D, SJ, Orizio</v>
          </cell>
          <cell r="E6327">
            <v>3.0075189999999998</v>
          </cell>
        </row>
        <row r="6328">
          <cell r="A6328">
            <v>52868</v>
          </cell>
          <cell r="B6328" t="str">
            <v>SINGLE JERSEY</v>
          </cell>
          <cell r="C6328">
            <v>0</v>
          </cell>
          <cell r="D6328" t="str">
            <v>28gg, 30D, SJ, Orizio</v>
          </cell>
          <cell r="E6328">
            <v>3.0075189999999998</v>
          </cell>
        </row>
        <row r="6329">
          <cell r="A6329">
            <v>52969</v>
          </cell>
          <cell r="B6329" t="str">
            <v>SINGLE JERSEY</v>
          </cell>
          <cell r="C6329">
            <v>0</v>
          </cell>
          <cell r="D6329" t="str">
            <v>28gg, 30D, SJ, Orizio</v>
          </cell>
          <cell r="E6329">
            <v>3.0075189999999998</v>
          </cell>
        </row>
        <row r="6330">
          <cell r="A6330">
            <v>52969</v>
          </cell>
          <cell r="B6330" t="str">
            <v>SINGLE JERSEY</v>
          </cell>
          <cell r="C6330">
            <v>0</v>
          </cell>
          <cell r="D6330" t="str">
            <v>28gg, 30D, SJ, Orizio</v>
          </cell>
          <cell r="E6330">
            <v>3.0075189999999998</v>
          </cell>
        </row>
        <row r="6331">
          <cell r="A6331">
            <v>53123</v>
          </cell>
          <cell r="B6331" t="str">
            <v>SINGLE JERSEY</v>
          </cell>
          <cell r="C6331">
            <v>0</v>
          </cell>
          <cell r="D6331" t="str">
            <v>28gg, 30D, SJ, Orizio</v>
          </cell>
          <cell r="E6331">
            <v>3.0075189999999998</v>
          </cell>
        </row>
        <row r="6332">
          <cell r="A6332">
            <v>53123</v>
          </cell>
          <cell r="B6332" t="str">
            <v>SINGLE JERSEY</v>
          </cell>
          <cell r="C6332">
            <v>0</v>
          </cell>
          <cell r="D6332" t="str">
            <v>28gg, 30D, SJ, Orizio</v>
          </cell>
          <cell r="E6332">
            <v>3.0075189999999998</v>
          </cell>
        </row>
        <row r="6333">
          <cell r="A6333">
            <v>53225</v>
          </cell>
          <cell r="B6333" t="str">
            <v>SINGLE JERSEY</v>
          </cell>
          <cell r="C6333">
            <v>0</v>
          </cell>
          <cell r="D6333" t="str">
            <v>18gg, 30D, SJ, Orizio</v>
          </cell>
          <cell r="E6333">
            <v>3.0075189999999998</v>
          </cell>
        </row>
        <row r="6334">
          <cell r="A6334">
            <v>53225</v>
          </cell>
          <cell r="B6334" t="str">
            <v>SINGLE JERSEY</v>
          </cell>
          <cell r="C6334">
            <v>0</v>
          </cell>
          <cell r="D6334" t="str">
            <v>18gg, 30D, SJ, Orizio</v>
          </cell>
          <cell r="E6334">
            <v>3.0075189999999998</v>
          </cell>
        </row>
        <row r="6335">
          <cell r="A6335">
            <v>53336</v>
          </cell>
          <cell r="B6335" t="str">
            <v>SINGLE JERSEY</v>
          </cell>
          <cell r="C6335">
            <v>0</v>
          </cell>
          <cell r="D6335" t="str">
            <v>28gg, 30D, SJ, Orizio</v>
          </cell>
          <cell r="E6335">
            <v>3.0075189999999998</v>
          </cell>
        </row>
        <row r="6336">
          <cell r="A6336">
            <v>53336</v>
          </cell>
          <cell r="B6336" t="str">
            <v>SINGLE JERSEY</v>
          </cell>
          <cell r="C6336">
            <v>0</v>
          </cell>
          <cell r="D6336" t="str">
            <v>28gg, 30D, SJ, Orizio</v>
          </cell>
          <cell r="E6336">
            <v>3.0075189999999998</v>
          </cell>
        </row>
        <row r="6337">
          <cell r="A6337">
            <v>53396</v>
          </cell>
          <cell r="B6337" t="str">
            <v>SINGLE JERSEY</v>
          </cell>
          <cell r="C6337">
            <v>0</v>
          </cell>
          <cell r="D6337" t="str">
            <v>28gg, 30D, SJ, Orizio</v>
          </cell>
          <cell r="E6337">
            <v>3.0075189999999998</v>
          </cell>
        </row>
        <row r="6338">
          <cell r="A6338">
            <v>53396</v>
          </cell>
          <cell r="B6338" t="str">
            <v>SINGLE JERSEY</v>
          </cell>
          <cell r="C6338">
            <v>0</v>
          </cell>
          <cell r="D6338" t="str">
            <v>28gg, 30D, SJ, Orizio</v>
          </cell>
          <cell r="E6338">
            <v>3.0075189999999998</v>
          </cell>
        </row>
        <row r="6339">
          <cell r="A6339">
            <v>53427</v>
          </cell>
          <cell r="B6339" t="str">
            <v>SINGLE JERSEY</v>
          </cell>
          <cell r="C6339">
            <v>0</v>
          </cell>
          <cell r="D6339" t="str">
            <v>28gg, 30D, SJ, Orizio</v>
          </cell>
          <cell r="E6339">
            <v>3.0075189999999998</v>
          </cell>
        </row>
        <row r="6340">
          <cell r="A6340">
            <v>53427</v>
          </cell>
          <cell r="B6340" t="str">
            <v>SINGLE JERSEY</v>
          </cell>
          <cell r="C6340">
            <v>0</v>
          </cell>
          <cell r="D6340" t="str">
            <v>28gg, 30D, SJ, Orizio</v>
          </cell>
          <cell r="E6340">
            <v>3.0075189999999998</v>
          </cell>
        </row>
        <row r="6341">
          <cell r="A6341">
            <v>53638</v>
          </cell>
          <cell r="B6341" t="str">
            <v>SINGLE JERSEY</v>
          </cell>
          <cell r="C6341">
            <v>0</v>
          </cell>
          <cell r="D6341" t="str">
            <v>28gg, 30D, SJ, Orizio</v>
          </cell>
          <cell r="E6341">
            <v>3.0075189999999998</v>
          </cell>
        </row>
        <row r="6342">
          <cell r="A6342">
            <v>53638</v>
          </cell>
          <cell r="B6342" t="str">
            <v>SINGLE JERSEY</v>
          </cell>
          <cell r="C6342">
            <v>0</v>
          </cell>
          <cell r="D6342" t="str">
            <v>28gg, 30D, SJ, Orizio</v>
          </cell>
          <cell r="E6342">
            <v>3.0075189999999998</v>
          </cell>
        </row>
        <row r="6343">
          <cell r="A6343">
            <v>53671</v>
          </cell>
          <cell r="B6343" t="str">
            <v>SINGLE JERSEY</v>
          </cell>
          <cell r="C6343">
            <v>0</v>
          </cell>
          <cell r="D6343" t="str">
            <v>28gg, 30D, SJ, Orizio</v>
          </cell>
          <cell r="E6343">
            <v>3.0075189999999998</v>
          </cell>
        </row>
        <row r="6344">
          <cell r="A6344">
            <v>53671</v>
          </cell>
          <cell r="B6344" t="str">
            <v>SINGLE JERSEY</v>
          </cell>
          <cell r="C6344">
            <v>0</v>
          </cell>
          <cell r="D6344" t="str">
            <v>28gg, 30D, SJ, Orizio</v>
          </cell>
          <cell r="E6344">
            <v>3.0075189999999998</v>
          </cell>
        </row>
        <row r="6345">
          <cell r="A6345">
            <v>53675</v>
          </cell>
          <cell r="B6345" t="str">
            <v>SINGLE JERSEY</v>
          </cell>
          <cell r="C6345">
            <v>0</v>
          </cell>
          <cell r="D6345" t="str">
            <v>28gg, 30D, SJ, Orizio</v>
          </cell>
          <cell r="E6345">
            <v>3.0075189999999998</v>
          </cell>
        </row>
        <row r="6346">
          <cell r="A6346">
            <v>53675</v>
          </cell>
          <cell r="B6346" t="str">
            <v>SINGLE JERSEY</v>
          </cell>
          <cell r="C6346">
            <v>0</v>
          </cell>
          <cell r="D6346" t="str">
            <v>28gg, 30D, SJ, Orizio</v>
          </cell>
          <cell r="E6346">
            <v>3.0075189999999998</v>
          </cell>
        </row>
        <row r="6347">
          <cell r="A6347">
            <v>53675</v>
          </cell>
          <cell r="B6347" t="str">
            <v>SINGLE JERSEY</v>
          </cell>
          <cell r="C6347">
            <v>0</v>
          </cell>
          <cell r="D6347" t="str">
            <v>28gg, 30D, SJ, Orizio</v>
          </cell>
          <cell r="E6347">
            <v>3.0075189999999998</v>
          </cell>
        </row>
        <row r="6348">
          <cell r="A6348">
            <v>53675</v>
          </cell>
          <cell r="B6348" t="str">
            <v>SINGLE JERSEY</v>
          </cell>
          <cell r="C6348">
            <v>0</v>
          </cell>
          <cell r="D6348" t="str">
            <v>28gg, 30D, SJ, Orizio</v>
          </cell>
          <cell r="E6348">
            <v>3.0075189999999998</v>
          </cell>
        </row>
        <row r="6349">
          <cell r="A6349">
            <v>53735</v>
          </cell>
          <cell r="B6349" t="str">
            <v>SINGLE JERSEY</v>
          </cell>
          <cell r="C6349">
            <v>0</v>
          </cell>
          <cell r="D6349" t="str">
            <v>28gg, 30D, SJ, Santec</v>
          </cell>
          <cell r="E6349">
            <v>3.0075189999999998</v>
          </cell>
        </row>
        <row r="6350">
          <cell r="A6350">
            <v>53735</v>
          </cell>
          <cell r="B6350" t="str">
            <v>SINGLE JERSEY</v>
          </cell>
          <cell r="C6350">
            <v>0</v>
          </cell>
          <cell r="D6350" t="str">
            <v>28gg, 30D, SJ, Santec</v>
          </cell>
          <cell r="E6350">
            <v>3.0075189999999998</v>
          </cell>
        </row>
        <row r="6351">
          <cell r="A6351">
            <v>53736</v>
          </cell>
          <cell r="B6351" t="str">
            <v>SINGLE JERSEY</v>
          </cell>
          <cell r="C6351">
            <v>0</v>
          </cell>
          <cell r="D6351" t="str">
            <v>28gg, 30D, SJ, Orizio</v>
          </cell>
          <cell r="E6351">
            <v>3.0075189999999998</v>
          </cell>
        </row>
        <row r="6352">
          <cell r="A6352">
            <v>53736</v>
          </cell>
          <cell r="B6352" t="str">
            <v>SINGLE JERSEY</v>
          </cell>
          <cell r="C6352">
            <v>0</v>
          </cell>
          <cell r="D6352" t="str">
            <v>28gg, 30D, SJ, Orizio</v>
          </cell>
          <cell r="E6352">
            <v>3.0075189999999998</v>
          </cell>
        </row>
        <row r="6353">
          <cell r="A6353">
            <v>54068</v>
          </cell>
          <cell r="B6353" t="str">
            <v>SINGLE JERSEY</v>
          </cell>
          <cell r="C6353">
            <v>0</v>
          </cell>
          <cell r="D6353" t="str">
            <v>28gg, 30D, SJ, Orizio</v>
          </cell>
          <cell r="E6353">
            <v>3.0075189999999998</v>
          </cell>
        </row>
        <row r="6354">
          <cell r="A6354">
            <v>54068</v>
          </cell>
          <cell r="B6354" t="str">
            <v>SINGLE JERSEY</v>
          </cell>
          <cell r="C6354">
            <v>0</v>
          </cell>
          <cell r="D6354" t="str">
            <v>28gg, 30D, SJ, Orizio</v>
          </cell>
          <cell r="E6354">
            <v>3.0075189999999998</v>
          </cell>
        </row>
        <row r="6355">
          <cell r="A6355">
            <v>54304</v>
          </cell>
          <cell r="B6355" t="str">
            <v>SINGLE JERSEY</v>
          </cell>
          <cell r="C6355">
            <v>0</v>
          </cell>
          <cell r="D6355" t="str">
            <v>28gg, 30D, SJ, Orizio</v>
          </cell>
          <cell r="E6355">
            <v>3.0075189999999998</v>
          </cell>
        </row>
        <row r="6356">
          <cell r="A6356">
            <v>54304</v>
          </cell>
          <cell r="B6356" t="str">
            <v>SINGLE JERSEY</v>
          </cell>
          <cell r="C6356">
            <v>0</v>
          </cell>
          <cell r="D6356" t="str">
            <v>28gg, 30D, SJ, Orizio</v>
          </cell>
          <cell r="E6356">
            <v>3.0075189999999998</v>
          </cell>
        </row>
        <row r="6357">
          <cell r="A6357">
            <v>54884</v>
          </cell>
          <cell r="B6357" t="str">
            <v>SINGLE JERSEY</v>
          </cell>
          <cell r="C6357">
            <v>0</v>
          </cell>
          <cell r="D6357" t="str">
            <v>28gg, 30D, SJ, Orizio</v>
          </cell>
          <cell r="E6357">
            <v>3.0075189999999998</v>
          </cell>
        </row>
        <row r="6358">
          <cell r="A6358">
            <v>54884</v>
          </cell>
          <cell r="B6358" t="str">
            <v>SINGLE JERSEY</v>
          </cell>
          <cell r="C6358">
            <v>0</v>
          </cell>
          <cell r="D6358" t="str">
            <v>28gg, 30D, SJ, Orizio</v>
          </cell>
          <cell r="E6358">
            <v>3.0075189999999998</v>
          </cell>
        </row>
        <row r="6359">
          <cell r="A6359">
            <v>55059</v>
          </cell>
          <cell r="B6359" t="str">
            <v>SINGLE JERSEY</v>
          </cell>
          <cell r="C6359">
            <v>0</v>
          </cell>
          <cell r="D6359" t="str">
            <v>28gg, 30D, SJ, Orizio</v>
          </cell>
          <cell r="E6359">
            <v>3.0075189999999998</v>
          </cell>
        </row>
        <row r="6360">
          <cell r="A6360">
            <v>55059</v>
          </cell>
          <cell r="B6360" t="str">
            <v>SINGLE JERSEY</v>
          </cell>
          <cell r="C6360">
            <v>0</v>
          </cell>
          <cell r="D6360" t="str">
            <v>28gg, 30D, SJ, Orizio</v>
          </cell>
          <cell r="E6360">
            <v>3.0075189999999998</v>
          </cell>
        </row>
        <row r="6361">
          <cell r="A6361">
            <v>56135</v>
          </cell>
          <cell r="B6361" t="str">
            <v>SINGLE JERSEY</v>
          </cell>
          <cell r="C6361">
            <v>0</v>
          </cell>
          <cell r="D6361" t="str">
            <v>28gg, 30D, SJ, Orizio</v>
          </cell>
          <cell r="E6361">
            <v>3.0075189999999998</v>
          </cell>
        </row>
        <row r="6362">
          <cell r="A6362">
            <v>56135</v>
          </cell>
          <cell r="B6362" t="str">
            <v>SINGLE JERSEY</v>
          </cell>
          <cell r="C6362">
            <v>0</v>
          </cell>
          <cell r="D6362" t="str">
            <v>28gg, 30D, SJ, Orizio</v>
          </cell>
          <cell r="E6362">
            <v>3.0075189999999998</v>
          </cell>
        </row>
        <row r="6363">
          <cell r="A6363">
            <v>56174</v>
          </cell>
          <cell r="B6363" t="str">
            <v>SINGLE JERSEY</v>
          </cell>
          <cell r="C6363">
            <v>0</v>
          </cell>
          <cell r="D6363" t="str">
            <v>28gg, 30D, SJ, Orizio</v>
          </cell>
          <cell r="E6363">
            <v>3.0075189999999998</v>
          </cell>
        </row>
        <row r="6364">
          <cell r="A6364">
            <v>56174</v>
          </cell>
          <cell r="B6364" t="str">
            <v>SINGLE JERSEY</v>
          </cell>
          <cell r="C6364">
            <v>0</v>
          </cell>
          <cell r="D6364" t="str">
            <v>28gg, 30D, SJ, Orizio</v>
          </cell>
          <cell r="E6364">
            <v>3.0075189999999998</v>
          </cell>
        </row>
        <row r="6365">
          <cell r="A6365" t="str">
            <v>Y3-0048A</v>
          </cell>
          <cell r="B6365" t="str">
            <v>SINGLE JERSEY</v>
          </cell>
          <cell r="C6365">
            <v>0</v>
          </cell>
          <cell r="D6365" t="str">
            <v>28gg, 30D, SJ, Orizio</v>
          </cell>
          <cell r="E6365">
            <v>3.0075189999999998</v>
          </cell>
        </row>
        <row r="6366">
          <cell r="A6366" t="str">
            <v>Y3-0048A</v>
          </cell>
          <cell r="B6366" t="str">
            <v>SINGLE JERSEY</v>
          </cell>
          <cell r="C6366">
            <v>0</v>
          </cell>
          <cell r="D6366" t="str">
            <v>28gg, 30D, SJ, Orizio</v>
          </cell>
          <cell r="E6366">
            <v>3.0075189999999998</v>
          </cell>
        </row>
        <row r="6367">
          <cell r="A6367" t="str">
            <v>Y3-0048A</v>
          </cell>
          <cell r="B6367" t="str">
            <v>SINGLE JERSEY</v>
          </cell>
          <cell r="C6367">
            <v>0</v>
          </cell>
          <cell r="D6367" t="str">
            <v>28gg, 30D, SJ, Orizio</v>
          </cell>
          <cell r="E6367">
            <v>3.0075189999999998</v>
          </cell>
        </row>
        <row r="6368">
          <cell r="A6368" t="str">
            <v>Y3-0048B</v>
          </cell>
          <cell r="B6368" t="str">
            <v>SINGLE JERSEY</v>
          </cell>
          <cell r="C6368">
            <v>0</v>
          </cell>
          <cell r="D6368" t="str">
            <v>28gg, 30D, SJ, Orizio</v>
          </cell>
          <cell r="E6368">
            <v>3.0075189999999998</v>
          </cell>
        </row>
        <row r="6369">
          <cell r="A6369" t="str">
            <v>Y3-0048B</v>
          </cell>
          <cell r="B6369" t="str">
            <v>SINGLE JERSEY</v>
          </cell>
          <cell r="C6369">
            <v>0</v>
          </cell>
          <cell r="D6369" t="str">
            <v>28gg, 30D, SJ, Orizio</v>
          </cell>
          <cell r="E6369">
            <v>3.0075189999999998</v>
          </cell>
        </row>
        <row r="6370">
          <cell r="A6370" t="str">
            <v>Y3-0048B</v>
          </cell>
          <cell r="B6370" t="str">
            <v>SINGLE JERSEY</v>
          </cell>
          <cell r="C6370">
            <v>0</v>
          </cell>
          <cell r="D6370" t="str">
            <v>28gg, 30D, SJ, Orizio</v>
          </cell>
          <cell r="E6370">
            <v>3.0075189999999998</v>
          </cell>
        </row>
        <row r="6371">
          <cell r="A6371" t="str">
            <v>Y3-0050A</v>
          </cell>
          <cell r="B6371" t="str">
            <v>SINGLE JERSEY</v>
          </cell>
          <cell r="C6371">
            <v>0</v>
          </cell>
          <cell r="D6371" t="str">
            <v>28gg, 30D, SJ, Orizio</v>
          </cell>
          <cell r="E6371">
            <v>3.0075189999999998</v>
          </cell>
        </row>
        <row r="6372">
          <cell r="A6372" t="str">
            <v>Y3-0050A</v>
          </cell>
          <cell r="B6372" t="str">
            <v>SINGLE JERSEY</v>
          </cell>
          <cell r="C6372">
            <v>0</v>
          </cell>
          <cell r="D6372" t="str">
            <v>28gg, 30D, SJ, Orizio</v>
          </cell>
          <cell r="E6372">
            <v>3.0075189999999998</v>
          </cell>
        </row>
        <row r="6373">
          <cell r="A6373" t="str">
            <v>Y3-0050A</v>
          </cell>
          <cell r="B6373" t="str">
            <v>SINGLE JERSEY</v>
          </cell>
          <cell r="C6373">
            <v>0</v>
          </cell>
          <cell r="D6373" t="str">
            <v>28gg, 30D, SJ, Orizio</v>
          </cell>
          <cell r="E6373">
            <v>3.0075189999999998</v>
          </cell>
        </row>
        <row r="6374">
          <cell r="A6374" t="str">
            <v>Y3-0120A</v>
          </cell>
          <cell r="B6374" t="str">
            <v>SINGLE JERSEY</v>
          </cell>
          <cell r="C6374">
            <v>0</v>
          </cell>
          <cell r="D6374" t="str">
            <v>28gg, 30D, SJ, Orizio</v>
          </cell>
          <cell r="E6374">
            <v>3.0075189999999998</v>
          </cell>
        </row>
        <row r="6375">
          <cell r="A6375" t="str">
            <v>Y3-0120A</v>
          </cell>
          <cell r="B6375" t="str">
            <v>SINGLE JERSEY</v>
          </cell>
          <cell r="C6375">
            <v>0</v>
          </cell>
          <cell r="D6375" t="str">
            <v>28gg, 30D, SJ, Orizio</v>
          </cell>
          <cell r="E6375">
            <v>3.0075189999999998</v>
          </cell>
        </row>
        <row r="6376">
          <cell r="A6376" t="str">
            <v>Y3-0120A</v>
          </cell>
          <cell r="B6376" t="str">
            <v>SINGLE JERSEY</v>
          </cell>
          <cell r="C6376">
            <v>0</v>
          </cell>
          <cell r="D6376" t="str">
            <v>28gg, 30D, SJ, Orizio</v>
          </cell>
          <cell r="E6376">
            <v>3.0075189999999998</v>
          </cell>
        </row>
        <row r="6377">
          <cell r="A6377" t="str">
            <v>Y3-0662A</v>
          </cell>
          <cell r="B6377" t="str">
            <v>SINGLE JERSEY</v>
          </cell>
          <cell r="C6377">
            <v>0</v>
          </cell>
          <cell r="D6377" t="str">
            <v>28gg, 30D, SJ, Santec</v>
          </cell>
          <cell r="E6377">
            <v>3.0075189999999998</v>
          </cell>
        </row>
        <row r="6378">
          <cell r="A6378" t="str">
            <v>Y3-0662A</v>
          </cell>
          <cell r="B6378" t="str">
            <v>SINGLE JERSEY</v>
          </cell>
          <cell r="C6378">
            <v>0</v>
          </cell>
          <cell r="D6378" t="str">
            <v>28gg, 30D, SJ, Santec</v>
          </cell>
          <cell r="E6378">
            <v>3.0075189999999998</v>
          </cell>
        </row>
        <row r="6379">
          <cell r="A6379" t="str">
            <v>Y3-0662A</v>
          </cell>
          <cell r="B6379" t="str">
            <v>SINGLE JERSEY</v>
          </cell>
          <cell r="C6379">
            <v>0</v>
          </cell>
          <cell r="D6379" t="str">
            <v>28gg, 30D, SJ, Santec</v>
          </cell>
          <cell r="E6379">
            <v>3.0075189999999998</v>
          </cell>
        </row>
        <row r="6380">
          <cell r="A6380">
            <v>45501</v>
          </cell>
          <cell r="B6380" t="str">
            <v>SINGLE JERSEY</v>
          </cell>
          <cell r="C6380">
            <v>0</v>
          </cell>
          <cell r="D6380" t="str">
            <v>28gg, 30D, SJ, Orizio</v>
          </cell>
          <cell r="E6380">
            <v>3.016591</v>
          </cell>
        </row>
        <row r="6381">
          <cell r="A6381">
            <v>45501</v>
          </cell>
          <cell r="B6381" t="str">
            <v>SINGLE JERSEY</v>
          </cell>
          <cell r="C6381">
            <v>0</v>
          </cell>
          <cell r="D6381" t="str">
            <v>28gg, 30D, SJ, Orizio</v>
          </cell>
          <cell r="E6381">
            <v>3.016591</v>
          </cell>
        </row>
        <row r="6382">
          <cell r="A6382">
            <v>45695</v>
          </cell>
          <cell r="B6382" t="str">
            <v>SINGLE JERSEY</v>
          </cell>
          <cell r="C6382">
            <v>0</v>
          </cell>
          <cell r="D6382" t="str">
            <v>28gg, 30D, SJ, Orizio</v>
          </cell>
          <cell r="E6382">
            <v>3.016591</v>
          </cell>
        </row>
        <row r="6383">
          <cell r="A6383">
            <v>45695</v>
          </cell>
          <cell r="B6383" t="str">
            <v>SINGLE JERSEY</v>
          </cell>
          <cell r="C6383">
            <v>0</v>
          </cell>
          <cell r="D6383" t="str">
            <v>28gg, 30D, SJ, Orizio</v>
          </cell>
          <cell r="E6383">
            <v>3.016591</v>
          </cell>
        </row>
        <row r="6384">
          <cell r="A6384">
            <v>45712</v>
          </cell>
          <cell r="B6384" t="str">
            <v>SINGLE JERSEY</v>
          </cell>
          <cell r="C6384">
            <v>0</v>
          </cell>
          <cell r="D6384" t="str">
            <v>28gg, 30D, SJ, Orizio</v>
          </cell>
          <cell r="E6384">
            <v>3.016591</v>
          </cell>
        </row>
        <row r="6385">
          <cell r="A6385">
            <v>45712</v>
          </cell>
          <cell r="B6385" t="str">
            <v>SINGLE JERSEY</v>
          </cell>
          <cell r="C6385">
            <v>0</v>
          </cell>
          <cell r="D6385" t="str">
            <v>28gg, 30D, SJ, Orizio</v>
          </cell>
          <cell r="E6385">
            <v>3.016591</v>
          </cell>
        </row>
        <row r="6386">
          <cell r="A6386">
            <v>51423</v>
          </cell>
          <cell r="B6386" t="str">
            <v>SINGLE JERSEY</v>
          </cell>
          <cell r="C6386">
            <v>0</v>
          </cell>
          <cell r="D6386" t="str">
            <v>24gg, 30D, SJ, Orizio</v>
          </cell>
          <cell r="E6386">
            <v>3.016591</v>
          </cell>
        </row>
        <row r="6387">
          <cell r="A6387">
            <v>51423</v>
          </cell>
          <cell r="B6387" t="str">
            <v>SINGLE JERSEY</v>
          </cell>
          <cell r="C6387">
            <v>0</v>
          </cell>
          <cell r="D6387" t="str">
            <v>24gg, 30D, SJ, Orizio</v>
          </cell>
          <cell r="E6387">
            <v>3.016591</v>
          </cell>
        </row>
        <row r="6388">
          <cell r="A6388">
            <v>51423</v>
          </cell>
          <cell r="B6388" t="str">
            <v>SINGLE JERSEY</v>
          </cell>
          <cell r="C6388">
            <v>0</v>
          </cell>
          <cell r="D6388" t="str">
            <v>24gg, 30D, SJ, Orizio</v>
          </cell>
          <cell r="E6388">
            <v>3.016591</v>
          </cell>
        </row>
        <row r="6389">
          <cell r="A6389">
            <v>53667</v>
          </cell>
          <cell r="B6389" t="str">
            <v>SINGLE JERSEY</v>
          </cell>
          <cell r="C6389">
            <v>0</v>
          </cell>
          <cell r="D6389" t="str">
            <v>28gg, 30D, SJ, Orizio</v>
          </cell>
          <cell r="E6389">
            <v>3.016591</v>
          </cell>
        </row>
        <row r="6390">
          <cell r="A6390">
            <v>53667</v>
          </cell>
          <cell r="B6390" t="str">
            <v>SINGLE JERSEY</v>
          </cell>
          <cell r="C6390">
            <v>0</v>
          </cell>
          <cell r="D6390" t="str">
            <v>28gg, 30D, SJ, Orizio</v>
          </cell>
          <cell r="E6390">
            <v>3.016591</v>
          </cell>
        </row>
        <row r="6391">
          <cell r="A6391">
            <v>54442</v>
          </cell>
          <cell r="B6391" t="str">
            <v>SINGLE JERSEY</v>
          </cell>
          <cell r="C6391">
            <v>0</v>
          </cell>
          <cell r="D6391" t="str">
            <v>28gg, 30D, SJ, Orizio</v>
          </cell>
          <cell r="E6391">
            <v>3.016591</v>
          </cell>
        </row>
        <row r="6392">
          <cell r="A6392">
            <v>54442</v>
          </cell>
          <cell r="B6392" t="str">
            <v>SINGLE JERSEY</v>
          </cell>
          <cell r="C6392">
            <v>0</v>
          </cell>
          <cell r="D6392" t="str">
            <v>28gg, 30D, SJ, Orizio</v>
          </cell>
          <cell r="E6392">
            <v>3.016591</v>
          </cell>
        </row>
        <row r="6393">
          <cell r="A6393">
            <v>54442</v>
          </cell>
          <cell r="B6393" t="str">
            <v>SINGLE JERSEY</v>
          </cell>
          <cell r="C6393">
            <v>0</v>
          </cell>
          <cell r="D6393" t="str">
            <v>28gg, 30D, SJ, Orizio</v>
          </cell>
          <cell r="E6393">
            <v>3.016591</v>
          </cell>
        </row>
        <row r="6394">
          <cell r="A6394">
            <v>54442</v>
          </cell>
          <cell r="B6394" t="str">
            <v>SINGLE JERSEY</v>
          </cell>
          <cell r="C6394">
            <v>0</v>
          </cell>
          <cell r="D6394" t="str">
            <v>28gg, 30D, SJ, Orizio</v>
          </cell>
          <cell r="E6394">
            <v>3.016591</v>
          </cell>
        </row>
        <row r="6395">
          <cell r="A6395">
            <v>44124</v>
          </cell>
          <cell r="B6395" t="str">
            <v>SINGLE JERSEY</v>
          </cell>
          <cell r="C6395">
            <v>0</v>
          </cell>
          <cell r="D6395" t="str">
            <v>18gg, 30D, SJ, Orizio</v>
          </cell>
          <cell r="E6395">
            <v>3.0234320000000001</v>
          </cell>
        </row>
        <row r="6396">
          <cell r="A6396">
            <v>44125</v>
          </cell>
          <cell r="B6396" t="str">
            <v>SINGLE JERSEY</v>
          </cell>
          <cell r="C6396">
            <v>0</v>
          </cell>
          <cell r="D6396" t="str">
            <v>18gg, 30D, SJ, Orizio</v>
          </cell>
          <cell r="E6396">
            <v>3.0234320000000001</v>
          </cell>
        </row>
        <row r="6397">
          <cell r="A6397">
            <v>51902</v>
          </cell>
          <cell r="B6397" t="str">
            <v>SINGLE JERSEY</v>
          </cell>
          <cell r="C6397">
            <v>0</v>
          </cell>
          <cell r="D6397" t="str">
            <v>24gg, 30D, SJ, Orizio</v>
          </cell>
          <cell r="E6397">
            <v>3.0234320000000001</v>
          </cell>
        </row>
        <row r="6398">
          <cell r="A6398">
            <v>51902</v>
          </cell>
          <cell r="B6398" t="str">
            <v>SINGLE JERSEY</v>
          </cell>
          <cell r="C6398">
            <v>0</v>
          </cell>
          <cell r="D6398" t="str">
            <v>24gg, 30D, SJ, Orizio</v>
          </cell>
          <cell r="E6398">
            <v>3.0234320000000001</v>
          </cell>
        </row>
        <row r="6399">
          <cell r="A6399">
            <v>50892</v>
          </cell>
          <cell r="B6399" t="str">
            <v>SINGLE JERSEY</v>
          </cell>
          <cell r="C6399">
            <v>0</v>
          </cell>
          <cell r="D6399" t="str">
            <v>28gg, 30D, SJ, Orizio</v>
          </cell>
          <cell r="E6399">
            <v>3.0298440000000002</v>
          </cell>
        </row>
        <row r="6400">
          <cell r="A6400">
            <v>50892</v>
          </cell>
          <cell r="B6400" t="str">
            <v>SINGLE JERSEY</v>
          </cell>
          <cell r="C6400">
            <v>0</v>
          </cell>
          <cell r="D6400" t="str">
            <v>28gg, 30D, SJ, Orizio</v>
          </cell>
          <cell r="E6400">
            <v>3.0298440000000002</v>
          </cell>
        </row>
        <row r="6401">
          <cell r="A6401">
            <v>52363</v>
          </cell>
          <cell r="B6401" t="str">
            <v>SINGLE JERSEY</v>
          </cell>
          <cell r="C6401">
            <v>0</v>
          </cell>
          <cell r="D6401" t="str">
            <v>18gg, 30D, SJ, Orizio</v>
          </cell>
          <cell r="E6401">
            <v>3.0298440000000002</v>
          </cell>
        </row>
        <row r="6402">
          <cell r="A6402">
            <v>41675</v>
          </cell>
          <cell r="B6402" t="str">
            <v>SINGLE JERSEY</v>
          </cell>
          <cell r="C6402">
            <v>0</v>
          </cell>
          <cell r="D6402" t="str">
            <v>28gg, 30D, SJ, Orizio</v>
          </cell>
          <cell r="E6402">
            <v>3.030303</v>
          </cell>
        </row>
        <row r="6403">
          <cell r="A6403">
            <v>41675</v>
          </cell>
          <cell r="B6403" t="str">
            <v>SINGLE JERSEY</v>
          </cell>
          <cell r="C6403">
            <v>0</v>
          </cell>
          <cell r="D6403" t="str">
            <v>28gg, 30D, SJ, Orizio</v>
          </cell>
          <cell r="E6403">
            <v>3.030303</v>
          </cell>
        </row>
        <row r="6404">
          <cell r="A6404">
            <v>41675</v>
          </cell>
          <cell r="B6404" t="str">
            <v>SINGLE JERSEY</v>
          </cell>
          <cell r="C6404">
            <v>0</v>
          </cell>
          <cell r="D6404" t="str">
            <v>28gg, 30D, SJ, Orizio</v>
          </cell>
          <cell r="E6404">
            <v>3.030303</v>
          </cell>
        </row>
        <row r="6405">
          <cell r="A6405">
            <v>44295</v>
          </cell>
          <cell r="B6405" t="str">
            <v>SINGLE JERSEY</v>
          </cell>
          <cell r="C6405">
            <v>0</v>
          </cell>
          <cell r="D6405" t="str">
            <v>28gg, 30D, SJ, Orizio</v>
          </cell>
          <cell r="E6405">
            <v>3.030303</v>
          </cell>
        </row>
        <row r="6406">
          <cell r="A6406">
            <v>44295</v>
          </cell>
          <cell r="B6406" t="str">
            <v>SINGLE JERSEY</v>
          </cell>
          <cell r="C6406">
            <v>0</v>
          </cell>
          <cell r="D6406" t="str">
            <v>28gg, 30D, SJ, Orizio</v>
          </cell>
          <cell r="E6406">
            <v>3.030303</v>
          </cell>
        </row>
        <row r="6407">
          <cell r="A6407">
            <v>44295</v>
          </cell>
          <cell r="B6407" t="str">
            <v>SINGLE JERSEY</v>
          </cell>
          <cell r="C6407">
            <v>0</v>
          </cell>
          <cell r="D6407" t="str">
            <v>28gg, 30D, SJ, Orizio</v>
          </cell>
          <cell r="E6407">
            <v>3.030303</v>
          </cell>
        </row>
        <row r="6408">
          <cell r="A6408">
            <v>44515</v>
          </cell>
          <cell r="B6408" t="str">
            <v>SINGLE JERSEY</v>
          </cell>
          <cell r="C6408">
            <v>0</v>
          </cell>
          <cell r="D6408" t="str">
            <v>28gg, 30D, SJ, Orizio</v>
          </cell>
          <cell r="E6408">
            <v>3.030303</v>
          </cell>
        </row>
        <row r="6409">
          <cell r="A6409">
            <v>44515</v>
          </cell>
          <cell r="B6409" t="str">
            <v>SINGLE JERSEY</v>
          </cell>
          <cell r="C6409">
            <v>0</v>
          </cell>
          <cell r="D6409" t="str">
            <v>28gg, 30D, SJ, Orizio</v>
          </cell>
          <cell r="E6409">
            <v>3.030303</v>
          </cell>
        </row>
        <row r="6410">
          <cell r="A6410">
            <v>44515</v>
          </cell>
          <cell r="B6410" t="str">
            <v>SINGLE JERSEY</v>
          </cell>
          <cell r="C6410">
            <v>0</v>
          </cell>
          <cell r="D6410" t="str">
            <v>28gg, 30D, SJ, Orizio</v>
          </cell>
          <cell r="E6410">
            <v>3.030303</v>
          </cell>
        </row>
        <row r="6411">
          <cell r="A6411">
            <v>44921</v>
          </cell>
          <cell r="B6411" t="str">
            <v>SINGLE JERSEY</v>
          </cell>
          <cell r="C6411">
            <v>0</v>
          </cell>
          <cell r="D6411" t="str">
            <v>28gg, 30D, SJ, Orizio</v>
          </cell>
          <cell r="E6411">
            <v>3.030303</v>
          </cell>
        </row>
        <row r="6412">
          <cell r="A6412">
            <v>44921</v>
          </cell>
          <cell r="B6412" t="str">
            <v>SINGLE JERSEY</v>
          </cell>
          <cell r="C6412">
            <v>0</v>
          </cell>
          <cell r="D6412" t="str">
            <v>28gg, 30D, SJ, Orizio</v>
          </cell>
          <cell r="E6412">
            <v>3.030303</v>
          </cell>
        </row>
        <row r="6413">
          <cell r="A6413">
            <v>44921</v>
          </cell>
          <cell r="B6413" t="str">
            <v>SINGLE JERSEY</v>
          </cell>
          <cell r="C6413">
            <v>0</v>
          </cell>
          <cell r="D6413" t="str">
            <v>28gg, 30D, SJ, Orizio</v>
          </cell>
          <cell r="E6413">
            <v>3.030303</v>
          </cell>
        </row>
        <row r="6414">
          <cell r="A6414">
            <v>44922</v>
          </cell>
          <cell r="B6414" t="str">
            <v>SINGLE JERSEY</v>
          </cell>
          <cell r="C6414">
            <v>0</v>
          </cell>
          <cell r="D6414" t="str">
            <v>28gg, 30D, SJ, Orizio</v>
          </cell>
          <cell r="E6414">
            <v>3.030303</v>
          </cell>
        </row>
        <row r="6415">
          <cell r="A6415">
            <v>44922</v>
          </cell>
          <cell r="B6415" t="str">
            <v>SINGLE JERSEY</v>
          </cell>
          <cell r="C6415">
            <v>0</v>
          </cell>
          <cell r="D6415" t="str">
            <v>28gg, 30D, SJ, Orizio</v>
          </cell>
          <cell r="E6415">
            <v>3.030303</v>
          </cell>
        </row>
        <row r="6416">
          <cell r="A6416">
            <v>44922</v>
          </cell>
          <cell r="B6416" t="str">
            <v>SINGLE JERSEY</v>
          </cell>
          <cell r="C6416">
            <v>0</v>
          </cell>
          <cell r="D6416" t="str">
            <v>28gg, 30D, SJ, Orizio</v>
          </cell>
          <cell r="E6416">
            <v>3.030303</v>
          </cell>
        </row>
        <row r="6417">
          <cell r="A6417">
            <v>51675</v>
          </cell>
          <cell r="B6417" t="str">
            <v>SINGLE JERSEY</v>
          </cell>
          <cell r="C6417">
            <v>0</v>
          </cell>
          <cell r="D6417" t="str">
            <v>28gg, 30D, SJ, Orizio</v>
          </cell>
          <cell r="E6417">
            <v>3.030303</v>
          </cell>
        </row>
        <row r="6418">
          <cell r="A6418">
            <v>51675</v>
          </cell>
          <cell r="B6418" t="str">
            <v>SINGLE JERSEY</v>
          </cell>
          <cell r="C6418">
            <v>0</v>
          </cell>
          <cell r="D6418" t="str">
            <v>28gg, 30D, SJ, Orizio</v>
          </cell>
          <cell r="E6418">
            <v>3.030303</v>
          </cell>
        </row>
        <row r="6419">
          <cell r="A6419">
            <v>51675</v>
          </cell>
          <cell r="B6419" t="str">
            <v>SINGLE JERSEY</v>
          </cell>
          <cell r="C6419">
            <v>0</v>
          </cell>
          <cell r="D6419" t="str">
            <v>28gg, 30D, SJ, Orizio</v>
          </cell>
          <cell r="E6419">
            <v>3.030303</v>
          </cell>
        </row>
        <row r="6420">
          <cell r="A6420">
            <v>53885</v>
          </cell>
          <cell r="B6420" t="str">
            <v>SINGLE JERSEY</v>
          </cell>
          <cell r="C6420">
            <v>0</v>
          </cell>
          <cell r="D6420" t="str">
            <v>28gg, 30D, SJ, Santec</v>
          </cell>
          <cell r="E6420">
            <v>3.030303</v>
          </cell>
        </row>
        <row r="6421">
          <cell r="A6421">
            <v>53885</v>
          </cell>
          <cell r="B6421" t="str">
            <v>SINGLE JERSEY</v>
          </cell>
          <cell r="C6421">
            <v>0</v>
          </cell>
          <cell r="D6421" t="str">
            <v>28gg, 30D, SJ, Santec</v>
          </cell>
          <cell r="E6421">
            <v>3.030303</v>
          </cell>
        </row>
        <row r="6422">
          <cell r="A6422">
            <v>53885</v>
          </cell>
          <cell r="B6422" t="str">
            <v>SINGLE JERSEY</v>
          </cell>
          <cell r="C6422">
            <v>0</v>
          </cell>
          <cell r="D6422" t="str">
            <v>28gg, 30D, SJ, Santec</v>
          </cell>
          <cell r="E6422">
            <v>3.030303</v>
          </cell>
        </row>
        <row r="6423">
          <cell r="A6423">
            <v>53885</v>
          </cell>
          <cell r="B6423" t="str">
            <v>SINGLE JERSEY</v>
          </cell>
          <cell r="C6423">
            <v>0</v>
          </cell>
          <cell r="D6423" t="str">
            <v>28gg, 30D, SJ, Santec</v>
          </cell>
          <cell r="E6423">
            <v>3.030303</v>
          </cell>
        </row>
        <row r="6424">
          <cell r="A6424">
            <v>54028</v>
          </cell>
          <cell r="B6424" t="str">
            <v>SINGLE JERSEY</v>
          </cell>
          <cell r="C6424">
            <v>0</v>
          </cell>
          <cell r="D6424" t="str">
            <v>28gg, 30D, SJ, Orizio</v>
          </cell>
          <cell r="E6424">
            <v>3.030303</v>
          </cell>
        </row>
        <row r="6425">
          <cell r="A6425">
            <v>54028</v>
          </cell>
          <cell r="B6425" t="str">
            <v>SINGLE JERSEY</v>
          </cell>
          <cell r="C6425">
            <v>0</v>
          </cell>
          <cell r="D6425" t="str">
            <v>28gg, 30D, SJ, Orizio</v>
          </cell>
          <cell r="E6425">
            <v>3.030303</v>
          </cell>
        </row>
        <row r="6426">
          <cell r="A6426">
            <v>54212</v>
          </cell>
          <cell r="B6426" t="str">
            <v>SINGLE JERSEY</v>
          </cell>
          <cell r="C6426">
            <v>0</v>
          </cell>
          <cell r="D6426" t="str">
            <v>28gg, 30D, SJ, Santec</v>
          </cell>
          <cell r="E6426">
            <v>3.030303</v>
          </cell>
        </row>
        <row r="6427">
          <cell r="A6427">
            <v>54212</v>
          </cell>
          <cell r="B6427" t="str">
            <v>SINGLE JERSEY</v>
          </cell>
          <cell r="C6427">
            <v>0</v>
          </cell>
          <cell r="D6427" t="str">
            <v>28gg, 30D, SJ, Santec</v>
          </cell>
          <cell r="E6427">
            <v>3.030303</v>
          </cell>
        </row>
        <row r="6428">
          <cell r="A6428">
            <v>55618</v>
          </cell>
          <cell r="B6428" t="str">
            <v>SINGLE JERSEY</v>
          </cell>
          <cell r="C6428">
            <v>0</v>
          </cell>
          <cell r="D6428" t="str">
            <v>28gg, 30D, SJ, Santec</v>
          </cell>
          <cell r="E6428">
            <v>3.030303</v>
          </cell>
        </row>
        <row r="6429">
          <cell r="A6429">
            <v>55618</v>
          </cell>
          <cell r="B6429" t="str">
            <v>SINGLE JERSEY</v>
          </cell>
          <cell r="C6429">
            <v>0</v>
          </cell>
          <cell r="D6429" t="str">
            <v>28gg, 30D, SJ, Santec</v>
          </cell>
          <cell r="E6429">
            <v>3.030303</v>
          </cell>
        </row>
        <row r="6430">
          <cell r="A6430">
            <v>40380</v>
          </cell>
          <cell r="B6430" t="str">
            <v>SINGLE JERSEY</v>
          </cell>
          <cell r="C6430">
            <v>0</v>
          </cell>
          <cell r="D6430" t="str">
            <v>24gg, 30D, SJ, Orizio</v>
          </cell>
          <cell r="E6430">
            <v>3.0330599999999999</v>
          </cell>
        </row>
        <row r="6431">
          <cell r="A6431">
            <v>40380</v>
          </cell>
          <cell r="B6431" t="str">
            <v>SINGLE JERSEY</v>
          </cell>
          <cell r="C6431">
            <v>0</v>
          </cell>
          <cell r="D6431" t="str">
            <v>24gg, 30D, SJ, Orizio</v>
          </cell>
          <cell r="E6431">
            <v>3.0330599999999999</v>
          </cell>
        </row>
        <row r="6432">
          <cell r="A6432">
            <v>41012</v>
          </cell>
          <cell r="B6432" t="str">
            <v>SINGLE JERSEY</v>
          </cell>
          <cell r="C6432">
            <v>0</v>
          </cell>
          <cell r="D6432" t="str">
            <v>24gg, 30D, SJ, Orizio</v>
          </cell>
          <cell r="E6432">
            <v>3.0330599999999999</v>
          </cell>
        </row>
        <row r="6433">
          <cell r="A6433">
            <v>41012</v>
          </cell>
          <cell r="B6433" t="str">
            <v>SINGLE JERSEY</v>
          </cell>
          <cell r="C6433">
            <v>0</v>
          </cell>
          <cell r="D6433" t="str">
            <v>24gg, 30D, SJ, Orizio</v>
          </cell>
          <cell r="E6433">
            <v>3.0330599999999999</v>
          </cell>
        </row>
        <row r="6434">
          <cell r="A6434">
            <v>41017</v>
          </cell>
          <cell r="B6434" t="str">
            <v>SINGLE JERSEY</v>
          </cell>
          <cell r="C6434">
            <v>0</v>
          </cell>
          <cell r="D6434" t="str">
            <v>24gg, 30D, SJ, Orizio</v>
          </cell>
          <cell r="E6434">
            <v>3.0330599999999999</v>
          </cell>
        </row>
        <row r="6435">
          <cell r="A6435">
            <v>41017</v>
          </cell>
          <cell r="B6435" t="str">
            <v>SINGLE JERSEY</v>
          </cell>
          <cell r="C6435">
            <v>0</v>
          </cell>
          <cell r="D6435" t="str">
            <v>24gg, 30D, SJ, Orizio</v>
          </cell>
          <cell r="E6435">
            <v>3.0330599999999999</v>
          </cell>
        </row>
        <row r="6436">
          <cell r="A6436">
            <v>41371</v>
          </cell>
          <cell r="B6436" t="str">
            <v>SINGLE JERSEY</v>
          </cell>
          <cell r="C6436">
            <v>0</v>
          </cell>
          <cell r="D6436" t="str">
            <v>24gg, 30D, SJ, Orizio</v>
          </cell>
          <cell r="E6436">
            <v>3.0330599999999999</v>
          </cell>
        </row>
        <row r="6437">
          <cell r="A6437">
            <v>41371</v>
          </cell>
          <cell r="B6437" t="str">
            <v>SINGLE JERSEY</v>
          </cell>
          <cell r="C6437">
            <v>0</v>
          </cell>
          <cell r="D6437" t="str">
            <v>24gg, 30D, SJ, Orizio</v>
          </cell>
          <cell r="E6437">
            <v>3.0330599999999999</v>
          </cell>
        </row>
        <row r="6438">
          <cell r="A6438">
            <v>41371</v>
          </cell>
          <cell r="B6438" t="str">
            <v>SINGLE JERSEY</v>
          </cell>
          <cell r="C6438">
            <v>0</v>
          </cell>
          <cell r="D6438" t="str">
            <v>24gg, 30D, SJ, Orizio</v>
          </cell>
          <cell r="E6438">
            <v>3.0330599999999999</v>
          </cell>
        </row>
        <row r="6439">
          <cell r="A6439">
            <v>41741</v>
          </cell>
          <cell r="B6439" t="str">
            <v>SINGLE JERSEY</v>
          </cell>
          <cell r="C6439">
            <v>0</v>
          </cell>
          <cell r="D6439" t="str">
            <v>24gg, 30D, SJ, Orizio</v>
          </cell>
          <cell r="E6439">
            <v>3.0330599999999999</v>
          </cell>
        </row>
        <row r="6440">
          <cell r="A6440">
            <v>41741</v>
          </cell>
          <cell r="B6440" t="str">
            <v>SINGLE JERSEY</v>
          </cell>
          <cell r="C6440">
            <v>0</v>
          </cell>
          <cell r="D6440" t="str">
            <v>24gg, 30D, SJ, Orizio</v>
          </cell>
          <cell r="E6440">
            <v>3.0330599999999999</v>
          </cell>
        </row>
        <row r="6441">
          <cell r="A6441">
            <v>41845</v>
          </cell>
          <cell r="B6441" t="str">
            <v>SINGLE JERSEY</v>
          </cell>
          <cell r="C6441">
            <v>0</v>
          </cell>
          <cell r="D6441" t="str">
            <v>24gg, 30D, SJ, Orizio</v>
          </cell>
          <cell r="E6441">
            <v>3.0330599999999999</v>
          </cell>
        </row>
        <row r="6442">
          <cell r="A6442">
            <v>41845</v>
          </cell>
          <cell r="B6442" t="str">
            <v>SINGLE JERSEY</v>
          </cell>
          <cell r="C6442">
            <v>0</v>
          </cell>
          <cell r="D6442" t="str">
            <v>24gg, 30D, SJ, Orizio</v>
          </cell>
          <cell r="E6442">
            <v>3.0330599999999999</v>
          </cell>
        </row>
        <row r="6443">
          <cell r="A6443">
            <v>41931</v>
          </cell>
          <cell r="B6443" t="str">
            <v>SINGLE JERSEY</v>
          </cell>
          <cell r="C6443">
            <v>0</v>
          </cell>
          <cell r="D6443" t="str">
            <v>24gg, 30D, SJ, Orizio</v>
          </cell>
          <cell r="E6443">
            <v>3.0330599999999999</v>
          </cell>
        </row>
        <row r="6444">
          <cell r="A6444">
            <v>41931</v>
          </cell>
          <cell r="B6444" t="str">
            <v>SINGLE JERSEY</v>
          </cell>
          <cell r="C6444">
            <v>0</v>
          </cell>
          <cell r="D6444" t="str">
            <v>24gg, 30D, SJ, Orizio</v>
          </cell>
          <cell r="E6444">
            <v>3.0330599999999999</v>
          </cell>
        </row>
        <row r="6445">
          <cell r="A6445">
            <v>43022</v>
          </cell>
          <cell r="B6445" t="str">
            <v>SINGLE JERSEY</v>
          </cell>
          <cell r="C6445">
            <v>0</v>
          </cell>
          <cell r="D6445" t="str">
            <v>24gg, 30D, SJ, Orizio</v>
          </cell>
          <cell r="E6445">
            <v>3.0330599999999999</v>
          </cell>
        </row>
        <row r="6446">
          <cell r="A6446">
            <v>43022</v>
          </cell>
          <cell r="B6446" t="str">
            <v>SINGLE JERSEY</v>
          </cell>
          <cell r="C6446">
            <v>0</v>
          </cell>
          <cell r="D6446" t="str">
            <v>24gg, 30D, SJ, Orizio</v>
          </cell>
          <cell r="E6446">
            <v>3.0330599999999999</v>
          </cell>
        </row>
        <row r="6447">
          <cell r="A6447">
            <v>50380</v>
          </cell>
          <cell r="B6447" t="str">
            <v>SINGLE JERSEY</v>
          </cell>
          <cell r="C6447">
            <v>0</v>
          </cell>
          <cell r="D6447" t="str">
            <v>24gg, 30D, SJ, Orizio</v>
          </cell>
          <cell r="E6447">
            <v>3.0330599999999999</v>
          </cell>
        </row>
        <row r="6448">
          <cell r="A6448">
            <v>50380</v>
          </cell>
          <cell r="B6448" t="str">
            <v>SINGLE JERSEY</v>
          </cell>
          <cell r="C6448">
            <v>0</v>
          </cell>
          <cell r="D6448" t="str">
            <v>24gg, 30D, SJ, Orizio</v>
          </cell>
          <cell r="E6448">
            <v>3.0330599999999999</v>
          </cell>
        </row>
        <row r="6449">
          <cell r="A6449">
            <v>50380</v>
          </cell>
          <cell r="B6449" t="str">
            <v>SINGLE JERSEY</v>
          </cell>
          <cell r="C6449">
            <v>0</v>
          </cell>
          <cell r="D6449" t="str">
            <v>24gg, 30D, SJ, Orizio</v>
          </cell>
          <cell r="E6449">
            <v>3.0330599999999999</v>
          </cell>
        </row>
        <row r="6450">
          <cell r="A6450">
            <v>50380</v>
          </cell>
          <cell r="B6450" t="str">
            <v>SINGLE JERSEY</v>
          </cell>
          <cell r="C6450">
            <v>0</v>
          </cell>
          <cell r="D6450" t="str">
            <v>24gg, 30D, SJ, Orizio</v>
          </cell>
          <cell r="E6450">
            <v>3.0330599999999999</v>
          </cell>
        </row>
        <row r="6451">
          <cell r="A6451">
            <v>50380</v>
          </cell>
          <cell r="B6451" t="str">
            <v>SINGLE JERSEY</v>
          </cell>
          <cell r="C6451">
            <v>0</v>
          </cell>
          <cell r="D6451" t="str">
            <v>24gg, 30D, SJ, Orizio</v>
          </cell>
          <cell r="E6451">
            <v>3.0330599999999999</v>
          </cell>
        </row>
        <row r="6452">
          <cell r="A6452">
            <v>50380</v>
          </cell>
          <cell r="B6452" t="str">
            <v>SINGLE JERSEY</v>
          </cell>
          <cell r="C6452">
            <v>0</v>
          </cell>
          <cell r="D6452" t="str">
            <v>24gg, 30D, SJ, Orizio</v>
          </cell>
          <cell r="E6452">
            <v>3.0330599999999999</v>
          </cell>
        </row>
        <row r="6453">
          <cell r="A6453">
            <v>51012</v>
          </cell>
          <cell r="B6453" t="str">
            <v>SINGLE JERSEY</v>
          </cell>
          <cell r="C6453">
            <v>0</v>
          </cell>
          <cell r="D6453" t="str">
            <v>24gg, 30D, SJ, Orizio</v>
          </cell>
          <cell r="E6453">
            <v>3.0330599999999999</v>
          </cell>
        </row>
        <row r="6454">
          <cell r="A6454">
            <v>51012</v>
          </cell>
          <cell r="B6454" t="str">
            <v>SINGLE JERSEY</v>
          </cell>
          <cell r="C6454">
            <v>0</v>
          </cell>
          <cell r="D6454" t="str">
            <v>24gg, 30D, SJ, Orizio</v>
          </cell>
          <cell r="E6454">
            <v>3.0330599999999999</v>
          </cell>
        </row>
        <row r="6455">
          <cell r="A6455">
            <v>51012</v>
          </cell>
          <cell r="B6455" t="str">
            <v>SINGLE JERSEY</v>
          </cell>
          <cell r="C6455">
            <v>0</v>
          </cell>
          <cell r="D6455" t="str">
            <v>24gg, 30D, SJ, Orizio</v>
          </cell>
          <cell r="E6455">
            <v>3.0330599999999999</v>
          </cell>
        </row>
        <row r="6456">
          <cell r="A6456">
            <v>51012</v>
          </cell>
          <cell r="B6456" t="str">
            <v>SINGLE JERSEY</v>
          </cell>
          <cell r="C6456">
            <v>0</v>
          </cell>
          <cell r="D6456" t="str">
            <v>24gg, 30D, SJ, Orizio</v>
          </cell>
          <cell r="E6456">
            <v>3.0330599999999999</v>
          </cell>
        </row>
        <row r="6457">
          <cell r="A6457">
            <v>51534</v>
          </cell>
          <cell r="B6457" t="str">
            <v>SINGLE JERSEY</v>
          </cell>
          <cell r="C6457">
            <v>0</v>
          </cell>
          <cell r="D6457" t="str">
            <v>24gg, 30D, SJ, Orizio</v>
          </cell>
          <cell r="E6457">
            <v>3.0330599999999999</v>
          </cell>
        </row>
        <row r="6458">
          <cell r="A6458">
            <v>51534</v>
          </cell>
          <cell r="B6458" t="str">
            <v>SINGLE JERSEY</v>
          </cell>
          <cell r="C6458">
            <v>0</v>
          </cell>
          <cell r="D6458" t="str">
            <v>24gg, 30D, SJ, Orizio</v>
          </cell>
          <cell r="E6458">
            <v>3.0330599999999999</v>
          </cell>
        </row>
        <row r="6459">
          <cell r="A6459">
            <v>51535</v>
          </cell>
          <cell r="B6459" t="str">
            <v>SINGLE JERSEY</v>
          </cell>
          <cell r="C6459">
            <v>0</v>
          </cell>
          <cell r="D6459" t="str">
            <v>24gg, 30D, SJ, Orizio</v>
          </cell>
          <cell r="E6459">
            <v>3.0330599999999999</v>
          </cell>
        </row>
        <row r="6460">
          <cell r="A6460">
            <v>51535</v>
          </cell>
          <cell r="B6460" t="str">
            <v>SINGLE JERSEY</v>
          </cell>
          <cell r="C6460">
            <v>0</v>
          </cell>
          <cell r="D6460" t="str">
            <v>24gg, 30D, SJ, Orizio</v>
          </cell>
          <cell r="E6460">
            <v>3.0330599999999999</v>
          </cell>
        </row>
        <row r="6461">
          <cell r="A6461">
            <v>51948</v>
          </cell>
          <cell r="B6461" t="str">
            <v>SINGLE JERSEY</v>
          </cell>
          <cell r="C6461">
            <v>0</v>
          </cell>
          <cell r="D6461" t="str">
            <v>24gg, 30D, SJ, Orizio</v>
          </cell>
          <cell r="E6461">
            <v>3.0330599999999999</v>
          </cell>
        </row>
        <row r="6462">
          <cell r="A6462">
            <v>51948</v>
          </cell>
          <cell r="B6462" t="str">
            <v>SINGLE JERSEY</v>
          </cell>
          <cell r="C6462">
            <v>0</v>
          </cell>
          <cell r="D6462" t="str">
            <v>24gg, 30D, SJ, Orizio</v>
          </cell>
          <cell r="E6462">
            <v>3.0330599999999999</v>
          </cell>
        </row>
        <row r="6463">
          <cell r="A6463">
            <v>51134</v>
          </cell>
          <cell r="B6463" t="str">
            <v>SINGLE JERSEY</v>
          </cell>
          <cell r="C6463">
            <v>0</v>
          </cell>
          <cell r="D6463" t="str">
            <v>18gg, 34D, RIB, Terrot</v>
          </cell>
          <cell r="E6463">
            <v>3.0358230000000002</v>
          </cell>
        </row>
        <row r="6464">
          <cell r="A6464">
            <v>53066</v>
          </cell>
          <cell r="B6464" t="str">
            <v>SINGLE JERSEY</v>
          </cell>
          <cell r="C6464">
            <v>0</v>
          </cell>
          <cell r="D6464" t="str">
            <v>18gg, 30D, SJ, Orizio</v>
          </cell>
          <cell r="E6464">
            <v>3.0399759999999998</v>
          </cell>
        </row>
        <row r="6465">
          <cell r="A6465">
            <v>53066</v>
          </cell>
          <cell r="B6465" t="str">
            <v>SINGLE JERSEY</v>
          </cell>
          <cell r="C6465">
            <v>0</v>
          </cell>
          <cell r="D6465" t="str">
            <v>18gg, 30D, SJ, Orizio</v>
          </cell>
          <cell r="E6465">
            <v>3.0399759999999998</v>
          </cell>
        </row>
        <row r="6466">
          <cell r="A6466">
            <v>42007</v>
          </cell>
          <cell r="B6466" t="str">
            <v>SINGLE JERSEY</v>
          </cell>
          <cell r="C6466">
            <v>0</v>
          </cell>
          <cell r="D6466" t="str">
            <v>28gg, 30D, SJ, Orizio</v>
          </cell>
          <cell r="E6466">
            <v>3.041363</v>
          </cell>
        </row>
        <row r="6467">
          <cell r="A6467">
            <v>42007</v>
          </cell>
          <cell r="B6467" t="str">
            <v>SINGLE JERSEY</v>
          </cell>
          <cell r="C6467">
            <v>0</v>
          </cell>
          <cell r="D6467" t="str">
            <v>28gg, 30D, SJ, Orizio</v>
          </cell>
          <cell r="E6467">
            <v>3.041363</v>
          </cell>
        </row>
        <row r="6468">
          <cell r="A6468">
            <v>52007</v>
          </cell>
          <cell r="B6468" t="str">
            <v>SINGLE JERSEY</v>
          </cell>
          <cell r="C6468">
            <v>0</v>
          </cell>
          <cell r="D6468" t="str">
            <v>28gg, 30D, SJ, Orizio</v>
          </cell>
          <cell r="E6468">
            <v>3.041363</v>
          </cell>
        </row>
        <row r="6469">
          <cell r="A6469">
            <v>52007</v>
          </cell>
          <cell r="B6469" t="str">
            <v>SINGLE JERSEY</v>
          </cell>
          <cell r="C6469">
            <v>0</v>
          </cell>
          <cell r="D6469" t="str">
            <v>28gg, 30D, SJ, Orizio</v>
          </cell>
          <cell r="E6469">
            <v>3.041363</v>
          </cell>
        </row>
        <row r="6470">
          <cell r="A6470">
            <v>52007</v>
          </cell>
          <cell r="B6470" t="str">
            <v>SINGLE JERSEY</v>
          </cell>
          <cell r="C6470">
            <v>0</v>
          </cell>
          <cell r="D6470" t="str">
            <v>28gg, 30D, SJ, Orizio</v>
          </cell>
          <cell r="E6470">
            <v>3.041363</v>
          </cell>
        </row>
        <row r="6471">
          <cell r="A6471">
            <v>52007</v>
          </cell>
          <cell r="B6471" t="str">
            <v>SINGLE JERSEY</v>
          </cell>
          <cell r="C6471">
            <v>0</v>
          </cell>
          <cell r="D6471" t="str">
            <v>28gg, 30D, SJ, Orizio</v>
          </cell>
          <cell r="E6471">
            <v>3.041363</v>
          </cell>
        </row>
        <row r="6472">
          <cell r="A6472">
            <v>52007</v>
          </cell>
          <cell r="B6472" t="str">
            <v>SINGLE JERSEY</v>
          </cell>
          <cell r="C6472">
            <v>0</v>
          </cell>
          <cell r="D6472" t="str">
            <v>28gg, 30D, SJ, Orizio</v>
          </cell>
          <cell r="E6472">
            <v>3.041363</v>
          </cell>
        </row>
        <row r="6473">
          <cell r="A6473">
            <v>52007</v>
          </cell>
          <cell r="B6473" t="str">
            <v>SINGLE JERSEY</v>
          </cell>
          <cell r="C6473">
            <v>0</v>
          </cell>
          <cell r="D6473" t="str">
            <v>28gg, 30D, SJ, Orizio</v>
          </cell>
          <cell r="E6473">
            <v>3.041363</v>
          </cell>
        </row>
        <row r="6474">
          <cell r="A6474">
            <v>52149</v>
          </cell>
          <cell r="B6474" t="str">
            <v>SINGLE JERSEY</v>
          </cell>
          <cell r="C6474">
            <v>0</v>
          </cell>
          <cell r="D6474" t="str">
            <v>28gg, 30D, SJ, Orizio</v>
          </cell>
          <cell r="E6474">
            <v>3.041363</v>
          </cell>
        </row>
        <row r="6475">
          <cell r="A6475">
            <v>52149</v>
          </cell>
          <cell r="B6475" t="str">
            <v>SINGLE JERSEY</v>
          </cell>
          <cell r="C6475">
            <v>0</v>
          </cell>
          <cell r="D6475" t="str">
            <v>28gg, 30D, SJ, Orizio</v>
          </cell>
          <cell r="E6475">
            <v>3.041363</v>
          </cell>
        </row>
        <row r="6476">
          <cell r="A6476">
            <v>52149</v>
          </cell>
          <cell r="B6476" t="str">
            <v>SINGLE JERSEY</v>
          </cell>
          <cell r="C6476">
            <v>0</v>
          </cell>
          <cell r="D6476" t="str">
            <v>28gg, 30D, SJ, Orizio</v>
          </cell>
          <cell r="E6476">
            <v>3.041363</v>
          </cell>
        </row>
        <row r="6477">
          <cell r="A6477">
            <v>52149</v>
          </cell>
          <cell r="B6477" t="str">
            <v>SINGLE JERSEY</v>
          </cell>
          <cell r="C6477">
            <v>0</v>
          </cell>
          <cell r="D6477" t="str">
            <v>28gg, 30D, SJ, Orizio</v>
          </cell>
          <cell r="E6477">
            <v>3.041363</v>
          </cell>
        </row>
        <row r="6478">
          <cell r="A6478">
            <v>53845</v>
          </cell>
          <cell r="B6478" t="str">
            <v>SINGLE JERSEY</v>
          </cell>
          <cell r="C6478">
            <v>0</v>
          </cell>
          <cell r="D6478" t="str">
            <v>28gg, 30D, SJ, Orizio</v>
          </cell>
          <cell r="E6478">
            <v>3.041363</v>
          </cell>
        </row>
        <row r="6479">
          <cell r="A6479">
            <v>53845</v>
          </cell>
          <cell r="B6479" t="str">
            <v>SINGLE JERSEY</v>
          </cell>
          <cell r="C6479">
            <v>0</v>
          </cell>
          <cell r="D6479" t="str">
            <v>28gg, 30D, SJ, Orizio</v>
          </cell>
          <cell r="E6479">
            <v>3.041363</v>
          </cell>
        </row>
        <row r="6480">
          <cell r="A6480">
            <v>53865</v>
          </cell>
          <cell r="B6480" t="str">
            <v>SINGLE JERSEY</v>
          </cell>
          <cell r="C6480">
            <v>0</v>
          </cell>
          <cell r="D6480" t="str">
            <v>28gg, 30D, SJ, Orizio</v>
          </cell>
          <cell r="E6480">
            <v>3.041363</v>
          </cell>
        </row>
        <row r="6481">
          <cell r="A6481">
            <v>53865</v>
          </cell>
          <cell r="B6481" t="str">
            <v>SINGLE JERSEY</v>
          </cell>
          <cell r="C6481">
            <v>0</v>
          </cell>
          <cell r="D6481" t="str">
            <v>28gg, 30D, SJ, Orizio</v>
          </cell>
          <cell r="E6481">
            <v>3.041363</v>
          </cell>
        </row>
        <row r="6482">
          <cell r="A6482">
            <v>56274</v>
          </cell>
          <cell r="B6482" t="str">
            <v>SINGLE JERSEY</v>
          </cell>
          <cell r="C6482">
            <v>0</v>
          </cell>
          <cell r="D6482" t="str">
            <v>28gg, 30D, SJ, Orizio</v>
          </cell>
          <cell r="E6482">
            <v>3.041363</v>
          </cell>
        </row>
        <row r="6483">
          <cell r="A6483">
            <v>56274</v>
          </cell>
          <cell r="B6483" t="str">
            <v>SINGLE JERSEY</v>
          </cell>
          <cell r="C6483">
            <v>0</v>
          </cell>
          <cell r="D6483" t="str">
            <v>28gg, 30D, SJ, Orizio</v>
          </cell>
          <cell r="E6483">
            <v>3.041363</v>
          </cell>
        </row>
        <row r="6484">
          <cell r="A6484">
            <v>52400</v>
          </cell>
          <cell r="B6484" t="str">
            <v>SINGLE JERSEY</v>
          </cell>
          <cell r="C6484">
            <v>0</v>
          </cell>
          <cell r="D6484" t="str">
            <v>18gg, 30D, SJ, Orizio</v>
          </cell>
          <cell r="E6484">
            <v>3.0422880000000001</v>
          </cell>
        </row>
        <row r="6485">
          <cell r="A6485" t="str">
            <v>Y1-2032A</v>
          </cell>
          <cell r="B6485" t="str">
            <v>SINGLE JERSEY</v>
          </cell>
          <cell r="C6485">
            <v>0</v>
          </cell>
          <cell r="D6485" t="str">
            <v>18gg, 30D, SJ, Auto Stripe, PUILUNG KSCS6</v>
          </cell>
          <cell r="E6485">
            <v>3.0422880000000001</v>
          </cell>
        </row>
        <row r="6486">
          <cell r="A6486" t="str">
            <v>Y1-2032A</v>
          </cell>
          <cell r="B6486" t="str">
            <v>SINGLE JERSEY</v>
          </cell>
          <cell r="C6486">
            <v>0</v>
          </cell>
          <cell r="D6486" t="str">
            <v>18gg, 30D, SJ, Auto Stripe, PUILUNG KSCS6</v>
          </cell>
          <cell r="E6486">
            <v>3.0422880000000001</v>
          </cell>
        </row>
        <row r="6487">
          <cell r="A6487" t="str">
            <v>Y1-2032A</v>
          </cell>
          <cell r="B6487" t="str">
            <v>SINGLE JERSEY</v>
          </cell>
          <cell r="C6487">
            <v>0</v>
          </cell>
          <cell r="D6487" t="str">
            <v>18gg, 30D, SJ, Auto Stripe, PUILUNG KSCS6</v>
          </cell>
          <cell r="E6487">
            <v>3.0422880000000001</v>
          </cell>
        </row>
        <row r="6488">
          <cell r="A6488" t="str">
            <v>Y1-2032A</v>
          </cell>
          <cell r="B6488" t="str">
            <v>SINGLE JERSEY</v>
          </cell>
          <cell r="C6488">
            <v>0</v>
          </cell>
          <cell r="D6488" t="str">
            <v>18gg, 30D, SJ, Auto Stripe, PUILUNG KSCS6</v>
          </cell>
          <cell r="E6488">
            <v>3.0422880000000001</v>
          </cell>
        </row>
        <row r="6489">
          <cell r="A6489" t="str">
            <v>Y1-2032A</v>
          </cell>
          <cell r="B6489" t="str">
            <v>SINGLE JERSEY</v>
          </cell>
          <cell r="C6489">
            <v>0</v>
          </cell>
          <cell r="D6489" t="str">
            <v>18gg, 30D, SJ, Auto Stripe, PUILUNG KSCS6</v>
          </cell>
          <cell r="E6489">
            <v>3.0422880000000001</v>
          </cell>
        </row>
        <row r="6490">
          <cell r="A6490" t="str">
            <v>Y1-2033A</v>
          </cell>
          <cell r="B6490" t="str">
            <v>SINGLE JERSEY</v>
          </cell>
          <cell r="C6490">
            <v>0</v>
          </cell>
          <cell r="D6490" t="str">
            <v>18gg, 30D, SJ, Auto Stripe, PUILUNG KSCS6</v>
          </cell>
          <cell r="E6490">
            <v>3.0422880000000001</v>
          </cell>
        </row>
        <row r="6491">
          <cell r="A6491" t="str">
            <v>Y1-2033A</v>
          </cell>
          <cell r="B6491" t="str">
            <v>SINGLE JERSEY</v>
          </cell>
          <cell r="C6491">
            <v>0</v>
          </cell>
          <cell r="D6491" t="str">
            <v>18gg, 30D, SJ, Auto Stripe, PUILUNG KSCS6</v>
          </cell>
          <cell r="E6491">
            <v>3.0422880000000001</v>
          </cell>
        </row>
        <row r="6492">
          <cell r="A6492" t="str">
            <v>Y1-2033A</v>
          </cell>
          <cell r="B6492" t="str">
            <v>SINGLE JERSEY</v>
          </cell>
          <cell r="C6492">
            <v>0</v>
          </cell>
          <cell r="D6492" t="str">
            <v>18gg, 30D, SJ, Auto Stripe, PUILUNG KSCS6</v>
          </cell>
          <cell r="E6492">
            <v>3.0422880000000001</v>
          </cell>
        </row>
        <row r="6493">
          <cell r="A6493" t="str">
            <v>Y1-2033A</v>
          </cell>
          <cell r="B6493" t="str">
            <v>SINGLE JERSEY</v>
          </cell>
          <cell r="C6493">
            <v>0</v>
          </cell>
          <cell r="D6493" t="str">
            <v>18gg, 30D, SJ, Auto Stripe, PUILUNG KSCS6</v>
          </cell>
          <cell r="E6493">
            <v>3.0422880000000001</v>
          </cell>
        </row>
        <row r="6494">
          <cell r="A6494" t="str">
            <v>Y1-2033A</v>
          </cell>
          <cell r="B6494" t="str">
            <v>SINGLE JERSEY</v>
          </cell>
          <cell r="C6494">
            <v>0</v>
          </cell>
          <cell r="D6494" t="str">
            <v>18gg, 30D, SJ, Auto Stripe, PUILUNG KSCS6</v>
          </cell>
          <cell r="E6494">
            <v>3.0422880000000001</v>
          </cell>
        </row>
        <row r="6495">
          <cell r="A6495">
            <v>43159</v>
          </cell>
          <cell r="B6495" t="str">
            <v>SINGLE JERSEY</v>
          </cell>
          <cell r="C6495">
            <v>0</v>
          </cell>
          <cell r="D6495" t="str">
            <v>28gg, 30D, SJ, Orizio</v>
          </cell>
          <cell r="E6495">
            <v>3.0487799999999998</v>
          </cell>
        </row>
        <row r="6496">
          <cell r="A6496">
            <v>43159</v>
          </cell>
          <cell r="B6496" t="str">
            <v>SINGLE JERSEY</v>
          </cell>
          <cell r="C6496">
            <v>0</v>
          </cell>
          <cell r="D6496" t="str">
            <v>28gg, 30D, SJ, Orizio</v>
          </cell>
          <cell r="E6496">
            <v>3.0487799999999998</v>
          </cell>
        </row>
        <row r="6497">
          <cell r="A6497">
            <v>43160</v>
          </cell>
          <cell r="B6497" t="str">
            <v>SINGLE JERSEY</v>
          </cell>
          <cell r="C6497">
            <v>0</v>
          </cell>
          <cell r="D6497" t="str">
            <v>28gg, 30D, SJ, Orizio</v>
          </cell>
          <cell r="E6497">
            <v>3.0487799999999998</v>
          </cell>
        </row>
        <row r="6498">
          <cell r="A6498">
            <v>43160</v>
          </cell>
          <cell r="B6498" t="str">
            <v>SINGLE JERSEY</v>
          </cell>
          <cell r="C6498">
            <v>0</v>
          </cell>
          <cell r="D6498" t="str">
            <v>28gg, 30D, SJ, Orizio</v>
          </cell>
          <cell r="E6498">
            <v>3.0487799999999998</v>
          </cell>
        </row>
        <row r="6499">
          <cell r="A6499">
            <v>43161</v>
          </cell>
          <cell r="B6499" t="str">
            <v>SINGLE JERSEY</v>
          </cell>
          <cell r="C6499">
            <v>0</v>
          </cell>
          <cell r="D6499" t="str">
            <v>28gg, 30D, SJ, Orizio</v>
          </cell>
          <cell r="E6499">
            <v>3.0487799999999998</v>
          </cell>
        </row>
        <row r="6500">
          <cell r="A6500">
            <v>43161</v>
          </cell>
          <cell r="B6500" t="str">
            <v>SINGLE JERSEY</v>
          </cell>
          <cell r="C6500">
            <v>0</v>
          </cell>
          <cell r="D6500" t="str">
            <v>28gg, 30D, SJ, Orizio</v>
          </cell>
          <cell r="E6500">
            <v>3.0487799999999998</v>
          </cell>
        </row>
        <row r="6501">
          <cell r="A6501">
            <v>43215</v>
          </cell>
          <cell r="B6501" t="str">
            <v>SINGLE JERSEY</v>
          </cell>
          <cell r="C6501">
            <v>0</v>
          </cell>
          <cell r="D6501" t="str">
            <v>28gg, 30D, SJ, Orizio</v>
          </cell>
          <cell r="E6501">
            <v>3.0487799999999998</v>
          </cell>
        </row>
        <row r="6502">
          <cell r="A6502">
            <v>43215</v>
          </cell>
          <cell r="B6502" t="str">
            <v>SINGLE JERSEY</v>
          </cell>
          <cell r="C6502">
            <v>0</v>
          </cell>
          <cell r="D6502" t="str">
            <v>28gg, 30D, SJ, Orizio</v>
          </cell>
          <cell r="E6502">
            <v>3.0487799999999998</v>
          </cell>
        </row>
        <row r="6503">
          <cell r="A6503">
            <v>43255</v>
          </cell>
          <cell r="B6503" t="str">
            <v>SINGLE JERSEY</v>
          </cell>
          <cell r="C6503">
            <v>0</v>
          </cell>
          <cell r="D6503" t="str">
            <v>28gg, 30D, SJ, Orizio</v>
          </cell>
          <cell r="E6503">
            <v>3.0487799999999998</v>
          </cell>
        </row>
        <row r="6504">
          <cell r="A6504">
            <v>43255</v>
          </cell>
          <cell r="B6504" t="str">
            <v>SINGLE JERSEY</v>
          </cell>
          <cell r="C6504">
            <v>0</v>
          </cell>
          <cell r="D6504" t="str">
            <v>28gg, 30D, SJ, Orizio</v>
          </cell>
          <cell r="E6504">
            <v>3.0487799999999998</v>
          </cell>
        </row>
        <row r="6505">
          <cell r="A6505">
            <v>50157</v>
          </cell>
          <cell r="B6505" t="str">
            <v>SINGLE JERSEY</v>
          </cell>
          <cell r="C6505">
            <v>0</v>
          </cell>
          <cell r="D6505" t="str">
            <v>28gg, 30D, SJ, Orizio</v>
          </cell>
          <cell r="E6505">
            <v>3.0487799999999998</v>
          </cell>
        </row>
        <row r="6506">
          <cell r="A6506">
            <v>50157</v>
          </cell>
          <cell r="B6506" t="str">
            <v>SINGLE JERSEY</v>
          </cell>
          <cell r="C6506">
            <v>0</v>
          </cell>
          <cell r="D6506" t="str">
            <v>28gg, 30D, SJ, Orizio</v>
          </cell>
          <cell r="E6506">
            <v>3.0487799999999998</v>
          </cell>
        </row>
        <row r="6507">
          <cell r="A6507">
            <v>51246</v>
          </cell>
          <cell r="B6507" t="str">
            <v>SINGLE JERSEY</v>
          </cell>
          <cell r="C6507">
            <v>0</v>
          </cell>
          <cell r="D6507" t="str">
            <v>24gg, 30D, SJ, Orizio</v>
          </cell>
          <cell r="E6507">
            <v>3.0539010000000002</v>
          </cell>
        </row>
        <row r="6508">
          <cell r="A6508">
            <v>51246</v>
          </cell>
          <cell r="B6508" t="str">
            <v>SINGLE JERSEY</v>
          </cell>
          <cell r="C6508">
            <v>0</v>
          </cell>
          <cell r="D6508" t="str">
            <v>24gg, 30D, SJ, Orizio</v>
          </cell>
          <cell r="E6508">
            <v>3.0539010000000002</v>
          </cell>
        </row>
        <row r="6509">
          <cell r="A6509">
            <v>51246</v>
          </cell>
          <cell r="B6509" t="str">
            <v>SINGLE JERSEY</v>
          </cell>
          <cell r="C6509">
            <v>0</v>
          </cell>
          <cell r="D6509" t="str">
            <v>24gg, 30D, SJ, Orizio</v>
          </cell>
          <cell r="E6509">
            <v>3.0539010000000002</v>
          </cell>
        </row>
        <row r="6510">
          <cell r="A6510">
            <v>51246</v>
          </cell>
          <cell r="B6510" t="str">
            <v>SINGLE JERSEY</v>
          </cell>
          <cell r="C6510">
            <v>0</v>
          </cell>
          <cell r="D6510" t="str">
            <v>24gg, 30D, SJ, Orizio</v>
          </cell>
          <cell r="E6510">
            <v>3.0539010000000002</v>
          </cell>
        </row>
        <row r="6511">
          <cell r="A6511">
            <v>51246</v>
          </cell>
          <cell r="B6511" t="str">
            <v>SINGLE JERSEY</v>
          </cell>
          <cell r="C6511">
            <v>0</v>
          </cell>
          <cell r="D6511" t="str">
            <v>24gg, 30D, SJ, Orizio</v>
          </cell>
          <cell r="E6511">
            <v>3.0539010000000002</v>
          </cell>
        </row>
        <row r="6512">
          <cell r="A6512">
            <v>51246</v>
          </cell>
          <cell r="B6512" t="str">
            <v>SINGLE JERSEY</v>
          </cell>
          <cell r="C6512">
            <v>0</v>
          </cell>
          <cell r="D6512" t="str">
            <v>24gg, 30D, SJ, Orizio</v>
          </cell>
          <cell r="E6512">
            <v>3.0539010000000002</v>
          </cell>
        </row>
        <row r="6513">
          <cell r="A6513">
            <v>51417</v>
          </cell>
          <cell r="B6513" t="str">
            <v>SINGLE JERSEY</v>
          </cell>
          <cell r="C6513">
            <v>0</v>
          </cell>
          <cell r="D6513" t="str">
            <v>24gg, 30D, SJ, Orizio</v>
          </cell>
          <cell r="E6513">
            <v>3.0539010000000002</v>
          </cell>
        </row>
        <row r="6514">
          <cell r="A6514">
            <v>51417</v>
          </cell>
          <cell r="B6514" t="str">
            <v>SINGLE JERSEY</v>
          </cell>
          <cell r="C6514">
            <v>0</v>
          </cell>
          <cell r="D6514" t="str">
            <v>24gg, 30D, SJ, Orizio</v>
          </cell>
          <cell r="E6514">
            <v>3.0539010000000002</v>
          </cell>
        </row>
        <row r="6515">
          <cell r="A6515">
            <v>51417</v>
          </cell>
          <cell r="B6515" t="str">
            <v>SINGLE JERSEY</v>
          </cell>
          <cell r="C6515">
            <v>0</v>
          </cell>
          <cell r="D6515" t="str">
            <v>24gg, 30D, SJ, Orizio</v>
          </cell>
          <cell r="E6515">
            <v>3.0539010000000002</v>
          </cell>
        </row>
        <row r="6516">
          <cell r="A6516">
            <v>51965</v>
          </cell>
          <cell r="B6516" t="str">
            <v>SINGLE JERSEY</v>
          </cell>
          <cell r="C6516">
            <v>0</v>
          </cell>
          <cell r="D6516" t="str">
            <v>28gg, 30D, SJ, Orizio</v>
          </cell>
          <cell r="E6516">
            <v>3.0539010000000002</v>
          </cell>
        </row>
        <row r="6517">
          <cell r="A6517">
            <v>52734</v>
          </cell>
          <cell r="B6517" t="str">
            <v>SINGLE JERSEY</v>
          </cell>
          <cell r="C6517">
            <v>0</v>
          </cell>
          <cell r="D6517" t="str">
            <v>24gg, 30D, SJ, Orizio</v>
          </cell>
          <cell r="E6517">
            <v>3.0539010000000002</v>
          </cell>
        </row>
        <row r="6518">
          <cell r="A6518">
            <v>53690</v>
          </cell>
          <cell r="B6518" t="str">
            <v>SINGLE JERSEY</v>
          </cell>
          <cell r="C6518">
            <v>0</v>
          </cell>
          <cell r="D6518" t="str">
            <v>24gg, 30D, SJ, Orizio</v>
          </cell>
          <cell r="E6518">
            <v>3.0539010000000002</v>
          </cell>
        </row>
        <row r="6519">
          <cell r="A6519">
            <v>54025</v>
          </cell>
          <cell r="B6519" t="str">
            <v>SINGLE JERSEY</v>
          </cell>
          <cell r="C6519">
            <v>0</v>
          </cell>
          <cell r="D6519" t="str">
            <v>24gg, 30D, SJ, Orizio</v>
          </cell>
          <cell r="E6519">
            <v>3.0539010000000002</v>
          </cell>
        </row>
        <row r="6520">
          <cell r="A6520">
            <v>54973</v>
          </cell>
          <cell r="B6520" t="str">
            <v>SINGLE JERSEY</v>
          </cell>
          <cell r="C6520">
            <v>0</v>
          </cell>
          <cell r="D6520" t="str">
            <v>24gg, 30D, SJ, Orizio</v>
          </cell>
          <cell r="E6520">
            <v>3.0539010000000002</v>
          </cell>
        </row>
        <row r="6521">
          <cell r="A6521">
            <v>54974</v>
          </cell>
          <cell r="B6521" t="str">
            <v>SINGLE JERSEY</v>
          </cell>
          <cell r="C6521">
            <v>0</v>
          </cell>
          <cell r="D6521" t="str">
            <v>24gg, 30D, SJ, Orizio</v>
          </cell>
          <cell r="E6521">
            <v>3.0539010000000002</v>
          </cell>
        </row>
        <row r="6522">
          <cell r="A6522" t="str">
            <v>Y1-0177A</v>
          </cell>
          <cell r="B6522" t="str">
            <v>SINGLE JERSEY</v>
          </cell>
          <cell r="C6522">
            <v>0</v>
          </cell>
          <cell r="D6522" t="str">
            <v>24gg, 30D, SJ, Orizio</v>
          </cell>
          <cell r="E6522">
            <v>3.0539010000000002</v>
          </cell>
        </row>
        <row r="6523">
          <cell r="A6523" t="str">
            <v>Y1-0177A</v>
          </cell>
          <cell r="B6523" t="str">
            <v>SINGLE JERSEY</v>
          </cell>
          <cell r="C6523">
            <v>0</v>
          </cell>
          <cell r="D6523" t="str">
            <v>24gg, 30D, SJ, Orizio</v>
          </cell>
          <cell r="E6523">
            <v>3.0539010000000002</v>
          </cell>
        </row>
        <row r="6524">
          <cell r="A6524">
            <v>53821</v>
          </cell>
          <cell r="B6524" t="str">
            <v>SINGLE JERSEY</v>
          </cell>
          <cell r="C6524">
            <v>0</v>
          </cell>
          <cell r="D6524" t="str">
            <v>24gg, 30D, SJ, Orizio</v>
          </cell>
          <cell r="E6524">
            <v>3.0599759999999998</v>
          </cell>
        </row>
        <row r="6525">
          <cell r="A6525">
            <v>50663</v>
          </cell>
          <cell r="B6525" t="str">
            <v>SINGLE JERSEY</v>
          </cell>
          <cell r="C6525">
            <v>0</v>
          </cell>
          <cell r="D6525" t="str">
            <v>28gg, 30D, SJ, Orizio</v>
          </cell>
          <cell r="E6525">
            <v>3.0707810000000002</v>
          </cell>
        </row>
        <row r="6526">
          <cell r="A6526">
            <v>50663</v>
          </cell>
          <cell r="B6526" t="str">
            <v>SINGLE JERSEY</v>
          </cell>
          <cell r="C6526">
            <v>0</v>
          </cell>
          <cell r="D6526" t="str">
            <v>28gg, 30D, SJ, Orizio</v>
          </cell>
          <cell r="E6526">
            <v>3.0707810000000002</v>
          </cell>
        </row>
        <row r="6527">
          <cell r="A6527" t="str">
            <v>Y3-0006A</v>
          </cell>
          <cell r="B6527" t="str">
            <v>SINGLE JERSEY</v>
          </cell>
          <cell r="C6527">
            <v>0</v>
          </cell>
          <cell r="D6527" t="str">
            <v>24gg, 30D, SJ, Orizio</v>
          </cell>
          <cell r="E6527">
            <v>3.0721970000000001</v>
          </cell>
        </row>
        <row r="6528">
          <cell r="A6528" t="str">
            <v>Y3-0006A</v>
          </cell>
          <cell r="B6528" t="str">
            <v>SINGLE JERSEY</v>
          </cell>
          <cell r="C6528">
            <v>0</v>
          </cell>
          <cell r="D6528" t="str">
            <v>24gg, 30D, SJ, Orizio</v>
          </cell>
          <cell r="E6528">
            <v>3.0721970000000001</v>
          </cell>
        </row>
        <row r="6529">
          <cell r="A6529" t="str">
            <v>Y3-0006A</v>
          </cell>
          <cell r="B6529" t="str">
            <v>SINGLE JERSEY</v>
          </cell>
          <cell r="C6529">
            <v>0</v>
          </cell>
          <cell r="D6529" t="str">
            <v>24gg, 30D, SJ, Orizio</v>
          </cell>
          <cell r="E6529">
            <v>3.0721970000000001</v>
          </cell>
        </row>
        <row r="6530">
          <cell r="A6530" t="str">
            <v>Y3-0006A</v>
          </cell>
          <cell r="B6530" t="str">
            <v>SINGLE JERSEY</v>
          </cell>
          <cell r="C6530">
            <v>0</v>
          </cell>
          <cell r="D6530" t="str">
            <v>24gg, 30D, SJ, Orizio</v>
          </cell>
          <cell r="E6530">
            <v>3.0721970000000001</v>
          </cell>
        </row>
        <row r="6531">
          <cell r="A6531" t="str">
            <v>Y3-0007A</v>
          </cell>
          <cell r="B6531" t="str">
            <v>SINGLE JERSEY</v>
          </cell>
          <cell r="C6531">
            <v>0</v>
          </cell>
          <cell r="D6531" t="str">
            <v>24gg, 30D, SJ, Orizio</v>
          </cell>
          <cell r="E6531">
            <v>3.0721970000000001</v>
          </cell>
        </row>
        <row r="6532">
          <cell r="A6532" t="str">
            <v>Y3-0007A</v>
          </cell>
          <cell r="B6532" t="str">
            <v>SINGLE JERSEY</v>
          </cell>
          <cell r="C6532">
            <v>0</v>
          </cell>
          <cell r="D6532" t="str">
            <v>24gg, 30D, SJ, Orizio</v>
          </cell>
          <cell r="E6532">
            <v>3.0721970000000001</v>
          </cell>
        </row>
        <row r="6533">
          <cell r="A6533" t="str">
            <v>Y3-0007A</v>
          </cell>
          <cell r="B6533" t="str">
            <v>SINGLE JERSEY</v>
          </cell>
          <cell r="C6533">
            <v>0</v>
          </cell>
          <cell r="D6533" t="str">
            <v>24gg, 30D, SJ, Orizio</v>
          </cell>
          <cell r="E6533">
            <v>3.0721970000000001</v>
          </cell>
        </row>
        <row r="6534">
          <cell r="A6534" t="str">
            <v>Y3-0007A</v>
          </cell>
          <cell r="B6534" t="str">
            <v>SINGLE JERSEY</v>
          </cell>
          <cell r="C6534">
            <v>0</v>
          </cell>
          <cell r="D6534" t="str">
            <v>24gg, 30D, SJ, Orizio</v>
          </cell>
          <cell r="E6534">
            <v>3.0721970000000001</v>
          </cell>
        </row>
        <row r="6535">
          <cell r="A6535" t="str">
            <v>Y3-0007A</v>
          </cell>
          <cell r="B6535" t="str">
            <v>SINGLE JERSEY</v>
          </cell>
          <cell r="C6535">
            <v>0</v>
          </cell>
          <cell r="D6535" t="str">
            <v>24gg, 30D, SJ, Orizio</v>
          </cell>
          <cell r="E6535">
            <v>3.0721970000000001</v>
          </cell>
        </row>
        <row r="6536">
          <cell r="A6536">
            <v>54255</v>
          </cell>
          <cell r="B6536" t="str">
            <v>SINGLE JERSEY</v>
          </cell>
          <cell r="C6536">
            <v>0</v>
          </cell>
          <cell r="D6536" t="str">
            <v>24gg, 30D, SJ, Orizio</v>
          </cell>
          <cell r="E6536">
            <v>3.0778699999999999</v>
          </cell>
        </row>
        <row r="6537">
          <cell r="A6537">
            <v>54614</v>
          </cell>
          <cell r="B6537" t="str">
            <v>SINGLE JERSEY</v>
          </cell>
          <cell r="C6537">
            <v>0</v>
          </cell>
          <cell r="D6537" t="str">
            <v>28gg, 30D, SJ, Orizio</v>
          </cell>
          <cell r="E6537">
            <v>3.0778699999999999</v>
          </cell>
        </row>
        <row r="6538">
          <cell r="A6538">
            <v>54614</v>
          </cell>
          <cell r="B6538" t="str">
            <v>SINGLE JERSEY</v>
          </cell>
          <cell r="C6538">
            <v>0</v>
          </cell>
          <cell r="D6538" t="str">
            <v>28gg, 30D, SJ, Orizio</v>
          </cell>
          <cell r="E6538">
            <v>3.0778699999999999</v>
          </cell>
        </row>
        <row r="6539">
          <cell r="A6539">
            <v>55007</v>
          </cell>
          <cell r="B6539" t="str">
            <v>SINGLE JERSEY</v>
          </cell>
          <cell r="C6539">
            <v>0</v>
          </cell>
          <cell r="D6539" t="str">
            <v>28gg, 30D, SJ, Orizio</v>
          </cell>
          <cell r="E6539">
            <v>3.0778699999999999</v>
          </cell>
        </row>
        <row r="6540">
          <cell r="A6540">
            <v>55007</v>
          </cell>
          <cell r="B6540" t="str">
            <v>SINGLE JERSEY</v>
          </cell>
          <cell r="C6540">
            <v>0</v>
          </cell>
          <cell r="D6540" t="str">
            <v>28gg, 30D, SJ, Orizio</v>
          </cell>
          <cell r="E6540">
            <v>3.0778699999999999</v>
          </cell>
        </row>
        <row r="6541">
          <cell r="A6541">
            <v>55008</v>
          </cell>
          <cell r="B6541" t="str">
            <v>SINGLE JERSEY</v>
          </cell>
          <cell r="C6541">
            <v>0</v>
          </cell>
          <cell r="D6541" t="str">
            <v>28gg, 30D, SJ, Orizio</v>
          </cell>
          <cell r="E6541">
            <v>3.0778699999999999</v>
          </cell>
        </row>
        <row r="6542">
          <cell r="A6542">
            <v>55008</v>
          </cell>
          <cell r="B6542" t="str">
            <v>SINGLE JERSEY</v>
          </cell>
          <cell r="C6542">
            <v>0</v>
          </cell>
          <cell r="D6542" t="str">
            <v>28gg, 30D, SJ, Orizio</v>
          </cell>
          <cell r="E6542">
            <v>3.0778699999999999</v>
          </cell>
        </row>
        <row r="6543">
          <cell r="A6543">
            <v>51543</v>
          </cell>
          <cell r="B6543" t="str">
            <v>SINGLE JERSEY</v>
          </cell>
          <cell r="C6543">
            <v>0</v>
          </cell>
          <cell r="D6543" t="str">
            <v>28gg, 30D, SJ, Orizio</v>
          </cell>
          <cell r="E6543">
            <v>3.0864199999999999</v>
          </cell>
        </row>
        <row r="6544">
          <cell r="A6544">
            <v>51543</v>
          </cell>
          <cell r="B6544" t="str">
            <v>SINGLE JERSEY</v>
          </cell>
          <cell r="C6544">
            <v>0</v>
          </cell>
          <cell r="D6544" t="str">
            <v>28gg, 30D, SJ, Orizio</v>
          </cell>
          <cell r="E6544">
            <v>3.0864199999999999</v>
          </cell>
        </row>
        <row r="6545">
          <cell r="A6545">
            <v>53486</v>
          </cell>
          <cell r="B6545" t="str">
            <v>SINGLE JERSEY</v>
          </cell>
          <cell r="C6545">
            <v>0</v>
          </cell>
          <cell r="D6545" t="str">
            <v>28gg, 30D, SJ, Orizio</v>
          </cell>
          <cell r="E6545">
            <v>3.0864199999999999</v>
          </cell>
        </row>
        <row r="6546">
          <cell r="A6546">
            <v>53486</v>
          </cell>
          <cell r="B6546" t="str">
            <v>SINGLE JERSEY</v>
          </cell>
          <cell r="C6546">
            <v>0</v>
          </cell>
          <cell r="D6546" t="str">
            <v>28gg, 30D, SJ, Orizio</v>
          </cell>
          <cell r="E6546">
            <v>3.0864199999999999</v>
          </cell>
        </row>
        <row r="6547">
          <cell r="A6547">
            <v>54490</v>
          </cell>
          <cell r="B6547" t="str">
            <v>SINGLE JERSEY</v>
          </cell>
          <cell r="C6547">
            <v>0</v>
          </cell>
          <cell r="D6547" t="str">
            <v>28gg, 30D, SJ, Orizio</v>
          </cell>
          <cell r="E6547">
            <v>3.0864199999999999</v>
          </cell>
        </row>
        <row r="6548">
          <cell r="A6548">
            <v>54490</v>
          </cell>
          <cell r="B6548" t="str">
            <v>SINGLE JERSEY</v>
          </cell>
          <cell r="C6548">
            <v>0</v>
          </cell>
          <cell r="D6548" t="str">
            <v>28gg, 30D, SJ, Orizio</v>
          </cell>
          <cell r="E6548">
            <v>3.0864199999999999</v>
          </cell>
        </row>
        <row r="6549">
          <cell r="A6549">
            <v>54694</v>
          </cell>
          <cell r="B6549" t="str">
            <v>SINGLE JERSEY</v>
          </cell>
          <cell r="C6549">
            <v>0</v>
          </cell>
          <cell r="D6549" t="str">
            <v>28gg, 30D, SJ, Orizio</v>
          </cell>
          <cell r="E6549">
            <v>3.0864199999999999</v>
          </cell>
        </row>
        <row r="6550">
          <cell r="A6550">
            <v>54694</v>
          </cell>
          <cell r="B6550" t="str">
            <v>SINGLE JERSEY</v>
          </cell>
          <cell r="C6550">
            <v>0</v>
          </cell>
          <cell r="D6550" t="str">
            <v>28gg, 30D, SJ, Orizio</v>
          </cell>
          <cell r="E6550">
            <v>3.0864199999999999</v>
          </cell>
        </row>
        <row r="6551">
          <cell r="A6551">
            <v>55555</v>
          </cell>
          <cell r="B6551" t="str">
            <v>SINGLE JERSEY</v>
          </cell>
          <cell r="C6551">
            <v>0</v>
          </cell>
          <cell r="D6551" t="str">
            <v>36gg, 30D, SJ, Orizio</v>
          </cell>
          <cell r="E6551">
            <v>3.0864199999999999</v>
          </cell>
        </row>
        <row r="6552">
          <cell r="A6552">
            <v>55555</v>
          </cell>
          <cell r="B6552" t="str">
            <v>SINGLE JERSEY</v>
          </cell>
          <cell r="C6552">
            <v>0</v>
          </cell>
          <cell r="D6552" t="str">
            <v>36gg, 30D, SJ, Orizio</v>
          </cell>
          <cell r="E6552">
            <v>3.0864199999999999</v>
          </cell>
        </row>
        <row r="6553">
          <cell r="A6553">
            <v>56103</v>
          </cell>
          <cell r="B6553" t="str">
            <v>SINGLE JERSEY</v>
          </cell>
          <cell r="C6553">
            <v>0</v>
          </cell>
          <cell r="D6553" t="str">
            <v>28gg, 30D, SJ, Santec</v>
          </cell>
          <cell r="E6553">
            <v>3.0864199999999999</v>
          </cell>
        </row>
        <row r="6554">
          <cell r="A6554">
            <v>56103</v>
          </cell>
          <cell r="B6554" t="str">
            <v>SINGLE JERSEY</v>
          </cell>
          <cell r="C6554">
            <v>0</v>
          </cell>
          <cell r="D6554" t="str">
            <v>28gg, 30D, SJ, Santec</v>
          </cell>
          <cell r="E6554">
            <v>3.0864199999999999</v>
          </cell>
        </row>
        <row r="6555">
          <cell r="A6555">
            <v>50142</v>
          </cell>
          <cell r="B6555" t="str">
            <v>SINGLE JERSEY</v>
          </cell>
          <cell r="C6555">
            <v>0</v>
          </cell>
          <cell r="D6555" t="str">
            <v>28gg, 30D, SJ, Orizio</v>
          </cell>
          <cell r="E6555">
            <v>3.088803</v>
          </cell>
        </row>
        <row r="6556">
          <cell r="A6556">
            <v>50142</v>
          </cell>
          <cell r="B6556" t="str">
            <v>SINGLE JERSEY</v>
          </cell>
          <cell r="C6556">
            <v>0</v>
          </cell>
          <cell r="D6556" t="str">
            <v>28gg, 30D, SJ, Orizio</v>
          </cell>
          <cell r="E6556">
            <v>3.088803</v>
          </cell>
        </row>
        <row r="6557">
          <cell r="A6557">
            <v>51902</v>
          </cell>
          <cell r="B6557" t="str">
            <v>SINGLE JERSEY</v>
          </cell>
          <cell r="C6557">
            <v>0</v>
          </cell>
          <cell r="D6557" t="str">
            <v>24gg, 30D, SJ, Orizio</v>
          </cell>
          <cell r="E6557">
            <v>3.088803</v>
          </cell>
        </row>
        <row r="6558">
          <cell r="A6558">
            <v>51902</v>
          </cell>
          <cell r="B6558" t="str">
            <v>SINGLE JERSEY</v>
          </cell>
          <cell r="C6558">
            <v>0</v>
          </cell>
          <cell r="D6558" t="str">
            <v>24gg, 30D, SJ, Orizio</v>
          </cell>
          <cell r="E6558">
            <v>3.088803</v>
          </cell>
        </row>
        <row r="6559">
          <cell r="A6559">
            <v>43473</v>
          </cell>
          <cell r="B6559" t="str">
            <v>SINGLE JERSEY</v>
          </cell>
          <cell r="C6559">
            <v>0</v>
          </cell>
          <cell r="D6559" t="str">
            <v>36gg, 30D, SJ, Orizio</v>
          </cell>
          <cell r="E6559">
            <v>3.0959750000000001</v>
          </cell>
        </row>
        <row r="6560">
          <cell r="A6560">
            <v>43473</v>
          </cell>
          <cell r="B6560" t="str">
            <v>SINGLE JERSEY</v>
          </cell>
          <cell r="C6560">
            <v>0</v>
          </cell>
          <cell r="D6560" t="str">
            <v>36gg, 30D, SJ, Orizio</v>
          </cell>
          <cell r="E6560">
            <v>3.0959750000000001</v>
          </cell>
        </row>
        <row r="6561">
          <cell r="A6561">
            <v>43474</v>
          </cell>
          <cell r="B6561" t="str">
            <v>SINGLE JERSEY</v>
          </cell>
          <cell r="C6561">
            <v>0</v>
          </cell>
          <cell r="D6561" t="str">
            <v>36gg, 30D, SJ, Orizio</v>
          </cell>
          <cell r="E6561">
            <v>3.0959750000000001</v>
          </cell>
        </row>
        <row r="6562">
          <cell r="A6562">
            <v>43474</v>
          </cell>
          <cell r="B6562" t="str">
            <v>SINGLE JERSEY</v>
          </cell>
          <cell r="C6562">
            <v>0</v>
          </cell>
          <cell r="D6562" t="str">
            <v>36gg, 30D, SJ, Orizio</v>
          </cell>
          <cell r="E6562">
            <v>3.0959750000000001</v>
          </cell>
        </row>
        <row r="6563">
          <cell r="A6563">
            <v>53026</v>
          </cell>
          <cell r="B6563" t="str">
            <v>SINGLE JERSEY</v>
          </cell>
          <cell r="C6563">
            <v>0</v>
          </cell>
          <cell r="D6563" t="str">
            <v>28gg, 30D, SJ, Orizio</v>
          </cell>
          <cell r="E6563">
            <v>3.0959750000000001</v>
          </cell>
        </row>
        <row r="6564">
          <cell r="A6564">
            <v>53026</v>
          </cell>
          <cell r="B6564" t="str">
            <v>SINGLE JERSEY</v>
          </cell>
          <cell r="C6564">
            <v>0</v>
          </cell>
          <cell r="D6564" t="str">
            <v>28gg, 30D, SJ, Orizio</v>
          </cell>
          <cell r="E6564">
            <v>3.0959750000000001</v>
          </cell>
        </row>
        <row r="6565">
          <cell r="A6565">
            <v>53026</v>
          </cell>
          <cell r="B6565" t="str">
            <v>SINGLE JERSEY</v>
          </cell>
          <cell r="C6565">
            <v>0</v>
          </cell>
          <cell r="D6565" t="str">
            <v>28gg, 30D, SJ, Orizio</v>
          </cell>
          <cell r="E6565">
            <v>3.0959750000000001</v>
          </cell>
        </row>
        <row r="6566">
          <cell r="A6566">
            <v>53026</v>
          </cell>
          <cell r="B6566" t="str">
            <v>SINGLE JERSEY</v>
          </cell>
          <cell r="C6566">
            <v>0</v>
          </cell>
          <cell r="D6566" t="str">
            <v>28gg, 30D, SJ, Orizio</v>
          </cell>
          <cell r="E6566">
            <v>3.0959750000000001</v>
          </cell>
        </row>
        <row r="6567">
          <cell r="A6567">
            <v>53124</v>
          </cell>
          <cell r="B6567" t="str">
            <v>SINGLE JERSEY</v>
          </cell>
          <cell r="C6567">
            <v>0</v>
          </cell>
          <cell r="D6567" t="str">
            <v>28gg, 30D, SJ, Orizio</v>
          </cell>
          <cell r="E6567">
            <v>3.0959750000000001</v>
          </cell>
        </row>
        <row r="6568">
          <cell r="A6568">
            <v>53124</v>
          </cell>
          <cell r="B6568" t="str">
            <v>SINGLE JERSEY</v>
          </cell>
          <cell r="C6568">
            <v>0</v>
          </cell>
          <cell r="D6568" t="str">
            <v>28gg, 30D, SJ, Orizio</v>
          </cell>
          <cell r="E6568">
            <v>3.0959750000000001</v>
          </cell>
        </row>
        <row r="6569">
          <cell r="A6569">
            <v>53474</v>
          </cell>
          <cell r="B6569" t="str">
            <v>SINGLE JERSEY</v>
          </cell>
          <cell r="C6569">
            <v>0</v>
          </cell>
          <cell r="D6569" t="str">
            <v>36gg, 30D, SJ, Orizio</v>
          </cell>
          <cell r="E6569">
            <v>3.0959750000000001</v>
          </cell>
        </row>
        <row r="6570">
          <cell r="A6570">
            <v>53474</v>
          </cell>
          <cell r="B6570" t="str">
            <v>SINGLE JERSEY</v>
          </cell>
          <cell r="C6570">
            <v>0</v>
          </cell>
          <cell r="D6570" t="str">
            <v>36gg, 30D, SJ, Orizio</v>
          </cell>
          <cell r="E6570">
            <v>3.0959750000000001</v>
          </cell>
        </row>
        <row r="6571">
          <cell r="A6571">
            <v>55329</v>
          </cell>
          <cell r="B6571" t="str">
            <v>SINGLE JERSEY</v>
          </cell>
          <cell r="C6571">
            <v>0</v>
          </cell>
          <cell r="D6571" t="str">
            <v>36gg, 30D, SJ, Orizio</v>
          </cell>
          <cell r="E6571">
            <v>3.0959750000000001</v>
          </cell>
        </row>
        <row r="6572">
          <cell r="A6572">
            <v>55329</v>
          </cell>
          <cell r="B6572" t="str">
            <v>SINGLE JERSEY</v>
          </cell>
          <cell r="C6572">
            <v>0</v>
          </cell>
          <cell r="D6572" t="str">
            <v>36gg, 30D, SJ, Orizio</v>
          </cell>
          <cell r="E6572">
            <v>3.0959750000000001</v>
          </cell>
        </row>
        <row r="6573">
          <cell r="A6573" t="str">
            <v>Y1-0003A</v>
          </cell>
          <cell r="B6573" t="str">
            <v>SINGLE JERSEY</v>
          </cell>
          <cell r="C6573">
            <v>0</v>
          </cell>
          <cell r="D6573" t="str">
            <v>24gg, 30D, SJ, Orizio</v>
          </cell>
          <cell r="E6573">
            <v>3.0959750000000001</v>
          </cell>
        </row>
        <row r="6574">
          <cell r="A6574" t="str">
            <v>Y1-0003A</v>
          </cell>
          <cell r="B6574" t="str">
            <v>SINGLE JERSEY</v>
          </cell>
          <cell r="C6574">
            <v>0</v>
          </cell>
          <cell r="D6574" t="str">
            <v>24gg, 30D, SJ, Orizio</v>
          </cell>
          <cell r="E6574">
            <v>3.0959750000000001</v>
          </cell>
        </row>
        <row r="6575">
          <cell r="A6575" t="str">
            <v>Y1-0003A</v>
          </cell>
          <cell r="B6575" t="str">
            <v>SINGLE JERSEY</v>
          </cell>
          <cell r="C6575">
            <v>0</v>
          </cell>
          <cell r="D6575" t="str">
            <v>24gg, 30D, SJ, Orizio</v>
          </cell>
          <cell r="E6575">
            <v>3.0959750000000001</v>
          </cell>
        </row>
        <row r="6576">
          <cell r="A6576" t="str">
            <v>Y1-0003A</v>
          </cell>
          <cell r="B6576" t="str">
            <v>SINGLE JERSEY</v>
          </cell>
          <cell r="C6576">
            <v>0</v>
          </cell>
          <cell r="D6576" t="str">
            <v>24gg, 30D, SJ, Orizio</v>
          </cell>
          <cell r="E6576">
            <v>3.0959750000000001</v>
          </cell>
        </row>
        <row r="6577">
          <cell r="A6577" t="str">
            <v>Y1-0003A</v>
          </cell>
          <cell r="B6577" t="str">
            <v>SINGLE JERSEY</v>
          </cell>
          <cell r="C6577">
            <v>0</v>
          </cell>
          <cell r="D6577" t="str">
            <v>24gg, 30D, SJ, Orizio</v>
          </cell>
          <cell r="E6577">
            <v>3.0959750000000001</v>
          </cell>
        </row>
        <row r="6578">
          <cell r="A6578" t="str">
            <v>Y1-0003A</v>
          </cell>
          <cell r="B6578" t="str">
            <v>SINGLE JERSEY</v>
          </cell>
          <cell r="C6578">
            <v>0</v>
          </cell>
          <cell r="D6578" t="str">
            <v>24gg, 30D, SJ, Orizio</v>
          </cell>
          <cell r="E6578">
            <v>3.0959750000000001</v>
          </cell>
        </row>
        <row r="6579">
          <cell r="A6579" t="str">
            <v>Y1-0003A</v>
          </cell>
          <cell r="B6579" t="str">
            <v>SINGLE JERSEY</v>
          </cell>
          <cell r="C6579">
            <v>0</v>
          </cell>
          <cell r="D6579" t="str">
            <v>24gg, 30D, SJ, Orizio</v>
          </cell>
          <cell r="E6579">
            <v>3.0959750000000001</v>
          </cell>
        </row>
        <row r="6580">
          <cell r="A6580" t="str">
            <v>Y1-0004A</v>
          </cell>
          <cell r="B6580" t="str">
            <v>SINGLE JERSEY</v>
          </cell>
          <cell r="C6580">
            <v>0</v>
          </cell>
          <cell r="D6580" t="str">
            <v>24gg, 30D, SJ, Orizio</v>
          </cell>
          <cell r="E6580">
            <v>3.0959750000000001</v>
          </cell>
        </row>
        <row r="6581">
          <cell r="A6581" t="str">
            <v>Y1-0004A</v>
          </cell>
          <cell r="B6581" t="str">
            <v>SINGLE JERSEY</v>
          </cell>
          <cell r="C6581">
            <v>0</v>
          </cell>
          <cell r="D6581" t="str">
            <v>24gg, 30D, SJ, Orizio</v>
          </cell>
          <cell r="E6581">
            <v>3.0959750000000001</v>
          </cell>
        </row>
        <row r="6582">
          <cell r="A6582" t="str">
            <v>Y1-0004A</v>
          </cell>
          <cell r="B6582" t="str">
            <v>SINGLE JERSEY</v>
          </cell>
          <cell r="C6582">
            <v>0</v>
          </cell>
          <cell r="D6582" t="str">
            <v>24gg, 30D, SJ, Orizio</v>
          </cell>
          <cell r="E6582">
            <v>3.0959750000000001</v>
          </cell>
        </row>
        <row r="6583">
          <cell r="A6583" t="str">
            <v>Y1-0004A</v>
          </cell>
          <cell r="B6583" t="str">
            <v>SINGLE JERSEY</v>
          </cell>
          <cell r="C6583">
            <v>0</v>
          </cell>
          <cell r="D6583" t="str">
            <v>24gg, 30D, SJ, Orizio</v>
          </cell>
          <cell r="E6583">
            <v>3.0959750000000001</v>
          </cell>
        </row>
        <row r="6584">
          <cell r="A6584" t="str">
            <v>Y1-0004A</v>
          </cell>
          <cell r="B6584" t="str">
            <v>SINGLE JERSEY</v>
          </cell>
          <cell r="C6584">
            <v>0</v>
          </cell>
          <cell r="D6584" t="str">
            <v>24gg, 30D, SJ, Orizio</v>
          </cell>
          <cell r="E6584">
            <v>3.0959750000000001</v>
          </cell>
        </row>
        <row r="6585">
          <cell r="A6585" t="str">
            <v>Y1-0009A</v>
          </cell>
          <cell r="B6585" t="str">
            <v>SINGLE JERSEY</v>
          </cell>
          <cell r="C6585">
            <v>0</v>
          </cell>
          <cell r="D6585" t="str">
            <v>24gg, 30D, SJ, Orizio</v>
          </cell>
          <cell r="E6585">
            <v>3.0959750000000001</v>
          </cell>
        </row>
        <row r="6586">
          <cell r="A6586" t="str">
            <v>Y1-0009A</v>
          </cell>
          <cell r="B6586" t="str">
            <v>SINGLE JERSEY</v>
          </cell>
          <cell r="C6586">
            <v>0</v>
          </cell>
          <cell r="D6586" t="str">
            <v>24gg, 30D, SJ, Orizio</v>
          </cell>
          <cell r="E6586">
            <v>3.0959750000000001</v>
          </cell>
        </row>
        <row r="6587">
          <cell r="A6587" t="str">
            <v>Y1-0009A</v>
          </cell>
          <cell r="B6587" t="str">
            <v>SINGLE JERSEY</v>
          </cell>
          <cell r="C6587">
            <v>0</v>
          </cell>
          <cell r="D6587" t="str">
            <v>24gg, 30D, SJ, Orizio</v>
          </cell>
          <cell r="E6587">
            <v>3.0959750000000001</v>
          </cell>
        </row>
        <row r="6588">
          <cell r="A6588" t="str">
            <v>Y1-0009A</v>
          </cell>
          <cell r="B6588" t="str">
            <v>SINGLE JERSEY</v>
          </cell>
          <cell r="C6588">
            <v>0</v>
          </cell>
          <cell r="D6588" t="str">
            <v>24gg, 30D, SJ, Orizio</v>
          </cell>
          <cell r="E6588">
            <v>3.0959750000000001</v>
          </cell>
        </row>
        <row r="6589">
          <cell r="A6589" t="str">
            <v>Y1-0049A</v>
          </cell>
          <cell r="B6589" t="str">
            <v>SINGLE JERSEY</v>
          </cell>
          <cell r="C6589">
            <v>0</v>
          </cell>
          <cell r="D6589" t="str">
            <v>24gg, 30D, SJ, Auto Stripe , PUILUNG KSCS6</v>
          </cell>
          <cell r="E6589">
            <v>3.0959750000000001</v>
          </cell>
        </row>
        <row r="6590">
          <cell r="A6590" t="str">
            <v>Y1-0049A</v>
          </cell>
          <cell r="B6590" t="str">
            <v>SINGLE JERSEY</v>
          </cell>
          <cell r="C6590">
            <v>0</v>
          </cell>
          <cell r="D6590" t="str">
            <v>24gg, 30D, SJ, Auto Stripe , PUILUNG KSCS6</v>
          </cell>
          <cell r="E6590">
            <v>3.0959750000000001</v>
          </cell>
        </row>
        <row r="6591">
          <cell r="A6591" t="str">
            <v>Y1-0049A</v>
          </cell>
          <cell r="B6591" t="str">
            <v>SINGLE JERSEY</v>
          </cell>
          <cell r="C6591">
            <v>0</v>
          </cell>
          <cell r="D6591" t="str">
            <v>24gg, 30D, SJ, Auto Stripe , PUILUNG KSCS6</v>
          </cell>
          <cell r="E6591">
            <v>3.0959750000000001</v>
          </cell>
        </row>
        <row r="6592">
          <cell r="A6592" t="str">
            <v>Y1-0049A</v>
          </cell>
          <cell r="B6592" t="str">
            <v>SINGLE JERSEY</v>
          </cell>
          <cell r="C6592">
            <v>0</v>
          </cell>
          <cell r="D6592" t="str">
            <v>24gg, 30D, SJ, Auto Stripe , PUILUNG KSCS6</v>
          </cell>
          <cell r="E6592">
            <v>3.0959750000000001</v>
          </cell>
        </row>
        <row r="6593">
          <cell r="A6593" t="str">
            <v>Y1-0050A</v>
          </cell>
          <cell r="B6593" t="str">
            <v>SINGLE JERSEY</v>
          </cell>
          <cell r="C6593">
            <v>0</v>
          </cell>
          <cell r="D6593" t="str">
            <v>24gg, 30D, SJ, Auto Stripe , PUILUNG KSCS6</v>
          </cell>
          <cell r="E6593">
            <v>3.0959750000000001</v>
          </cell>
        </row>
        <row r="6594">
          <cell r="A6594" t="str">
            <v>Y1-0050A</v>
          </cell>
          <cell r="B6594" t="str">
            <v>SINGLE JERSEY</v>
          </cell>
          <cell r="C6594">
            <v>0</v>
          </cell>
          <cell r="D6594" t="str">
            <v>24gg, 30D, SJ, Auto Stripe , PUILUNG KSCS6</v>
          </cell>
          <cell r="E6594">
            <v>3.0959750000000001</v>
          </cell>
        </row>
        <row r="6595">
          <cell r="A6595" t="str">
            <v>Y1-0050A</v>
          </cell>
          <cell r="B6595" t="str">
            <v>SINGLE JERSEY</v>
          </cell>
          <cell r="C6595">
            <v>0</v>
          </cell>
          <cell r="D6595" t="str">
            <v>24gg, 30D, SJ, Auto Stripe , PUILUNG KSCS6</v>
          </cell>
          <cell r="E6595">
            <v>3.0959750000000001</v>
          </cell>
        </row>
        <row r="6596">
          <cell r="A6596" t="str">
            <v>Y1-0050A</v>
          </cell>
          <cell r="B6596" t="str">
            <v>SINGLE JERSEY</v>
          </cell>
          <cell r="C6596">
            <v>0</v>
          </cell>
          <cell r="D6596" t="str">
            <v>24gg, 30D, SJ, Auto Stripe , PUILUNG KSCS6</v>
          </cell>
          <cell r="E6596">
            <v>3.0959750000000001</v>
          </cell>
        </row>
        <row r="6597">
          <cell r="A6597" t="str">
            <v>Y1-0050A</v>
          </cell>
          <cell r="B6597" t="str">
            <v>SINGLE JERSEY</v>
          </cell>
          <cell r="C6597">
            <v>0</v>
          </cell>
          <cell r="D6597" t="str">
            <v>24gg, 30D, SJ, Auto Stripe , PUILUNG KSCS6</v>
          </cell>
          <cell r="E6597">
            <v>3.0959750000000001</v>
          </cell>
        </row>
        <row r="6598">
          <cell r="A6598" t="str">
            <v>Y1-0061A</v>
          </cell>
          <cell r="B6598" t="str">
            <v>SINGLE JERSEY</v>
          </cell>
          <cell r="C6598">
            <v>0</v>
          </cell>
          <cell r="D6598" t="str">
            <v>24gg, 30D, SJ, Auto Stripe , PUILUNG KSCS6</v>
          </cell>
          <cell r="E6598">
            <v>3.0959750000000001</v>
          </cell>
        </row>
        <row r="6599">
          <cell r="A6599" t="str">
            <v>Y1-0061A</v>
          </cell>
          <cell r="B6599" t="str">
            <v>SINGLE JERSEY</v>
          </cell>
          <cell r="C6599">
            <v>0</v>
          </cell>
          <cell r="D6599" t="str">
            <v>24gg, 30D, SJ, Auto Stripe , PUILUNG KSCS6</v>
          </cell>
          <cell r="E6599">
            <v>3.0959750000000001</v>
          </cell>
        </row>
        <row r="6600">
          <cell r="A6600" t="str">
            <v>Y1-0061A</v>
          </cell>
          <cell r="B6600" t="str">
            <v>SINGLE JERSEY</v>
          </cell>
          <cell r="C6600">
            <v>0</v>
          </cell>
          <cell r="D6600" t="str">
            <v>24gg, 30D, SJ, Auto Stripe , PUILUNG KSCS6</v>
          </cell>
          <cell r="E6600">
            <v>3.0959750000000001</v>
          </cell>
        </row>
        <row r="6601">
          <cell r="A6601" t="str">
            <v>Y1-0086A</v>
          </cell>
          <cell r="B6601" t="str">
            <v>SINGLE JERSEY</v>
          </cell>
          <cell r="C6601">
            <v>0</v>
          </cell>
          <cell r="D6601" t="str">
            <v>24gg, 30D, SJ, Auto Stripe , PUILUNG KSCS6</v>
          </cell>
          <cell r="E6601">
            <v>3.0959750000000001</v>
          </cell>
        </row>
        <row r="6602">
          <cell r="A6602" t="str">
            <v>Y1-0086A</v>
          </cell>
          <cell r="B6602" t="str">
            <v>SINGLE JERSEY</v>
          </cell>
          <cell r="C6602">
            <v>0</v>
          </cell>
          <cell r="D6602" t="str">
            <v>24gg, 30D, SJ, Auto Stripe , PUILUNG KSCS6</v>
          </cell>
          <cell r="E6602">
            <v>3.0959750000000001</v>
          </cell>
        </row>
        <row r="6603">
          <cell r="A6603" t="str">
            <v>Y1-0086A</v>
          </cell>
          <cell r="B6603" t="str">
            <v>SINGLE JERSEY</v>
          </cell>
          <cell r="C6603">
            <v>0</v>
          </cell>
          <cell r="D6603" t="str">
            <v>24gg, 30D, SJ, Auto Stripe , PUILUNG KSCS6</v>
          </cell>
          <cell r="E6603">
            <v>3.0959750000000001</v>
          </cell>
        </row>
        <row r="6604">
          <cell r="A6604" t="str">
            <v>Y1-0145A</v>
          </cell>
          <cell r="B6604" t="str">
            <v>SINGLE JERSEY</v>
          </cell>
          <cell r="C6604">
            <v>0</v>
          </cell>
          <cell r="D6604" t="str">
            <v>24gg, 30D, SJ, Orizio</v>
          </cell>
          <cell r="E6604">
            <v>3.0959750000000001</v>
          </cell>
        </row>
        <row r="6605">
          <cell r="A6605" t="str">
            <v>Y1-0145A</v>
          </cell>
          <cell r="B6605" t="str">
            <v>SINGLE JERSEY</v>
          </cell>
          <cell r="C6605">
            <v>0</v>
          </cell>
          <cell r="D6605" t="str">
            <v>24gg, 30D, SJ, Orizio</v>
          </cell>
          <cell r="E6605">
            <v>3.0959750000000001</v>
          </cell>
        </row>
        <row r="6606">
          <cell r="A6606" t="str">
            <v>Y1-0146A</v>
          </cell>
          <cell r="B6606" t="str">
            <v>SINGLE JERSEY</v>
          </cell>
          <cell r="C6606">
            <v>0</v>
          </cell>
          <cell r="D6606" t="str">
            <v>24gg, 30D, SJ, Auto Stripe , PUILUNG KSCS6</v>
          </cell>
          <cell r="E6606">
            <v>3.0959750000000001</v>
          </cell>
        </row>
        <row r="6607">
          <cell r="A6607" t="str">
            <v>Y1-0146A</v>
          </cell>
          <cell r="B6607" t="str">
            <v>SINGLE JERSEY</v>
          </cell>
          <cell r="C6607">
            <v>0</v>
          </cell>
          <cell r="D6607" t="str">
            <v>24gg, 30D, SJ, Auto Stripe , PUILUNG KSCS6</v>
          </cell>
          <cell r="E6607">
            <v>3.0959750000000001</v>
          </cell>
        </row>
        <row r="6608">
          <cell r="A6608" t="str">
            <v>Y1-0146B</v>
          </cell>
          <cell r="B6608" t="str">
            <v>SINGLE JERSEY</v>
          </cell>
          <cell r="C6608">
            <v>0</v>
          </cell>
          <cell r="D6608" t="str">
            <v>24gg, 30D, SJ, Auto Stripe , PUILUNG KSCS6</v>
          </cell>
          <cell r="E6608">
            <v>3.0959750000000001</v>
          </cell>
        </row>
        <row r="6609">
          <cell r="A6609" t="str">
            <v>Y1-0146B</v>
          </cell>
          <cell r="B6609" t="str">
            <v>SINGLE JERSEY</v>
          </cell>
          <cell r="C6609">
            <v>0</v>
          </cell>
          <cell r="D6609" t="str">
            <v>24gg, 30D, SJ, Auto Stripe , PUILUNG KSCS6</v>
          </cell>
          <cell r="E6609">
            <v>3.0959750000000001</v>
          </cell>
        </row>
        <row r="6610">
          <cell r="A6610" t="str">
            <v>Y1-0146C</v>
          </cell>
          <cell r="B6610" t="str">
            <v>SINGLE JERSEY</v>
          </cell>
          <cell r="C6610">
            <v>0</v>
          </cell>
          <cell r="D6610" t="str">
            <v>24gg, 30D, SJ, Auto Stripe , PUILUNG KSCS6</v>
          </cell>
          <cell r="E6610">
            <v>3.0959750000000001</v>
          </cell>
        </row>
        <row r="6611">
          <cell r="A6611" t="str">
            <v>Y1-0146C</v>
          </cell>
          <cell r="B6611" t="str">
            <v>SINGLE JERSEY</v>
          </cell>
          <cell r="C6611">
            <v>0</v>
          </cell>
          <cell r="D6611" t="str">
            <v>24gg, 30D, SJ, Auto Stripe , PUILUNG KSCS6</v>
          </cell>
          <cell r="E6611">
            <v>3.0959750000000001</v>
          </cell>
        </row>
        <row r="6612">
          <cell r="A6612" t="str">
            <v>Y1-0146D</v>
          </cell>
          <cell r="B6612" t="str">
            <v>SINGLE JERSEY</v>
          </cell>
          <cell r="C6612">
            <v>0</v>
          </cell>
          <cell r="D6612" t="str">
            <v>24gg, 30D, SJ, Auto Stripe , PUILUNG KSCS6</v>
          </cell>
          <cell r="E6612">
            <v>3.0959750000000001</v>
          </cell>
        </row>
        <row r="6613">
          <cell r="A6613" t="str">
            <v>Y1-0146D</v>
          </cell>
          <cell r="B6613" t="str">
            <v>SINGLE JERSEY</v>
          </cell>
          <cell r="C6613">
            <v>0</v>
          </cell>
          <cell r="D6613" t="str">
            <v>24gg, 30D, SJ, Auto Stripe , PUILUNG KSCS6</v>
          </cell>
          <cell r="E6613">
            <v>3.0959750000000001</v>
          </cell>
        </row>
        <row r="6614">
          <cell r="A6614" t="str">
            <v>Y1-0146E</v>
          </cell>
          <cell r="B6614" t="str">
            <v>SINGLE JERSEY</v>
          </cell>
          <cell r="C6614">
            <v>0</v>
          </cell>
          <cell r="D6614" t="str">
            <v>24gg, 30D, SJ, Auto Stripe , PUILUNG KSCS6</v>
          </cell>
          <cell r="E6614">
            <v>3.0959750000000001</v>
          </cell>
        </row>
        <row r="6615">
          <cell r="A6615" t="str">
            <v>Y1-0146E</v>
          </cell>
          <cell r="B6615" t="str">
            <v>SINGLE JERSEY</v>
          </cell>
          <cell r="C6615">
            <v>0</v>
          </cell>
          <cell r="D6615" t="str">
            <v>24gg, 30D, SJ, Auto Stripe , PUILUNG KSCS6</v>
          </cell>
          <cell r="E6615">
            <v>3.0959750000000001</v>
          </cell>
        </row>
        <row r="6616">
          <cell r="A6616">
            <v>40682</v>
          </cell>
          <cell r="B6616" t="str">
            <v>SINGLE JERSEY</v>
          </cell>
          <cell r="C6616">
            <v>0</v>
          </cell>
          <cell r="D6616" t="str">
            <v>24gg, 30D, SJ, Orizio</v>
          </cell>
          <cell r="E6616">
            <v>3.1007750000000001</v>
          </cell>
        </row>
        <row r="6617">
          <cell r="A6617">
            <v>40682</v>
          </cell>
          <cell r="B6617" t="str">
            <v>SINGLE JERSEY</v>
          </cell>
          <cell r="C6617">
            <v>0</v>
          </cell>
          <cell r="D6617" t="str">
            <v>24gg, 30D, SJ, Orizio</v>
          </cell>
          <cell r="E6617">
            <v>3.1007750000000001</v>
          </cell>
        </row>
        <row r="6618">
          <cell r="A6618">
            <v>41993</v>
          </cell>
          <cell r="B6618" t="str">
            <v>SINGLE JERSEY</v>
          </cell>
          <cell r="C6618">
            <v>0</v>
          </cell>
          <cell r="D6618" t="str">
            <v>24gg, 30D, SJ, Orizio</v>
          </cell>
          <cell r="E6618">
            <v>3.1007750000000001</v>
          </cell>
        </row>
        <row r="6619">
          <cell r="A6619">
            <v>41993</v>
          </cell>
          <cell r="B6619" t="str">
            <v>SINGLE JERSEY</v>
          </cell>
          <cell r="C6619">
            <v>0</v>
          </cell>
          <cell r="D6619" t="str">
            <v>24gg, 30D, SJ, Orizio</v>
          </cell>
          <cell r="E6619">
            <v>3.1007750000000001</v>
          </cell>
        </row>
        <row r="6620">
          <cell r="A6620">
            <v>41994</v>
          </cell>
          <cell r="B6620" t="str">
            <v>SINGLE JERSEY</v>
          </cell>
          <cell r="C6620">
            <v>0</v>
          </cell>
          <cell r="D6620" t="str">
            <v>24gg, 30D, SJ, Orizio</v>
          </cell>
          <cell r="E6620">
            <v>3.1007750000000001</v>
          </cell>
        </row>
        <row r="6621">
          <cell r="A6621">
            <v>41994</v>
          </cell>
          <cell r="B6621" t="str">
            <v>SINGLE JERSEY</v>
          </cell>
          <cell r="C6621">
            <v>0</v>
          </cell>
          <cell r="D6621" t="str">
            <v>24gg, 30D, SJ, Orizio</v>
          </cell>
          <cell r="E6621">
            <v>3.1007750000000001</v>
          </cell>
        </row>
        <row r="6622">
          <cell r="A6622">
            <v>41995</v>
          </cell>
          <cell r="B6622" t="str">
            <v>SINGLE JERSEY</v>
          </cell>
          <cell r="C6622">
            <v>0</v>
          </cell>
          <cell r="D6622" t="str">
            <v>24gg, 30D, SJ, Orizio</v>
          </cell>
          <cell r="E6622">
            <v>3.1007750000000001</v>
          </cell>
        </row>
        <row r="6623">
          <cell r="A6623">
            <v>41995</v>
          </cell>
          <cell r="B6623" t="str">
            <v>SINGLE JERSEY</v>
          </cell>
          <cell r="C6623">
            <v>0</v>
          </cell>
          <cell r="D6623" t="str">
            <v>24gg, 30D, SJ, Orizio</v>
          </cell>
          <cell r="E6623">
            <v>3.1007750000000001</v>
          </cell>
        </row>
        <row r="6624">
          <cell r="A6624">
            <v>41996</v>
          </cell>
          <cell r="B6624" t="str">
            <v>SINGLE JERSEY</v>
          </cell>
          <cell r="C6624">
            <v>0</v>
          </cell>
          <cell r="D6624" t="str">
            <v>24gg, 30D, SJ, Orizio</v>
          </cell>
          <cell r="E6624">
            <v>3.1007750000000001</v>
          </cell>
        </row>
        <row r="6625">
          <cell r="A6625">
            <v>41996</v>
          </cell>
          <cell r="B6625" t="str">
            <v>SINGLE JERSEY</v>
          </cell>
          <cell r="C6625">
            <v>0</v>
          </cell>
          <cell r="D6625" t="str">
            <v>24gg, 30D, SJ, Orizio</v>
          </cell>
          <cell r="E6625">
            <v>3.1007750000000001</v>
          </cell>
        </row>
        <row r="6626">
          <cell r="A6626">
            <v>43397</v>
          </cell>
          <cell r="B6626" t="str">
            <v>SINGLE JERSEY</v>
          </cell>
          <cell r="C6626">
            <v>0</v>
          </cell>
          <cell r="D6626" t="str">
            <v>28gg, 30D, SJ, Orizio</v>
          </cell>
          <cell r="E6626">
            <v>3.1036619999999999</v>
          </cell>
        </row>
        <row r="6627">
          <cell r="A6627">
            <v>43397</v>
          </cell>
          <cell r="B6627" t="str">
            <v>SINGLE JERSEY</v>
          </cell>
          <cell r="C6627">
            <v>0</v>
          </cell>
          <cell r="D6627" t="str">
            <v>28gg, 30D, SJ, Orizio</v>
          </cell>
          <cell r="E6627">
            <v>3.1036619999999999</v>
          </cell>
        </row>
        <row r="6628">
          <cell r="A6628">
            <v>53397</v>
          </cell>
          <cell r="B6628" t="str">
            <v>SINGLE JERSEY</v>
          </cell>
          <cell r="C6628">
            <v>0</v>
          </cell>
          <cell r="D6628" t="str">
            <v>28gg, 30D, SJ, Orizio</v>
          </cell>
          <cell r="E6628">
            <v>3.1036619999999999</v>
          </cell>
        </row>
        <row r="6629">
          <cell r="A6629">
            <v>53397</v>
          </cell>
          <cell r="B6629" t="str">
            <v>SINGLE JERSEY</v>
          </cell>
          <cell r="C6629">
            <v>0</v>
          </cell>
          <cell r="D6629" t="str">
            <v>28gg, 30D, SJ, Orizio</v>
          </cell>
          <cell r="E6629">
            <v>3.1036619999999999</v>
          </cell>
        </row>
        <row r="6630">
          <cell r="A6630">
            <v>53397</v>
          </cell>
          <cell r="B6630" t="str">
            <v>SINGLE JERSEY</v>
          </cell>
          <cell r="C6630">
            <v>0</v>
          </cell>
          <cell r="D6630" t="str">
            <v>28gg, 30D, SJ, Orizio</v>
          </cell>
          <cell r="E6630">
            <v>3.1036619999999999</v>
          </cell>
        </row>
        <row r="6631">
          <cell r="A6631">
            <v>53397</v>
          </cell>
          <cell r="B6631" t="str">
            <v>SINGLE JERSEY</v>
          </cell>
          <cell r="C6631">
            <v>0</v>
          </cell>
          <cell r="D6631" t="str">
            <v>28gg, 30D, SJ, Orizio</v>
          </cell>
          <cell r="E6631">
            <v>3.1036619999999999</v>
          </cell>
        </row>
        <row r="6632">
          <cell r="A6632">
            <v>53966</v>
          </cell>
          <cell r="B6632" t="str">
            <v>SINGLE JERSEY</v>
          </cell>
          <cell r="C6632">
            <v>0</v>
          </cell>
          <cell r="D6632" t="str">
            <v>28gg, 30D, SJ, Orizio</v>
          </cell>
          <cell r="E6632">
            <v>3.1036619999999999</v>
          </cell>
        </row>
        <row r="6633">
          <cell r="A6633">
            <v>53966</v>
          </cell>
          <cell r="B6633" t="str">
            <v>SINGLE JERSEY</v>
          </cell>
          <cell r="C6633">
            <v>0</v>
          </cell>
          <cell r="D6633" t="str">
            <v>28gg, 30D, SJ, Orizio</v>
          </cell>
          <cell r="E6633">
            <v>3.1036619999999999</v>
          </cell>
        </row>
        <row r="6634">
          <cell r="A6634">
            <v>40453</v>
          </cell>
          <cell r="B6634" t="str">
            <v>SINGLE JERSEY</v>
          </cell>
          <cell r="C6634">
            <v>0</v>
          </cell>
          <cell r="D6634" t="str">
            <v>28gg, 30D, SJ, Orizio</v>
          </cell>
          <cell r="E6634">
            <v>3.1070380000000002</v>
          </cell>
        </row>
        <row r="6635">
          <cell r="A6635">
            <v>40453</v>
          </cell>
          <cell r="B6635" t="str">
            <v>SINGLE JERSEY</v>
          </cell>
          <cell r="C6635">
            <v>0</v>
          </cell>
          <cell r="D6635" t="str">
            <v>28gg, 30D, SJ, Orizio</v>
          </cell>
          <cell r="E6635">
            <v>3.1070380000000002</v>
          </cell>
        </row>
        <row r="6636">
          <cell r="A6636">
            <v>41091</v>
          </cell>
          <cell r="B6636" t="str">
            <v>SINGLE JERSEY</v>
          </cell>
          <cell r="C6636">
            <v>0</v>
          </cell>
          <cell r="D6636" t="str">
            <v>28gg, 30D, SJ, Orizio</v>
          </cell>
          <cell r="E6636">
            <v>3.1070380000000002</v>
          </cell>
        </row>
        <row r="6637">
          <cell r="A6637">
            <v>41091</v>
          </cell>
          <cell r="B6637" t="str">
            <v>SINGLE JERSEY</v>
          </cell>
          <cell r="C6637">
            <v>0</v>
          </cell>
          <cell r="D6637" t="str">
            <v>28gg, 30D, SJ, Orizio</v>
          </cell>
          <cell r="E6637">
            <v>3.1070380000000002</v>
          </cell>
        </row>
        <row r="6638">
          <cell r="A6638">
            <v>50453</v>
          </cell>
          <cell r="B6638" t="str">
            <v>SINGLE JERSEY</v>
          </cell>
          <cell r="C6638">
            <v>0</v>
          </cell>
          <cell r="D6638" t="str">
            <v>28gg, 30D, SJ, Orizio</v>
          </cell>
          <cell r="E6638">
            <v>3.1070380000000002</v>
          </cell>
        </row>
        <row r="6639">
          <cell r="A6639">
            <v>50453</v>
          </cell>
          <cell r="B6639" t="str">
            <v>SINGLE JERSEY</v>
          </cell>
          <cell r="C6639">
            <v>0</v>
          </cell>
          <cell r="D6639" t="str">
            <v>28gg, 30D, SJ, Orizio</v>
          </cell>
          <cell r="E6639">
            <v>3.1070380000000002</v>
          </cell>
        </row>
        <row r="6640">
          <cell r="A6640">
            <v>50453</v>
          </cell>
          <cell r="B6640" t="str">
            <v>SINGLE JERSEY</v>
          </cell>
          <cell r="C6640">
            <v>0</v>
          </cell>
          <cell r="D6640" t="str">
            <v>28gg, 30D, SJ, Orizio</v>
          </cell>
          <cell r="E6640">
            <v>3.1070380000000002</v>
          </cell>
        </row>
        <row r="6641">
          <cell r="A6641">
            <v>50453</v>
          </cell>
          <cell r="B6641" t="str">
            <v>SINGLE JERSEY</v>
          </cell>
          <cell r="C6641">
            <v>0</v>
          </cell>
          <cell r="D6641" t="str">
            <v>28gg, 30D, SJ, Orizio</v>
          </cell>
          <cell r="E6641">
            <v>3.1070380000000002</v>
          </cell>
        </row>
        <row r="6642">
          <cell r="A6642">
            <v>51091</v>
          </cell>
          <cell r="B6642" t="str">
            <v>SINGLE JERSEY</v>
          </cell>
          <cell r="C6642">
            <v>0</v>
          </cell>
          <cell r="D6642" t="str">
            <v>28gg, 30D, SJ, Orizio</v>
          </cell>
          <cell r="E6642">
            <v>3.1070380000000002</v>
          </cell>
        </row>
        <row r="6643">
          <cell r="A6643">
            <v>51091</v>
          </cell>
          <cell r="B6643" t="str">
            <v>SINGLE JERSEY</v>
          </cell>
          <cell r="C6643">
            <v>0</v>
          </cell>
          <cell r="D6643" t="str">
            <v>28gg, 30D, SJ, Orizio</v>
          </cell>
          <cell r="E6643">
            <v>3.1070380000000002</v>
          </cell>
        </row>
        <row r="6644">
          <cell r="A6644" t="str">
            <v>Y3-0536A</v>
          </cell>
          <cell r="B6644" t="str">
            <v>SINGLE JERSEY</v>
          </cell>
          <cell r="C6644">
            <v>0</v>
          </cell>
          <cell r="D6644" t="str">
            <v>28gg, 30D, SJ, Auto Stripe, PUILUNG KSCS6</v>
          </cell>
          <cell r="E6644">
            <v>3.1070380000000002</v>
          </cell>
        </row>
        <row r="6645">
          <cell r="A6645" t="str">
            <v>Y3-0536A</v>
          </cell>
          <cell r="B6645" t="str">
            <v>SINGLE JERSEY</v>
          </cell>
          <cell r="C6645">
            <v>0</v>
          </cell>
          <cell r="D6645" t="str">
            <v>28gg, 30D, SJ, Auto Stripe, PUILUNG KSCS6</v>
          </cell>
          <cell r="E6645">
            <v>3.1070380000000002</v>
          </cell>
        </row>
        <row r="6646">
          <cell r="A6646" t="str">
            <v>Y3-0536A</v>
          </cell>
          <cell r="B6646" t="str">
            <v>SINGLE JERSEY</v>
          </cell>
          <cell r="C6646">
            <v>0</v>
          </cell>
          <cell r="D6646" t="str">
            <v>28gg, 30D, SJ, Auto Stripe, PUILUNG KSCS6</v>
          </cell>
          <cell r="E6646">
            <v>3.1070380000000002</v>
          </cell>
        </row>
        <row r="6647">
          <cell r="A6647" t="str">
            <v>Y3-0536B</v>
          </cell>
          <cell r="B6647" t="str">
            <v>SINGLE JERSEY</v>
          </cell>
          <cell r="C6647">
            <v>0</v>
          </cell>
          <cell r="D6647" t="str">
            <v>28gg, 30D, SJ, Auto Stripe, PUILUNG KSCS6</v>
          </cell>
          <cell r="E6647">
            <v>3.1070380000000002</v>
          </cell>
        </row>
        <row r="6648">
          <cell r="A6648" t="str">
            <v>Y3-0536B</v>
          </cell>
          <cell r="B6648" t="str">
            <v>SINGLE JERSEY</v>
          </cell>
          <cell r="C6648">
            <v>0</v>
          </cell>
          <cell r="D6648" t="str">
            <v>28gg, 30D, SJ, Auto Stripe, PUILUNG KSCS6</v>
          </cell>
          <cell r="E6648">
            <v>3.1070380000000002</v>
          </cell>
        </row>
        <row r="6649">
          <cell r="A6649" t="str">
            <v>Y3-0536B</v>
          </cell>
          <cell r="B6649" t="str">
            <v>SINGLE JERSEY</v>
          </cell>
          <cell r="C6649">
            <v>0</v>
          </cell>
          <cell r="D6649" t="str">
            <v>28gg, 30D, SJ, Auto Stripe, PUILUNG KSCS6</v>
          </cell>
          <cell r="E6649">
            <v>3.1070380000000002</v>
          </cell>
        </row>
        <row r="6650">
          <cell r="A6650" t="str">
            <v>Y3-0536C</v>
          </cell>
          <cell r="B6650" t="str">
            <v>SINGLE JERSEY</v>
          </cell>
          <cell r="C6650">
            <v>0</v>
          </cell>
          <cell r="D6650" t="str">
            <v>28gg, 30D, SJ, Auto Stripe, PUILUNG KSCS6</v>
          </cell>
          <cell r="E6650">
            <v>3.1070380000000002</v>
          </cell>
        </row>
        <row r="6651">
          <cell r="A6651" t="str">
            <v>Y3-0536C</v>
          </cell>
          <cell r="B6651" t="str">
            <v>SINGLE JERSEY</v>
          </cell>
          <cell r="C6651">
            <v>0</v>
          </cell>
          <cell r="D6651" t="str">
            <v>28gg, 30D, SJ, Auto Stripe, PUILUNG KSCS6</v>
          </cell>
          <cell r="E6651">
            <v>3.1070380000000002</v>
          </cell>
        </row>
        <row r="6652">
          <cell r="A6652" t="str">
            <v>Y3-0536C</v>
          </cell>
          <cell r="B6652" t="str">
            <v>SINGLE JERSEY</v>
          </cell>
          <cell r="C6652">
            <v>0</v>
          </cell>
          <cell r="D6652" t="str">
            <v>28gg, 30D, SJ, Auto Stripe, PUILUNG KSCS6</v>
          </cell>
          <cell r="E6652">
            <v>3.1070380000000002</v>
          </cell>
        </row>
        <row r="6653">
          <cell r="A6653">
            <v>51846</v>
          </cell>
          <cell r="B6653" t="str">
            <v>SINGLE JERSEY</v>
          </cell>
          <cell r="C6653">
            <v>0</v>
          </cell>
          <cell r="D6653" t="str">
            <v>24gg, 30D, SJ, Orizio</v>
          </cell>
          <cell r="E6653">
            <v>3.1080030000000001</v>
          </cell>
        </row>
        <row r="6654">
          <cell r="A6654">
            <v>54057</v>
          </cell>
          <cell r="B6654" t="str">
            <v>SINGLE JERSEY</v>
          </cell>
          <cell r="C6654">
            <v>0</v>
          </cell>
          <cell r="D6654" t="str">
            <v>24gg, 30D, SJ, Orizio</v>
          </cell>
          <cell r="E6654">
            <v>3.1080030000000001</v>
          </cell>
        </row>
        <row r="6655">
          <cell r="A6655">
            <v>53676</v>
          </cell>
          <cell r="B6655" t="str">
            <v>SINGLE JERSEY</v>
          </cell>
          <cell r="C6655">
            <v>0</v>
          </cell>
          <cell r="D6655" t="str">
            <v>28gg, 30D, SJ, Orizio</v>
          </cell>
          <cell r="E6655">
            <v>3.1142949999999998</v>
          </cell>
        </row>
        <row r="6656">
          <cell r="A6656">
            <v>53676</v>
          </cell>
          <cell r="B6656" t="str">
            <v>SINGLE JERSEY</v>
          </cell>
          <cell r="C6656">
            <v>0</v>
          </cell>
          <cell r="D6656" t="str">
            <v>28gg, 30D, SJ, Orizio</v>
          </cell>
          <cell r="E6656">
            <v>3.1142949999999998</v>
          </cell>
        </row>
        <row r="6657">
          <cell r="A6657">
            <v>54055</v>
          </cell>
          <cell r="B6657" t="str">
            <v>SINGLE JERSEY</v>
          </cell>
          <cell r="C6657">
            <v>0</v>
          </cell>
          <cell r="D6657" t="str">
            <v>24gg, 30D, SJ, Orizio</v>
          </cell>
          <cell r="E6657">
            <v>3.1142949999999998</v>
          </cell>
        </row>
        <row r="6658">
          <cell r="A6658">
            <v>54055</v>
          </cell>
          <cell r="B6658" t="str">
            <v>SINGLE JERSEY</v>
          </cell>
          <cell r="C6658">
            <v>0</v>
          </cell>
          <cell r="D6658" t="str">
            <v>24gg, 30D, SJ, Orizio</v>
          </cell>
          <cell r="E6658">
            <v>3.1142949999999998</v>
          </cell>
        </row>
        <row r="6659">
          <cell r="A6659">
            <v>55076</v>
          </cell>
          <cell r="B6659" t="str">
            <v>SINGLE JERSEY</v>
          </cell>
          <cell r="C6659">
            <v>0</v>
          </cell>
          <cell r="D6659" t="str">
            <v>28gg, 30D, SJ, Orizio</v>
          </cell>
          <cell r="E6659">
            <v>3.1142949999999998</v>
          </cell>
        </row>
        <row r="6660">
          <cell r="A6660">
            <v>55076</v>
          </cell>
          <cell r="B6660" t="str">
            <v>SINGLE JERSEY</v>
          </cell>
          <cell r="C6660">
            <v>0</v>
          </cell>
          <cell r="D6660" t="str">
            <v>28gg, 30D, SJ, Orizio</v>
          </cell>
          <cell r="E6660">
            <v>3.1142949999999998</v>
          </cell>
        </row>
        <row r="6661">
          <cell r="A6661" t="str">
            <v>54704D</v>
          </cell>
          <cell r="B6661" t="str">
            <v>SINGLE JERSEY</v>
          </cell>
          <cell r="C6661">
            <v>0</v>
          </cell>
          <cell r="D6661" t="str">
            <v>24gg, 30D, SJ, Orizio</v>
          </cell>
          <cell r="E6661">
            <v>3.1210990000000001</v>
          </cell>
        </row>
        <row r="6662">
          <cell r="A6662" t="str">
            <v>54704D</v>
          </cell>
          <cell r="B6662" t="str">
            <v>SINGLE JERSEY</v>
          </cell>
          <cell r="C6662">
            <v>0</v>
          </cell>
          <cell r="D6662" t="str">
            <v>24gg, 30D, SJ, Orizio</v>
          </cell>
          <cell r="E6662">
            <v>3.1210990000000001</v>
          </cell>
        </row>
        <row r="6663">
          <cell r="A6663" t="str">
            <v>54704D</v>
          </cell>
          <cell r="B6663" t="str">
            <v>SINGLE JERSEY</v>
          </cell>
          <cell r="C6663">
            <v>0</v>
          </cell>
          <cell r="D6663" t="str">
            <v>24gg, 30D, SJ, Orizio</v>
          </cell>
          <cell r="E6663">
            <v>3.1210990000000001</v>
          </cell>
        </row>
        <row r="6664">
          <cell r="A6664">
            <v>55732</v>
          </cell>
          <cell r="B6664" t="str">
            <v>SINGLE JERSEY</v>
          </cell>
          <cell r="C6664">
            <v>0</v>
          </cell>
          <cell r="D6664" t="str">
            <v>24gg, 30D, SJ, Orizio</v>
          </cell>
          <cell r="E6664">
            <v>3.1210990000000001</v>
          </cell>
        </row>
        <row r="6665">
          <cell r="A6665" t="str">
            <v>Y1-2040A</v>
          </cell>
          <cell r="B6665" t="str">
            <v>SINGLE JERSEY</v>
          </cell>
          <cell r="C6665">
            <v>0</v>
          </cell>
          <cell r="D6665" t="str">
            <v>18gg, 30D, SJ, Orizio</v>
          </cell>
          <cell r="E6665">
            <v>3.1245120000000002</v>
          </cell>
        </row>
        <row r="6666">
          <cell r="A6666" t="str">
            <v>Y1-2040A</v>
          </cell>
          <cell r="B6666" t="str">
            <v>SINGLE JERSEY</v>
          </cell>
          <cell r="C6666">
            <v>0</v>
          </cell>
          <cell r="D6666" t="str">
            <v>18gg, 30D, SJ, Orizio</v>
          </cell>
          <cell r="E6666">
            <v>3.1245120000000002</v>
          </cell>
        </row>
        <row r="6667">
          <cell r="A6667">
            <v>41812</v>
          </cell>
          <cell r="B6667" t="str">
            <v>SINGLE JERSEY</v>
          </cell>
          <cell r="C6667">
            <v>0</v>
          </cell>
          <cell r="D6667" t="str">
            <v>28gg, 30D, SJ, Santec</v>
          </cell>
          <cell r="E6667">
            <v>3.125</v>
          </cell>
        </row>
        <row r="6668">
          <cell r="A6668">
            <v>41812</v>
          </cell>
          <cell r="B6668" t="str">
            <v>SINGLE JERSEY</v>
          </cell>
          <cell r="C6668">
            <v>0</v>
          </cell>
          <cell r="D6668" t="str">
            <v>28gg, 30D, SJ, Santec</v>
          </cell>
          <cell r="E6668">
            <v>3.125</v>
          </cell>
        </row>
        <row r="6669">
          <cell r="A6669">
            <v>54022</v>
          </cell>
          <cell r="B6669" t="str">
            <v>SINGLE JERSEY</v>
          </cell>
          <cell r="C6669">
            <v>0</v>
          </cell>
          <cell r="D6669" t="str">
            <v>28gg, 30D, SJ, Santec</v>
          </cell>
          <cell r="E6669">
            <v>3.125</v>
          </cell>
        </row>
        <row r="6670">
          <cell r="A6670">
            <v>54022</v>
          </cell>
          <cell r="B6670" t="str">
            <v>SINGLE JERSEY</v>
          </cell>
          <cell r="C6670">
            <v>0</v>
          </cell>
          <cell r="D6670" t="str">
            <v>28gg, 30D, SJ, Santec</v>
          </cell>
          <cell r="E6670">
            <v>3.125</v>
          </cell>
        </row>
        <row r="6671">
          <cell r="A6671">
            <v>54022</v>
          </cell>
          <cell r="B6671" t="str">
            <v>SINGLE JERSEY</v>
          </cell>
          <cell r="C6671">
            <v>0</v>
          </cell>
          <cell r="D6671" t="str">
            <v>28gg, 30D, SJ, Santec</v>
          </cell>
          <cell r="E6671">
            <v>3.125</v>
          </cell>
        </row>
        <row r="6672">
          <cell r="A6672">
            <v>54022</v>
          </cell>
          <cell r="B6672" t="str">
            <v>SINGLE JERSEY</v>
          </cell>
          <cell r="C6672">
            <v>0</v>
          </cell>
          <cell r="D6672" t="str">
            <v>28gg, 30D, SJ, Santec</v>
          </cell>
          <cell r="E6672">
            <v>3.125</v>
          </cell>
        </row>
        <row r="6673">
          <cell r="A6673">
            <v>52205</v>
          </cell>
          <cell r="B6673" t="str">
            <v>SINGLE JERSEY</v>
          </cell>
          <cell r="C6673">
            <v>0</v>
          </cell>
          <cell r="D6673" t="str">
            <v>28gg, 30D, SJ, Orizio</v>
          </cell>
          <cell r="E6673">
            <v>3.1328320000000001</v>
          </cell>
        </row>
        <row r="6674">
          <cell r="A6674">
            <v>52205</v>
          </cell>
          <cell r="B6674" t="str">
            <v>SINGLE JERSEY</v>
          </cell>
          <cell r="C6674">
            <v>0</v>
          </cell>
          <cell r="D6674" t="str">
            <v>28gg, 30D, SJ, Orizio</v>
          </cell>
          <cell r="E6674">
            <v>3.1328320000000001</v>
          </cell>
        </row>
        <row r="6675">
          <cell r="A6675" t="str">
            <v>Y1-0038A</v>
          </cell>
          <cell r="B6675" t="str">
            <v>SINGLE JERSEY</v>
          </cell>
          <cell r="C6675">
            <v>0</v>
          </cell>
          <cell r="D6675" t="str">
            <v>18gg, 30D, SJ, Auto Stripe, PUILUNG KSCS6</v>
          </cell>
          <cell r="E6675">
            <v>3.1347960000000001</v>
          </cell>
        </row>
        <row r="6676">
          <cell r="A6676" t="str">
            <v>Y1-0038A</v>
          </cell>
          <cell r="B6676" t="str">
            <v>SINGLE JERSEY</v>
          </cell>
          <cell r="C6676">
            <v>0</v>
          </cell>
          <cell r="D6676" t="str">
            <v>18gg, 30D, SJ, Auto Stripe, PUILUNG KSCS6</v>
          </cell>
          <cell r="E6676">
            <v>3.1347960000000001</v>
          </cell>
        </row>
        <row r="6677">
          <cell r="A6677" t="str">
            <v>Y1-0141A</v>
          </cell>
          <cell r="B6677" t="str">
            <v>SINGLE JERSEY</v>
          </cell>
          <cell r="C6677">
            <v>0</v>
          </cell>
          <cell r="D6677" t="str">
            <v>18gg, 30D, SJ, Auto Stripe, PUILUNG KSCS6</v>
          </cell>
          <cell r="E6677">
            <v>3.1347960000000001</v>
          </cell>
        </row>
        <row r="6678">
          <cell r="A6678" t="str">
            <v>Y1-0141A</v>
          </cell>
          <cell r="B6678" t="str">
            <v>SINGLE JERSEY</v>
          </cell>
          <cell r="C6678">
            <v>0</v>
          </cell>
          <cell r="D6678" t="str">
            <v>18gg, 30D, SJ, Auto Stripe, PUILUNG KSCS6</v>
          </cell>
          <cell r="E6678">
            <v>3.1347960000000001</v>
          </cell>
        </row>
        <row r="6679">
          <cell r="A6679" t="str">
            <v>Y1-0141A</v>
          </cell>
          <cell r="B6679" t="str">
            <v>SINGLE JERSEY</v>
          </cell>
          <cell r="C6679">
            <v>0</v>
          </cell>
          <cell r="D6679" t="str">
            <v>18gg, 30D, SJ, Auto Stripe, PUILUNG KSCS6</v>
          </cell>
          <cell r="E6679">
            <v>3.1347960000000001</v>
          </cell>
        </row>
        <row r="6680">
          <cell r="A6680" t="str">
            <v>Y1-0141A</v>
          </cell>
          <cell r="B6680" t="str">
            <v>SINGLE JERSEY</v>
          </cell>
          <cell r="C6680">
            <v>0</v>
          </cell>
          <cell r="D6680" t="str">
            <v>18gg, 30D, SJ, Auto Stripe, PUILUNG KSCS6</v>
          </cell>
          <cell r="E6680">
            <v>3.1347960000000001</v>
          </cell>
        </row>
        <row r="6681">
          <cell r="A6681" t="str">
            <v>Y1-0141A</v>
          </cell>
          <cell r="B6681" t="str">
            <v>SINGLE JERSEY</v>
          </cell>
          <cell r="C6681">
            <v>0</v>
          </cell>
          <cell r="D6681" t="str">
            <v>18gg, 30D, SJ, Auto Stripe, PUILUNG KSCS6</v>
          </cell>
          <cell r="E6681">
            <v>3.1347960000000001</v>
          </cell>
        </row>
        <row r="6682">
          <cell r="A6682" t="str">
            <v>Y1-0141A</v>
          </cell>
          <cell r="B6682" t="str">
            <v>SINGLE JERSEY</v>
          </cell>
          <cell r="C6682">
            <v>0</v>
          </cell>
          <cell r="D6682" t="str">
            <v>18gg, 30D, SJ, Auto Stripe, PUILUNG KSCS6</v>
          </cell>
          <cell r="E6682">
            <v>3.1347960000000001</v>
          </cell>
        </row>
        <row r="6683">
          <cell r="A6683" t="str">
            <v>Y1-0141A</v>
          </cell>
          <cell r="B6683" t="str">
            <v>SINGLE JERSEY</v>
          </cell>
          <cell r="C6683">
            <v>0</v>
          </cell>
          <cell r="D6683" t="str">
            <v>18gg, 30D, SJ, Auto Stripe, PUILUNG KSCS6</v>
          </cell>
          <cell r="E6683">
            <v>3.1347960000000001</v>
          </cell>
        </row>
        <row r="6684">
          <cell r="A6684" t="str">
            <v>Y1-0148A</v>
          </cell>
          <cell r="B6684" t="str">
            <v>SINGLE JERSEY</v>
          </cell>
          <cell r="C6684">
            <v>0</v>
          </cell>
          <cell r="D6684" t="str">
            <v>18gg, 30D, SJ, Auto Stripe, PUILUNG KSCS6</v>
          </cell>
          <cell r="E6684">
            <v>3.1347960000000001</v>
          </cell>
        </row>
        <row r="6685">
          <cell r="A6685" t="str">
            <v>Y1-0148A</v>
          </cell>
          <cell r="B6685" t="str">
            <v>SINGLE JERSEY</v>
          </cell>
          <cell r="C6685">
            <v>0</v>
          </cell>
          <cell r="D6685" t="str">
            <v>18gg, 30D, SJ, Auto Stripe, PUILUNG KSCS6</v>
          </cell>
          <cell r="E6685">
            <v>3.1347960000000001</v>
          </cell>
        </row>
        <row r="6686">
          <cell r="A6686" t="str">
            <v>Y1-0148A</v>
          </cell>
          <cell r="B6686" t="str">
            <v>SINGLE JERSEY</v>
          </cell>
          <cell r="C6686">
            <v>0</v>
          </cell>
          <cell r="D6686" t="str">
            <v>18gg, 30D, SJ, Auto Stripe, PUILUNG KSCS6</v>
          </cell>
          <cell r="E6686">
            <v>3.1347960000000001</v>
          </cell>
        </row>
        <row r="6687">
          <cell r="A6687" t="str">
            <v>Y1-0148A</v>
          </cell>
          <cell r="B6687" t="str">
            <v>SINGLE JERSEY</v>
          </cell>
          <cell r="C6687">
            <v>0</v>
          </cell>
          <cell r="D6687" t="str">
            <v>18gg, 30D, SJ, Auto Stripe, PUILUNG KSCS6</v>
          </cell>
          <cell r="E6687">
            <v>3.1347960000000001</v>
          </cell>
        </row>
        <row r="6688">
          <cell r="A6688" t="str">
            <v>Y1-0148A</v>
          </cell>
          <cell r="B6688" t="str">
            <v>SINGLE JERSEY</v>
          </cell>
          <cell r="C6688">
            <v>0</v>
          </cell>
          <cell r="D6688" t="str">
            <v>18gg, 30D, SJ, Auto Stripe, PUILUNG KSCS6</v>
          </cell>
          <cell r="E6688">
            <v>3.1347960000000001</v>
          </cell>
        </row>
        <row r="6689">
          <cell r="A6689" t="str">
            <v>Y1-0148A</v>
          </cell>
          <cell r="B6689" t="str">
            <v>SINGLE JERSEY</v>
          </cell>
          <cell r="C6689">
            <v>0</v>
          </cell>
          <cell r="D6689" t="str">
            <v>18gg, 30D, SJ, Auto Stripe, PUILUNG KSCS6</v>
          </cell>
          <cell r="E6689">
            <v>3.1347960000000001</v>
          </cell>
        </row>
        <row r="6690">
          <cell r="A6690" t="str">
            <v>Y1-0148A</v>
          </cell>
          <cell r="B6690" t="str">
            <v>SINGLE JERSEY</v>
          </cell>
          <cell r="C6690">
            <v>0</v>
          </cell>
          <cell r="D6690" t="str">
            <v>18gg, 30D, SJ, Auto Stripe, PUILUNG KSCS6</v>
          </cell>
          <cell r="E6690">
            <v>3.1347960000000001</v>
          </cell>
        </row>
        <row r="6691">
          <cell r="A6691" t="str">
            <v>Y1-0148A</v>
          </cell>
          <cell r="B6691" t="str">
            <v>SINGLE JERSEY</v>
          </cell>
          <cell r="C6691">
            <v>0</v>
          </cell>
          <cell r="D6691" t="str">
            <v>18gg, 30D, SJ, Auto Stripe, PUILUNG KSCS6</v>
          </cell>
          <cell r="E6691">
            <v>3.1347960000000001</v>
          </cell>
        </row>
        <row r="6692">
          <cell r="A6692" t="str">
            <v>Y1-0148B</v>
          </cell>
          <cell r="B6692" t="str">
            <v>SINGLE JERSEY</v>
          </cell>
          <cell r="C6692">
            <v>0</v>
          </cell>
          <cell r="D6692" t="str">
            <v>18gg, 30D, SJ, Auto Stripe, PUILUNG KSCS6</v>
          </cell>
          <cell r="E6692">
            <v>3.1347960000000001</v>
          </cell>
        </row>
        <row r="6693">
          <cell r="A6693" t="str">
            <v>Y1-0149A</v>
          </cell>
          <cell r="B6693" t="str">
            <v>SINGLE JERSEY</v>
          </cell>
          <cell r="C6693">
            <v>0</v>
          </cell>
          <cell r="D6693" t="str">
            <v>18gg, 30D, SJ, Auto Stripe, PUILUNG KSCS6</v>
          </cell>
          <cell r="E6693">
            <v>3.1347960000000001</v>
          </cell>
        </row>
        <row r="6694">
          <cell r="A6694" t="str">
            <v>Y1-0149A</v>
          </cell>
          <cell r="B6694" t="str">
            <v>SINGLE JERSEY</v>
          </cell>
          <cell r="C6694">
            <v>0</v>
          </cell>
          <cell r="D6694" t="str">
            <v>18gg, 30D, SJ, Auto Stripe, PUILUNG KSCS6</v>
          </cell>
          <cell r="E6694">
            <v>3.1347960000000001</v>
          </cell>
        </row>
        <row r="6695">
          <cell r="A6695" t="str">
            <v>Y1-0149A</v>
          </cell>
          <cell r="B6695" t="str">
            <v>SINGLE JERSEY</v>
          </cell>
          <cell r="C6695">
            <v>0</v>
          </cell>
          <cell r="D6695" t="str">
            <v>18gg, 30D, SJ, Auto Stripe, PUILUNG KSCS6</v>
          </cell>
          <cell r="E6695">
            <v>3.1347960000000001</v>
          </cell>
        </row>
        <row r="6696">
          <cell r="A6696" t="str">
            <v>Y1-0149A</v>
          </cell>
          <cell r="B6696" t="str">
            <v>SINGLE JERSEY</v>
          </cell>
          <cell r="C6696">
            <v>0</v>
          </cell>
          <cell r="D6696" t="str">
            <v>18gg, 30D, SJ, Auto Stripe, PUILUNG KSCS6</v>
          </cell>
          <cell r="E6696">
            <v>3.1347960000000001</v>
          </cell>
        </row>
        <row r="6697">
          <cell r="A6697" t="str">
            <v>Y1-0149A</v>
          </cell>
          <cell r="B6697" t="str">
            <v>SINGLE JERSEY</v>
          </cell>
          <cell r="C6697">
            <v>0</v>
          </cell>
          <cell r="D6697" t="str">
            <v>18gg, 30D, SJ, Auto Stripe, PUILUNG KSCS6</v>
          </cell>
          <cell r="E6697">
            <v>3.1347960000000001</v>
          </cell>
        </row>
        <row r="6698">
          <cell r="A6698" t="str">
            <v>Y1-0149A</v>
          </cell>
          <cell r="B6698" t="str">
            <v>SINGLE JERSEY</v>
          </cell>
          <cell r="C6698">
            <v>0</v>
          </cell>
          <cell r="D6698" t="str">
            <v>18gg, 30D, SJ, Auto Stripe, PUILUNG KSCS6</v>
          </cell>
          <cell r="E6698">
            <v>3.1347960000000001</v>
          </cell>
        </row>
        <row r="6699">
          <cell r="A6699" t="str">
            <v>Y1-0149A</v>
          </cell>
          <cell r="B6699" t="str">
            <v>SINGLE JERSEY</v>
          </cell>
          <cell r="C6699">
            <v>0</v>
          </cell>
          <cell r="D6699" t="str">
            <v>18gg, 30D, SJ, Auto Stripe, PUILUNG KSCS6</v>
          </cell>
          <cell r="E6699">
            <v>3.1347960000000001</v>
          </cell>
        </row>
        <row r="6700">
          <cell r="A6700">
            <v>51246</v>
          </cell>
          <cell r="B6700" t="str">
            <v>SINGLE JERSEY</v>
          </cell>
          <cell r="C6700">
            <v>0</v>
          </cell>
          <cell r="D6700" t="str">
            <v>24gg, 30D, SJ, Orizio</v>
          </cell>
          <cell r="E6700">
            <v>3.1387320000000001</v>
          </cell>
        </row>
        <row r="6701">
          <cell r="A6701">
            <v>51246</v>
          </cell>
          <cell r="B6701" t="str">
            <v>SINGLE JERSEY</v>
          </cell>
          <cell r="C6701">
            <v>0</v>
          </cell>
          <cell r="D6701" t="str">
            <v>24gg, 30D, SJ, Orizio</v>
          </cell>
          <cell r="E6701">
            <v>3.1387320000000001</v>
          </cell>
        </row>
        <row r="6702">
          <cell r="A6702">
            <v>51246</v>
          </cell>
          <cell r="B6702" t="str">
            <v>SINGLE JERSEY</v>
          </cell>
          <cell r="C6702">
            <v>0</v>
          </cell>
          <cell r="D6702" t="str">
            <v>24gg, 30D, SJ, Orizio</v>
          </cell>
          <cell r="E6702">
            <v>3.1387320000000001</v>
          </cell>
        </row>
        <row r="6703">
          <cell r="A6703">
            <v>51246</v>
          </cell>
          <cell r="B6703" t="str">
            <v>SINGLE JERSEY</v>
          </cell>
          <cell r="C6703">
            <v>0</v>
          </cell>
          <cell r="D6703" t="str">
            <v>24gg, 30D, SJ, Orizio</v>
          </cell>
          <cell r="E6703">
            <v>3.1387320000000001</v>
          </cell>
        </row>
        <row r="6704">
          <cell r="A6704">
            <v>51246</v>
          </cell>
          <cell r="B6704" t="str">
            <v>SINGLE JERSEY</v>
          </cell>
          <cell r="C6704">
            <v>0</v>
          </cell>
          <cell r="D6704" t="str">
            <v>24gg, 30D, SJ, Orizio</v>
          </cell>
          <cell r="E6704">
            <v>3.1387320000000001</v>
          </cell>
        </row>
        <row r="6705">
          <cell r="A6705">
            <v>51246</v>
          </cell>
          <cell r="B6705" t="str">
            <v>SINGLE JERSEY</v>
          </cell>
          <cell r="C6705">
            <v>0</v>
          </cell>
          <cell r="D6705" t="str">
            <v>24gg, 30D, SJ, Orizio</v>
          </cell>
          <cell r="E6705">
            <v>3.1387320000000001</v>
          </cell>
        </row>
        <row r="6706">
          <cell r="A6706">
            <v>51246</v>
          </cell>
          <cell r="B6706" t="str">
            <v>SINGLE JERSEY</v>
          </cell>
          <cell r="C6706">
            <v>0</v>
          </cell>
          <cell r="D6706" t="str">
            <v>24gg, 30D, SJ, Orizio</v>
          </cell>
          <cell r="E6706">
            <v>3.1387320000000001</v>
          </cell>
        </row>
        <row r="6707">
          <cell r="A6707">
            <v>51246</v>
          </cell>
          <cell r="B6707" t="str">
            <v>SINGLE JERSEY</v>
          </cell>
          <cell r="C6707">
            <v>0</v>
          </cell>
          <cell r="D6707" t="str">
            <v>24gg, 30D, SJ, Orizio</v>
          </cell>
          <cell r="E6707">
            <v>3.1387320000000001</v>
          </cell>
        </row>
        <row r="6708">
          <cell r="A6708">
            <v>51256</v>
          </cell>
          <cell r="B6708" t="str">
            <v>SINGLE JERSEY</v>
          </cell>
          <cell r="C6708">
            <v>0</v>
          </cell>
          <cell r="D6708" t="str">
            <v>24gg, 30D, SJ, Orizio</v>
          </cell>
          <cell r="E6708">
            <v>3.1387320000000001</v>
          </cell>
        </row>
        <row r="6709">
          <cell r="A6709">
            <v>51256</v>
          </cell>
          <cell r="B6709" t="str">
            <v>SINGLE JERSEY</v>
          </cell>
          <cell r="C6709">
            <v>0</v>
          </cell>
          <cell r="D6709" t="str">
            <v>24gg, 30D, SJ, Orizio</v>
          </cell>
          <cell r="E6709">
            <v>3.1387320000000001</v>
          </cell>
        </row>
        <row r="6710">
          <cell r="A6710">
            <v>52974</v>
          </cell>
          <cell r="B6710" t="str">
            <v>SINGLE JERSEY</v>
          </cell>
          <cell r="C6710">
            <v>0</v>
          </cell>
          <cell r="D6710" t="str">
            <v>28gg, 30D, SJ, Orizio</v>
          </cell>
          <cell r="E6710">
            <v>3.1387320000000001</v>
          </cell>
        </row>
        <row r="6711">
          <cell r="A6711">
            <v>52974</v>
          </cell>
          <cell r="B6711" t="str">
            <v>SINGLE JERSEY</v>
          </cell>
          <cell r="C6711">
            <v>0</v>
          </cell>
          <cell r="D6711" t="str">
            <v>28gg, 30D, SJ, Orizio</v>
          </cell>
          <cell r="E6711">
            <v>3.1387320000000001</v>
          </cell>
        </row>
        <row r="6712">
          <cell r="A6712">
            <v>52974</v>
          </cell>
          <cell r="B6712" t="str">
            <v>SINGLE JERSEY</v>
          </cell>
          <cell r="C6712">
            <v>0</v>
          </cell>
          <cell r="D6712" t="str">
            <v>28gg, 30D, SJ, Orizio</v>
          </cell>
          <cell r="E6712">
            <v>3.1387320000000001</v>
          </cell>
        </row>
        <row r="6713">
          <cell r="A6713">
            <v>52974</v>
          </cell>
          <cell r="B6713" t="str">
            <v>SINGLE JERSEY</v>
          </cell>
          <cell r="C6713">
            <v>0</v>
          </cell>
          <cell r="D6713" t="str">
            <v>28gg, 30D, SJ, Orizio</v>
          </cell>
          <cell r="E6713">
            <v>3.1387320000000001</v>
          </cell>
        </row>
        <row r="6714">
          <cell r="A6714">
            <v>52974</v>
          </cell>
          <cell r="B6714" t="str">
            <v>SINGLE JERSEY</v>
          </cell>
          <cell r="C6714">
            <v>0</v>
          </cell>
          <cell r="D6714" t="str">
            <v>28gg, 30D, SJ, Orizio</v>
          </cell>
          <cell r="E6714">
            <v>3.1387320000000001</v>
          </cell>
        </row>
        <row r="6715">
          <cell r="A6715">
            <v>52974</v>
          </cell>
          <cell r="B6715" t="str">
            <v>SINGLE JERSEY</v>
          </cell>
          <cell r="C6715">
            <v>0</v>
          </cell>
          <cell r="D6715" t="str">
            <v>28gg, 30D, SJ, Orizio</v>
          </cell>
          <cell r="E6715">
            <v>3.1387320000000001</v>
          </cell>
        </row>
        <row r="6716">
          <cell r="A6716">
            <v>52974</v>
          </cell>
          <cell r="B6716" t="str">
            <v>SINGLE JERSEY</v>
          </cell>
          <cell r="C6716">
            <v>0</v>
          </cell>
          <cell r="D6716" t="str">
            <v>28gg, 30D, SJ, Orizio</v>
          </cell>
          <cell r="E6716">
            <v>3.1387320000000001</v>
          </cell>
        </row>
        <row r="6717">
          <cell r="A6717">
            <v>52974</v>
          </cell>
          <cell r="B6717" t="str">
            <v>SINGLE JERSEY</v>
          </cell>
          <cell r="C6717">
            <v>0</v>
          </cell>
          <cell r="D6717" t="str">
            <v>28gg, 30D, SJ, Orizio</v>
          </cell>
          <cell r="E6717">
            <v>3.1387320000000001</v>
          </cell>
        </row>
        <row r="6718">
          <cell r="A6718">
            <v>53054</v>
          </cell>
          <cell r="B6718" t="str">
            <v>SINGLE JERSEY</v>
          </cell>
          <cell r="C6718">
            <v>0</v>
          </cell>
          <cell r="D6718" t="str">
            <v>28gg, 30D, SJ, Santec</v>
          </cell>
          <cell r="E6718">
            <v>3.1387320000000001</v>
          </cell>
        </row>
        <row r="6719">
          <cell r="A6719">
            <v>53054</v>
          </cell>
          <cell r="B6719" t="str">
            <v>SINGLE JERSEY</v>
          </cell>
          <cell r="C6719">
            <v>0</v>
          </cell>
          <cell r="D6719" t="str">
            <v>28gg, 30D, SJ, Santec</v>
          </cell>
          <cell r="E6719">
            <v>3.1387320000000001</v>
          </cell>
        </row>
        <row r="6720">
          <cell r="A6720">
            <v>53273</v>
          </cell>
          <cell r="B6720" t="str">
            <v>SINGLE JERSEY</v>
          </cell>
          <cell r="C6720">
            <v>0</v>
          </cell>
          <cell r="D6720" t="str">
            <v>28gg, 30D, SJ, Orizio</v>
          </cell>
          <cell r="E6720">
            <v>3.1387320000000001</v>
          </cell>
        </row>
        <row r="6721">
          <cell r="A6721">
            <v>53273</v>
          </cell>
          <cell r="B6721" t="str">
            <v>SINGLE JERSEY</v>
          </cell>
          <cell r="C6721">
            <v>0</v>
          </cell>
          <cell r="D6721" t="str">
            <v>28gg, 30D, SJ, Orizio</v>
          </cell>
          <cell r="E6721">
            <v>3.1387320000000001</v>
          </cell>
        </row>
        <row r="6722">
          <cell r="A6722">
            <v>53445</v>
          </cell>
          <cell r="B6722" t="str">
            <v>SINGLE JERSEY</v>
          </cell>
          <cell r="C6722">
            <v>0</v>
          </cell>
          <cell r="D6722" t="str">
            <v>24gg, 30D, SJ, Orizio</v>
          </cell>
          <cell r="E6722">
            <v>3.1387320000000001</v>
          </cell>
        </row>
        <row r="6723">
          <cell r="A6723">
            <v>53936</v>
          </cell>
          <cell r="B6723" t="str">
            <v>SINGLE JERSEY</v>
          </cell>
          <cell r="C6723">
            <v>0</v>
          </cell>
          <cell r="D6723" t="str">
            <v>24gg, 30D, SJ, Orizio</v>
          </cell>
          <cell r="E6723">
            <v>3.1387320000000001</v>
          </cell>
        </row>
        <row r="6724">
          <cell r="A6724">
            <v>53936</v>
          </cell>
          <cell r="B6724" t="str">
            <v>SINGLE JERSEY</v>
          </cell>
          <cell r="C6724">
            <v>0</v>
          </cell>
          <cell r="D6724" t="str">
            <v>24gg, 30D, SJ, Orizio</v>
          </cell>
          <cell r="E6724">
            <v>3.1387320000000001</v>
          </cell>
        </row>
        <row r="6725">
          <cell r="A6725">
            <v>53941</v>
          </cell>
          <cell r="B6725" t="str">
            <v>SINGLE JERSEY</v>
          </cell>
          <cell r="C6725">
            <v>0</v>
          </cell>
          <cell r="D6725" t="str">
            <v>24gg, 30D, SJ, Orizio</v>
          </cell>
          <cell r="E6725">
            <v>3.1387320000000001</v>
          </cell>
        </row>
        <row r="6726">
          <cell r="A6726">
            <v>54766</v>
          </cell>
          <cell r="B6726" t="str">
            <v>SINGLE JERSEY</v>
          </cell>
          <cell r="C6726">
            <v>0</v>
          </cell>
          <cell r="D6726" t="str">
            <v>28gg, 30D, SJ, Orizio</v>
          </cell>
          <cell r="E6726">
            <v>3.1387320000000001</v>
          </cell>
        </row>
        <row r="6727">
          <cell r="A6727">
            <v>54766</v>
          </cell>
          <cell r="B6727" t="str">
            <v>SINGLE JERSEY</v>
          </cell>
          <cell r="C6727">
            <v>0</v>
          </cell>
          <cell r="D6727" t="str">
            <v>28gg, 30D, SJ, Orizio</v>
          </cell>
          <cell r="E6727">
            <v>3.1387320000000001</v>
          </cell>
        </row>
        <row r="6728">
          <cell r="A6728" t="str">
            <v>Y1-0138A</v>
          </cell>
          <cell r="B6728" t="str">
            <v>SINGLE JERSEY</v>
          </cell>
          <cell r="C6728">
            <v>0</v>
          </cell>
          <cell r="D6728" t="str">
            <v>24gg, 30D, SJ, Orizio</v>
          </cell>
          <cell r="E6728">
            <v>3.1387320000000001</v>
          </cell>
        </row>
        <row r="6729">
          <cell r="A6729" t="str">
            <v>Y1-0138A</v>
          </cell>
          <cell r="B6729" t="str">
            <v>SINGLE JERSEY</v>
          </cell>
          <cell r="C6729">
            <v>0</v>
          </cell>
          <cell r="D6729" t="str">
            <v>24gg, 30D, SJ, Orizio</v>
          </cell>
          <cell r="E6729">
            <v>3.1387320000000001</v>
          </cell>
        </row>
        <row r="6730">
          <cell r="A6730" t="str">
            <v>Y1-0164A</v>
          </cell>
          <cell r="B6730" t="str">
            <v>SINGLE JERSEY</v>
          </cell>
          <cell r="C6730">
            <v>0</v>
          </cell>
          <cell r="D6730" t="str">
            <v>28gg, 30D, SJ, Orizio</v>
          </cell>
          <cell r="E6730">
            <v>3.1387320000000001</v>
          </cell>
        </row>
        <row r="6731">
          <cell r="A6731" t="str">
            <v>Y1-0164A</v>
          </cell>
          <cell r="B6731" t="str">
            <v>SINGLE JERSEY</v>
          </cell>
          <cell r="C6731">
            <v>0</v>
          </cell>
          <cell r="D6731" t="str">
            <v>28gg, 30D, SJ, Orizio</v>
          </cell>
          <cell r="E6731">
            <v>3.1387320000000001</v>
          </cell>
        </row>
        <row r="6732">
          <cell r="A6732" t="str">
            <v>Y1-0164B</v>
          </cell>
          <cell r="B6732" t="str">
            <v>SINGLE JERSEY</v>
          </cell>
          <cell r="C6732">
            <v>0</v>
          </cell>
          <cell r="D6732" t="str">
            <v>28gg, 30D, SJ, Orizio</v>
          </cell>
          <cell r="E6732">
            <v>3.1387320000000001</v>
          </cell>
        </row>
        <row r="6733">
          <cell r="A6733" t="str">
            <v>Y1-0164B</v>
          </cell>
          <cell r="B6733" t="str">
            <v>SINGLE JERSEY</v>
          </cell>
          <cell r="C6733">
            <v>0</v>
          </cell>
          <cell r="D6733" t="str">
            <v>28gg, 30D, SJ, Orizio</v>
          </cell>
          <cell r="E6733">
            <v>3.1387320000000001</v>
          </cell>
        </row>
        <row r="6734">
          <cell r="A6734" t="str">
            <v>Y3-0879A</v>
          </cell>
          <cell r="B6734" t="str">
            <v>SINGLE JERSEY</v>
          </cell>
          <cell r="C6734">
            <v>0</v>
          </cell>
          <cell r="D6734" t="str">
            <v>28gg, 30D, SJ, Santec</v>
          </cell>
          <cell r="E6734">
            <v>3.1387320000000001</v>
          </cell>
        </row>
        <row r="6735">
          <cell r="A6735" t="str">
            <v>Y3-0879A</v>
          </cell>
          <cell r="B6735" t="str">
            <v>SINGLE JERSEY</v>
          </cell>
          <cell r="C6735">
            <v>0</v>
          </cell>
          <cell r="D6735" t="str">
            <v>28gg, 30D, SJ, Santec</v>
          </cell>
          <cell r="E6735">
            <v>3.1387320000000001</v>
          </cell>
        </row>
        <row r="6736">
          <cell r="A6736" t="str">
            <v>Y3-0879A</v>
          </cell>
          <cell r="B6736" t="str">
            <v>SINGLE JERSEY</v>
          </cell>
          <cell r="C6736">
            <v>0</v>
          </cell>
          <cell r="D6736" t="str">
            <v>28gg, 30D, SJ, Santec</v>
          </cell>
          <cell r="E6736">
            <v>3.1387320000000001</v>
          </cell>
        </row>
        <row r="6737">
          <cell r="A6737" t="str">
            <v>Y3-0880A</v>
          </cell>
          <cell r="B6737" t="str">
            <v>SINGLE JERSEY</v>
          </cell>
          <cell r="C6737">
            <v>0</v>
          </cell>
          <cell r="D6737" t="str">
            <v>28gg, 30D, SJ, Santec</v>
          </cell>
          <cell r="E6737">
            <v>3.1387320000000001</v>
          </cell>
        </row>
        <row r="6738">
          <cell r="A6738" t="str">
            <v>Y3-0880A</v>
          </cell>
          <cell r="B6738" t="str">
            <v>SINGLE JERSEY</v>
          </cell>
          <cell r="C6738">
            <v>0</v>
          </cell>
          <cell r="D6738" t="str">
            <v>28gg, 30D, SJ, Santec</v>
          </cell>
          <cell r="E6738">
            <v>3.1387320000000001</v>
          </cell>
        </row>
        <row r="6739">
          <cell r="A6739" t="str">
            <v>Y3-0880A</v>
          </cell>
          <cell r="B6739" t="str">
            <v>SINGLE JERSEY</v>
          </cell>
          <cell r="C6739">
            <v>0</v>
          </cell>
          <cell r="D6739" t="str">
            <v>28gg, 30D, SJ, Santec</v>
          </cell>
          <cell r="E6739">
            <v>3.1387320000000001</v>
          </cell>
        </row>
        <row r="6740">
          <cell r="A6740" t="str">
            <v>Y3-0982B</v>
          </cell>
          <cell r="B6740" t="str">
            <v>SINGLE JERSEY</v>
          </cell>
          <cell r="C6740">
            <v>0</v>
          </cell>
          <cell r="D6740" t="str">
            <v>28gg, 30D, SJ, Santec</v>
          </cell>
          <cell r="E6740">
            <v>3.1387320000000001</v>
          </cell>
        </row>
        <row r="6741">
          <cell r="A6741" t="str">
            <v>Y3-0982B</v>
          </cell>
          <cell r="B6741" t="str">
            <v>SINGLE JERSEY</v>
          </cell>
          <cell r="C6741">
            <v>0</v>
          </cell>
          <cell r="D6741" t="str">
            <v>28gg, 30D, SJ, Santec</v>
          </cell>
          <cell r="E6741">
            <v>3.1387320000000001</v>
          </cell>
        </row>
        <row r="6742">
          <cell r="A6742" t="str">
            <v>Y3-0982B</v>
          </cell>
          <cell r="B6742" t="str">
            <v>SINGLE JERSEY</v>
          </cell>
          <cell r="C6742">
            <v>0</v>
          </cell>
          <cell r="D6742" t="str">
            <v>28gg, 30D, SJ, Santec</v>
          </cell>
          <cell r="E6742">
            <v>3.1387320000000001</v>
          </cell>
        </row>
        <row r="6743">
          <cell r="A6743" t="str">
            <v>Y3-0982C</v>
          </cell>
          <cell r="B6743" t="str">
            <v>SINGLE JERSEY</v>
          </cell>
          <cell r="C6743">
            <v>0</v>
          </cell>
          <cell r="D6743" t="str">
            <v>28gg, 30D, SJ, Santec</v>
          </cell>
          <cell r="E6743">
            <v>3.1387320000000001</v>
          </cell>
        </row>
        <row r="6744">
          <cell r="A6744" t="str">
            <v>Y3-0982C</v>
          </cell>
          <cell r="B6744" t="str">
            <v>SINGLE JERSEY</v>
          </cell>
          <cell r="C6744">
            <v>0</v>
          </cell>
          <cell r="D6744" t="str">
            <v>28gg, 30D, SJ, Santec</v>
          </cell>
          <cell r="E6744">
            <v>3.1387320000000001</v>
          </cell>
        </row>
        <row r="6745">
          <cell r="A6745" t="str">
            <v>Y3-0982C</v>
          </cell>
          <cell r="B6745" t="str">
            <v>SINGLE JERSEY</v>
          </cell>
          <cell r="C6745">
            <v>0</v>
          </cell>
          <cell r="D6745" t="str">
            <v>28gg, 30D, SJ, Santec</v>
          </cell>
          <cell r="E6745">
            <v>3.1387320000000001</v>
          </cell>
        </row>
        <row r="6746">
          <cell r="A6746" t="str">
            <v>Y3-2196A</v>
          </cell>
          <cell r="B6746" t="str">
            <v>SINGLE JERSEY</v>
          </cell>
          <cell r="C6746">
            <v>0</v>
          </cell>
          <cell r="D6746" t="str">
            <v>28gg, 30D, SJ, Santec</v>
          </cell>
          <cell r="E6746">
            <v>3.1387320000000001</v>
          </cell>
        </row>
        <row r="6747">
          <cell r="A6747" t="str">
            <v>Y3-2196A</v>
          </cell>
          <cell r="B6747" t="str">
            <v>SINGLE JERSEY</v>
          </cell>
          <cell r="C6747">
            <v>0</v>
          </cell>
          <cell r="D6747" t="str">
            <v>28gg, 30D, SJ, Santec</v>
          </cell>
          <cell r="E6747">
            <v>3.1387320000000001</v>
          </cell>
        </row>
        <row r="6748">
          <cell r="A6748" t="str">
            <v>Y3-2196A</v>
          </cell>
          <cell r="B6748" t="str">
            <v>SINGLE JERSEY</v>
          </cell>
          <cell r="C6748">
            <v>0</v>
          </cell>
          <cell r="D6748" t="str">
            <v>28gg, 30D, SJ, Santec</v>
          </cell>
          <cell r="E6748">
            <v>3.1387320000000001</v>
          </cell>
        </row>
        <row r="6749">
          <cell r="A6749" t="str">
            <v>Y3-2205A</v>
          </cell>
          <cell r="B6749" t="str">
            <v>SINGLE JERSEY</v>
          </cell>
          <cell r="C6749">
            <v>0</v>
          </cell>
          <cell r="D6749" t="str">
            <v>28gg, 30D, SJ, Santec</v>
          </cell>
          <cell r="E6749">
            <v>3.1387320000000001</v>
          </cell>
        </row>
        <row r="6750">
          <cell r="A6750" t="str">
            <v>Y3-2205A</v>
          </cell>
          <cell r="B6750" t="str">
            <v>SINGLE JERSEY</v>
          </cell>
          <cell r="C6750">
            <v>0</v>
          </cell>
          <cell r="D6750" t="str">
            <v>28gg, 30D, SJ, Santec</v>
          </cell>
          <cell r="E6750">
            <v>3.1387320000000001</v>
          </cell>
        </row>
        <row r="6751">
          <cell r="A6751" t="str">
            <v>Y3-2205A</v>
          </cell>
          <cell r="B6751" t="str">
            <v>SINGLE JERSEY</v>
          </cell>
          <cell r="C6751">
            <v>0</v>
          </cell>
          <cell r="D6751" t="str">
            <v>28gg, 30D, SJ, Santec</v>
          </cell>
          <cell r="E6751">
            <v>3.1387320000000001</v>
          </cell>
        </row>
        <row r="6752">
          <cell r="A6752" t="str">
            <v>Y3-2205B</v>
          </cell>
          <cell r="B6752" t="str">
            <v>SINGLE JERSEY</v>
          </cell>
          <cell r="C6752">
            <v>0</v>
          </cell>
          <cell r="D6752" t="str">
            <v>28gg, 30D, SJ, Santec</v>
          </cell>
          <cell r="E6752">
            <v>3.1387320000000001</v>
          </cell>
        </row>
        <row r="6753">
          <cell r="A6753" t="str">
            <v>Y3-2205B</v>
          </cell>
          <cell r="B6753" t="str">
            <v>SINGLE JERSEY</v>
          </cell>
          <cell r="C6753">
            <v>0</v>
          </cell>
          <cell r="D6753" t="str">
            <v>28gg, 30D, SJ, Santec</v>
          </cell>
          <cell r="E6753">
            <v>3.1387320000000001</v>
          </cell>
        </row>
        <row r="6754">
          <cell r="A6754" t="str">
            <v>Y3-2205B</v>
          </cell>
          <cell r="B6754" t="str">
            <v>SINGLE JERSEY</v>
          </cell>
          <cell r="C6754">
            <v>0</v>
          </cell>
          <cell r="D6754" t="str">
            <v>28gg, 30D, SJ, Santec</v>
          </cell>
          <cell r="E6754">
            <v>3.1387320000000001</v>
          </cell>
        </row>
        <row r="6755">
          <cell r="A6755" t="str">
            <v>Y3-2205C</v>
          </cell>
          <cell r="B6755" t="str">
            <v>SINGLE JERSEY</v>
          </cell>
          <cell r="C6755">
            <v>0</v>
          </cell>
          <cell r="D6755" t="str">
            <v>28gg, 30D, SJ, Santec</v>
          </cell>
          <cell r="E6755">
            <v>3.1387320000000001</v>
          </cell>
        </row>
        <row r="6756">
          <cell r="A6756" t="str">
            <v>Y3-2205C</v>
          </cell>
          <cell r="B6756" t="str">
            <v>SINGLE JERSEY</v>
          </cell>
          <cell r="C6756">
            <v>0</v>
          </cell>
          <cell r="D6756" t="str">
            <v>28gg, 30D, SJ, Santec</v>
          </cell>
          <cell r="E6756">
            <v>3.1387320000000001</v>
          </cell>
        </row>
        <row r="6757">
          <cell r="A6757" t="str">
            <v>Y3-2205C</v>
          </cell>
          <cell r="B6757" t="str">
            <v>SINGLE JERSEY</v>
          </cell>
          <cell r="C6757">
            <v>0</v>
          </cell>
          <cell r="D6757" t="str">
            <v>28gg, 30D, SJ, Santec</v>
          </cell>
          <cell r="E6757">
            <v>3.1387320000000001</v>
          </cell>
        </row>
        <row r="6758">
          <cell r="A6758" t="str">
            <v>Y3-2206A</v>
          </cell>
          <cell r="B6758" t="str">
            <v>SINGLE JERSEY</v>
          </cell>
          <cell r="C6758">
            <v>0</v>
          </cell>
          <cell r="D6758" t="str">
            <v>28gg, 30D, SJ, Santec</v>
          </cell>
          <cell r="E6758">
            <v>3.1387320000000001</v>
          </cell>
        </row>
        <row r="6759">
          <cell r="A6759" t="str">
            <v>Y3-2206A</v>
          </cell>
          <cell r="B6759" t="str">
            <v>SINGLE JERSEY</v>
          </cell>
          <cell r="C6759">
            <v>0</v>
          </cell>
          <cell r="D6759" t="str">
            <v>28gg, 30D, SJ, Santec</v>
          </cell>
          <cell r="E6759">
            <v>3.1387320000000001</v>
          </cell>
        </row>
        <row r="6760">
          <cell r="A6760" t="str">
            <v>Y3-2206A</v>
          </cell>
          <cell r="B6760" t="str">
            <v>SINGLE JERSEY</v>
          </cell>
          <cell r="C6760">
            <v>0</v>
          </cell>
          <cell r="D6760" t="str">
            <v>28gg, 30D, SJ, Santec</v>
          </cell>
          <cell r="E6760">
            <v>3.1387320000000001</v>
          </cell>
        </row>
        <row r="6761">
          <cell r="A6761">
            <v>43172</v>
          </cell>
          <cell r="B6761" t="str">
            <v>SINGLE JERSEY</v>
          </cell>
          <cell r="C6761">
            <v>0</v>
          </cell>
          <cell r="D6761" t="str">
            <v>28gg, 30D, SJ, Orizio</v>
          </cell>
          <cell r="E6761">
            <v>3.1471279999999999</v>
          </cell>
        </row>
        <row r="6762">
          <cell r="A6762">
            <v>43172</v>
          </cell>
          <cell r="B6762" t="str">
            <v>SINGLE JERSEY</v>
          </cell>
          <cell r="C6762">
            <v>0</v>
          </cell>
          <cell r="D6762" t="str">
            <v>28gg, 30D, SJ, Orizio</v>
          </cell>
          <cell r="E6762">
            <v>3.1471279999999999</v>
          </cell>
        </row>
        <row r="6763">
          <cell r="A6763">
            <v>50223</v>
          </cell>
          <cell r="B6763" t="str">
            <v>SINGLE JERSEY</v>
          </cell>
          <cell r="C6763">
            <v>0</v>
          </cell>
          <cell r="D6763" t="str">
            <v>28gg, 30D, SJ, Orizio</v>
          </cell>
          <cell r="E6763">
            <v>3.1471279999999999</v>
          </cell>
        </row>
        <row r="6764">
          <cell r="A6764">
            <v>50223</v>
          </cell>
          <cell r="B6764" t="str">
            <v>SINGLE JERSEY</v>
          </cell>
          <cell r="C6764">
            <v>0</v>
          </cell>
          <cell r="D6764" t="str">
            <v>28gg, 30D, SJ, Orizio</v>
          </cell>
          <cell r="E6764">
            <v>3.1471279999999999</v>
          </cell>
        </row>
        <row r="6765">
          <cell r="A6765" t="str">
            <v>46402QB</v>
          </cell>
          <cell r="B6765" t="str">
            <v>SINGLE JERSEY</v>
          </cell>
          <cell r="C6765">
            <v>0</v>
          </cell>
          <cell r="D6765" t="str">
            <v>36gg, 30D, SJ, Orizio</v>
          </cell>
          <cell r="E6765">
            <v>3.1515919999999999</v>
          </cell>
        </row>
        <row r="6766">
          <cell r="A6766" t="str">
            <v>46402QB</v>
          </cell>
          <cell r="B6766" t="str">
            <v>SINGLE JERSEY</v>
          </cell>
          <cell r="C6766">
            <v>0</v>
          </cell>
          <cell r="D6766" t="str">
            <v>36gg, 30D, SJ, Orizio</v>
          </cell>
          <cell r="E6766">
            <v>3.1515919999999999</v>
          </cell>
        </row>
        <row r="6767">
          <cell r="A6767">
            <v>50188</v>
          </cell>
          <cell r="B6767" t="str">
            <v>SINGLE JERSEY</v>
          </cell>
          <cell r="C6767">
            <v>0</v>
          </cell>
          <cell r="D6767" t="str">
            <v>28gg, 30D, SJ, Orizio</v>
          </cell>
          <cell r="E6767">
            <v>3.1515919999999999</v>
          </cell>
        </row>
        <row r="6768">
          <cell r="A6768">
            <v>50188</v>
          </cell>
          <cell r="B6768" t="str">
            <v>SINGLE JERSEY</v>
          </cell>
          <cell r="C6768">
            <v>0</v>
          </cell>
          <cell r="D6768" t="str">
            <v>28gg, 30D, SJ, Orizio</v>
          </cell>
          <cell r="E6768">
            <v>3.1515919999999999</v>
          </cell>
        </row>
        <row r="6769">
          <cell r="A6769">
            <v>50188</v>
          </cell>
          <cell r="B6769" t="str">
            <v>SINGLE JERSEY</v>
          </cell>
          <cell r="C6769">
            <v>0</v>
          </cell>
          <cell r="D6769" t="str">
            <v>28gg, 30D, SJ, Orizio</v>
          </cell>
          <cell r="E6769">
            <v>3.1515919999999999</v>
          </cell>
        </row>
        <row r="6770">
          <cell r="A6770">
            <v>50188</v>
          </cell>
          <cell r="B6770" t="str">
            <v>SINGLE JERSEY</v>
          </cell>
          <cell r="C6770">
            <v>0</v>
          </cell>
          <cell r="D6770" t="str">
            <v>28gg, 30D, SJ, Orizio</v>
          </cell>
          <cell r="E6770">
            <v>3.1515919999999999</v>
          </cell>
        </row>
        <row r="6771">
          <cell r="A6771">
            <v>50397</v>
          </cell>
          <cell r="B6771" t="str">
            <v>SINGLE JERSEY</v>
          </cell>
          <cell r="C6771">
            <v>0</v>
          </cell>
          <cell r="D6771" t="str">
            <v>28gg, 30D, SJ, Orizio</v>
          </cell>
          <cell r="E6771">
            <v>3.1515919999999999</v>
          </cell>
        </row>
        <row r="6772">
          <cell r="A6772">
            <v>50397</v>
          </cell>
          <cell r="B6772" t="str">
            <v>SINGLE JERSEY</v>
          </cell>
          <cell r="C6772">
            <v>0</v>
          </cell>
          <cell r="D6772" t="str">
            <v>28gg, 30D, SJ, Orizio</v>
          </cell>
          <cell r="E6772">
            <v>3.1515919999999999</v>
          </cell>
        </row>
        <row r="6773">
          <cell r="A6773">
            <v>52120</v>
          </cell>
          <cell r="B6773" t="str">
            <v>SINGLE JERSEY</v>
          </cell>
          <cell r="C6773">
            <v>0</v>
          </cell>
          <cell r="D6773" t="str">
            <v>28gg, 30D, SJ, Orizio</v>
          </cell>
          <cell r="E6773">
            <v>3.1515919999999999</v>
          </cell>
        </row>
        <row r="6774">
          <cell r="A6774">
            <v>52120</v>
          </cell>
          <cell r="B6774" t="str">
            <v>SINGLE JERSEY</v>
          </cell>
          <cell r="C6774">
            <v>0</v>
          </cell>
          <cell r="D6774" t="str">
            <v>28gg, 30D, SJ, Orizio</v>
          </cell>
          <cell r="E6774">
            <v>3.1515919999999999</v>
          </cell>
        </row>
        <row r="6775">
          <cell r="A6775">
            <v>54007</v>
          </cell>
          <cell r="B6775" t="str">
            <v>SINGLE JERSEY</v>
          </cell>
          <cell r="C6775">
            <v>0</v>
          </cell>
          <cell r="D6775" t="str">
            <v>28gg, 30D, SJ, Orizio</v>
          </cell>
          <cell r="E6775">
            <v>3.1515919999999999</v>
          </cell>
        </row>
        <row r="6776">
          <cell r="A6776">
            <v>54007</v>
          </cell>
          <cell r="B6776" t="str">
            <v>SINGLE JERSEY</v>
          </cell>
          <cell r="C6776">
            <v>0</v>
          </cell>
          <cell r="D6776" t="str">
            <v>28gg, 30D, SJ, Orizio</v>
          </cell>
          <cell r="E6776">
            <v>3.1515919999999999</v>
          </cell>
        </row>
        <row r="6777">
          <cell r="A6777">
            <v>54472</v>
          </cell>
          <cell r="B6777" t="str">
            <v>SINGLE JERSEY</v>
          </cell>
          <cell r="C6777">
            <v>0</v>
          </cell>
          <cell r="D6777" t="str">
            <v>28gg, 30D, SJ, Orizio</v>
          </cell>
          <cell r="E6777">
            <v>3.1515919999999999</v>
          </cell>
        </row>
        <row r="6778">
          <cell r="A6778">
            <v>54472</v>
          </cell>
          <cell r="B6778" t="str">
            <v>SINGLE JERSEY</v>
          </cell>
          <cell r="C6778">
            <v>0</v>
          </cell>
          <cell r="D6778" t="str">
            <v>28gg, 30D, SJ, Orizio</v>
          </cell>
          <cell r="E6778">
            <v>3.1515919999999999</v>
          </cell>
        </row>
        <row r="6779">
          <cell r="A6779">
            <v>54937</v>
          </cell>
          <cell r="B6779" t="str">
            <v>SINGLE JERSEY</v>
          </cell>
          <cell r="C6779">
            <v>0</v>
          </cell>
          <cell r="D6779" t="str">
            <v>28gg, 30D, SJ, Orizio</v>
          </cell>
          <cell r="E6779">
            <v>3.1515919999999999</v>
          </cell>
        </row>
        <row r="6780">
          <cell r="A6780">
            <v>54937</v>
          </cell>
          <cell r="B6780" t="str">
            <v>SINGLE JERSEY</v>
          </cell>
          <cell r="C6780">
            <v>0</v>
          </cell>
          <cell r="D6780" t="str">
            <v>28gg, 30D, SJ, Orizio</v>
          </cell>
          <cell r="E6780">
            <v>3.1515919999999999</v>
          </cell>
        </row>
        <row r="6781">
          <cell r="A6781">
            <v>41390</v>
          </cell>
          <cell r="B6781" t="str">
            <v>SINGLE JERSEY</v>
          </cell>
          <cell r="C6781">
            <v>0</v>
          </cell>
          <cell r="D6781" t="str">
            <v>24gg, 30D, SJ, Orizio</v>
          </cell>
          <cell r="E6781">
            <v>3.1535790000000001</v>
          </cell>
        </row>
        <row r="6782">
          <cell r="A6782">
            <v>41390</v>
          </cell>
          <cell r="B6782" t="str">
            <v>SINGLE JERSEY</v>
          </cell>
          <cell r="C6782">
            <v>0</v>
          </cell>
          <cell r="D6782" t="str">
            <v>24gg, 30D, SJ, Orizio</v>
          </cell>
          <cell r="E6782">
            <v>3.1535790000000001</v>
          </cell>
        </row>
        <row r="6783">
          <cell r="A6783">
            <v>41391</v>
          </cell>
          <cell r="B6783" t="str">
            <v>SINGLE JERSEY</v>
          </cell>
          <cell r="C6783">
            <v>0</v>
          </cell>
          <cell r="D6783" t="str">
            <v>24gg, 30D, SJ, Orizio</v>
          </cell>
          <cell r="E6783">
            <v>3.1535790000000001</v>
          </cell>
        </row>
        <row r="6784">
          <cell r="A6784">
            <v>41391</v>
          </cell>
          <cell r="B6784" t="str">
            <v>SINGLE JERSEY</v>
          </cell>
          <cell r="C6784">
            <v>0</v>
          </cell>
          <cell r="D6784" t="str">
            <v>24gg, 30D, SJ, Orizio</v>
          </cell>
          <cell r="E6784">
            <v>3.1535790000000001</v>
          </cell>
        </row>
        <row r="6785">
          <cell r="A6785">
            <v>41477</v>
          </cell>
          <cell r="B6785" t="str">
            <v>SINGLE JERSEY</v>
          </cell>
          <cell r="C6785">
            <v>0</v>
          </cell>
          <cell r="D6785" t="str">
            <v>24gg, 30D, SJ, Orizio</v>
          </cell>
          <cell r="E6785">
            <v>3.1535790000000001</v>
          </cell>
        </row>
        <row r="6786">
          <cell r="A6786">
            <v>41477</v>
          </cell>
          <cell r="B6786" t="str">
            <v>SINGLE JERSEY</v>
          </cell>
          <cell r="C6786">
            <v>0</v>
          </cell>
          <cell r="D6786" t="str">
            <v>24gg, 30D, SJ, Orizio</v>
          </cell>
          <cell r="E6786">
            <v>3.1535790000000001</v>
          </cell>
        </row>
        <row r="6787">
          <cell r="A6787">
            <v>41815</v>
          </cell>
          <cell r="B6787" t="str">
            <v>SINGLE JERSEY</v>
          </cell>
          <cell r="C6787">
            <v>0</v>
          </cell>
          <cell r="D6787" t="str">
            <v>24gg, 30D, SJ, Orizio</v>
          </cell>
          <cell r="E6787">
            <v>3.1535790000000001</v>
          </cell>
        </row>
        <row r="6788">
          <cell r="A6788">
            <v>41815</v>
          </cell>
          <cell r="B6788" t="str">
            <v>SINGLE JERSEY</v>
          </cell>
          <cell r="C6788">
            <v>0</v>
          </cell>
          <cell r="D6788" t="str">
            <v>24gg, 30D, SJ, Orizio</v>
          </cell>
          <cell r="E6788">
            <v>3.1535790000000001</v>
          </cell>
        </row>
        <row r="6789">
          <cell r="A6789">
            <v>41933</v>
          </cell>
          <cell r="B6789" t="str">
            <v>SINGLE JERSEY</v>
          </cell>
          <cell r="C6789">
            <v>0</v>
          </cell>
          <cell r="D6789" t="str">
            <v>24gg, 30D, SJ, Orizio</v>
          </cell>
          <cell r="E6789">
            <v>3.1535790000000001</v>
          </cell>
        </row>
        <row r="6790">
          <cell r="A6790">
            <v>41933</v>
          </cell>
          <cell r="B6790" t="str">
            <v>SINGLE JERSEY</v>
          </cell>
          <cell r="C6790">
            <v>0</v>
          </cell>
          <cell r="D6790" t="str">
            <v>24gg, 30D, SJ, Orizio</v>
          </cell>
          <cell r="E6790">
            <v>3.1535790000000001</v>
          </cell>
        </row>
        <row r="6791">
          <cell r="A6791">
            <v>51051</v>
          </cell>
          <cell r="B6791" t="str">
            <v>SINGLE JERSEY</v>
          </cell>
          <cell r="C6791">
            <v>0</v>
          </cell>
          <cell r="D6791" t="str">
            <v>28gg, 30D, SJ, Orizio</v>
          </cell>
          <cell r="E6791">
            <v>3.1535790000000001</v>
          </cell>
        </row>
        <row r="6792">
          <cell r="A6792">
            <v>51051</v>
          </cell>
          <cell r="B6792" t="str">
            <v>SINGLE JERSEY</v>
          </cell>
          <cell r="C6792">
            <v>0</v>
          </cell>
          <cell r="D6792" t="str">
            <v>28gg, 30D, SJ, Orizio</v>
          </cell>
          <cell r="E6792">
            <v>3.1535790000000001</v>
          </cell>
        </row>
        <row r="6793">
          <cell r="A6793">
            <v>51051</v>
          </cell>
          <cell r="B6793" t="str">
            <v>SINGLE JERSEY</v>
          </cell>
          <cell r="C6793">
            <v>0</v>
          </cell>
          <cell r="D6793" t="str">
            <v>28gg, 30D, SJ, Orizio</v>
          </cell>
          <cell r="E6793">
            <v>3.1535790000000001</v>
          </cell>
        </row>
        <row r="6794">
          <cell r="A6794">
            <v>51051</v>
          </cell>
          <cell r="B6794" t="str">
            <v>SINGLE JERSEY</v>
          </cell>
          <cell r="C6794">
            <v>0</v>
          </cell>
          <cell r="D6794" t="str">
            <v>28gg, 30D, SJ, Orizio</v>
          </cell>
          <cell r="E6794">
            <v>3.1535790000000001</v>
          </cell>
        </row>
        <row r="6795">
          <cell r="A6795">
            <v>51477</v>
          </cell>
          <cell r="B6795" t="str">
            <v>SINGLE JERSEY</v>
          </cell>
          <cell r="C6795">
            <v>0</v>
          </cell>
          <cell r="D6795" t="str">
            <v>24gg, 30D, SJ, Orizio</v>
          </cell>
          <cell r="E6795">
            <v>3.1535790000000001</v>
          </cell>
        </row>
        <row r="6796">
          <cell r="A6796">
            <v>51477</v>
          </cell>
          <cell r="B6796" t="str">
            <v>SINGLE JERSEY</v>
          </cell>
          <cell r="C6796">
            <v>0</v>
          </cell>
          <cell r="D6796" t="str">
            <v>24gg, 30D, SJ, Orizio</v>
          </cell>
          <cell r="E6796">
            <v>3.1535790000000001</v>
          </cell>
        </row>
        <row r="6797">
          <cell r="A6797">
            <v>51477</v>
          </cell>
          <cell r="B6797" t="str">
            <v>SINGLE JERSEY</v>
          </cell>
          <cell r="C6797">
            <v>0</v>
          </cell>
          <cell r="D6797" t="str">
            <v>24gg, 30D, SJ, Orizio</v>
          </cell>
          <cell r="E6797">
            <v>3.1535790000000001</v>
          </cell>
        </row>
        <row r="6798">
          <cell r="A6798">
            <v>51477</v>
          </cell>
          <cell r="B6798" t="str">
            <v>SINGLE JERSEY</v>
          </cell>
          <cell r="C6798">
            <v>0</v>
          </cell>
          <cell r="D6798" t="str">
            <v>24gg, 30D, SJ, Orizio</v>
          </cell>
          <cell r="E6798">
            <v>3.1535790000000001</v>
          </cell>
        </row>
        <row r="6799">
          <cell r="A6799">
            <v>52520</v>
          </cell>
          <cell r="B6799" t="str">
            <v>SINGLE JERSEY</v>
          </cell>
          <cell r="C6799">
            <v>0</v>
          </cell>
          <cell r="D6799" t="str">
            <v>28gg, 30D, SJ, Santec</v>
          </cell>
          <cell r="E6799">
            <v>3.1565660000000002</v>
          </cell>
        </row>
        <row r="6800">
          <cell r="A6800">
            <v>52520</v>
          </cell>
          <cell r="B6800" t="str">
            <v>SINGLE JERSEY</v>
          </cell>
          <cell r="C6800">
            <v>0</v>
          </cell>
          <cell r="D6800" t="str">
            <v>28gg, 30D, SJ, Santec</v>
          </cell>
          <cell r="E6800">
            <v>3.1565660000000002</v>
          </cell>
        </row>
        <row r="6801">
          <cell r="A6801">
            <v>50180</v>
          </cell>
          <cell r="B6801" t="str">
            <v>SINGLE JERSEY</v>
          </cell>
          <cell r="C6801">
            <v>0</v>
          </cell>
          <cell r="D6801" t="str">
            <v>28gg, 30D, SJ, Orizio</v>
          </cell>
          <cell r="E6801">
            <v>3.1570640000000001</v>
          </cell>
        </row>
        <row r="6802">
          <cell r="A6802">
            <v>50180</v>
          </cell>
          <cell r="B6802" t="str">
            <v>SINGLE JERSEY</v>
          </cell>
          <cell r="C6802">
            <v>0</v>
          </cell>
          <cell r="D6802" t="str">
            <v>28gg, 30D, SJ, Orizio</v>
          </cell>
          <cell r="E6802">
            <v>3.1570640000000001</v>
          </cell>
        </row>
        <row r="6803">
          <cell r="A6803">
            <v>53075</v>
          </cell>
          <cell r="B6803" t="str">
            <v>SINGLE JERSEY</v>
          </cell>
          <cell r="C6803">
            <v>0</v>
          </cell>
          <cell r="D6803" t="str">
            <v>18gg, 30D, SJ, Orizio</v>
          </cell>
          <cell r="E6803">
            <v>3.164056</v>
          </cell>
        </row>
        <row r="6804">
          <cell r="A6804">
            <v>53075</v>
          </cell>
          <cell r="B6804" t="str">
            <v>SINGLE JERSEY</v>
          </cell>
          <cell r="C6804">
            <v>0</v>
          </cell>
          <cell r="D6804" t="str">
            <v>18gg, 30D, SJ, Orizio</v>
          </cell>
          <cell r="E6804">
            <v>3.164056</v>
          </cell>
        </row>
        <row r="6805">
          <cell r="A6805">
            <v>53076</v>
          </cell>
          <cell r="B6805" t="str">
            <v>SINGLE JERSEY</v>
          </cell>
          <cell r="C6805">
            <v>0</v>
          </cell>
          <cell r="D6805" t="str">
            <v>18gg, 30D, SJ, Orizio</v>
          </cell>
          <cell r="E6805">
            <v>3.164056</v>
          </cell>
        </row>
        <row r="6806">
          <cell r="A6806">
            <v>53076</v>
          </cell>
          <cell r="B6806" t="str">
            <v>SINGLE JERSEY</v>
          </cell>
          <cell r="C6806">
            <v>0</v>
          </cell>
          <cell r="D6806" t="str">
            <v>18gg, 30D, SJ, Orizio</v>
          </cell>
          <cell r="E6806">
            <v>3.164056</v>
          </cell>
        </row>
        <row r="6807">
          <cell r="A6807">
            <v>52501</v>
          </cell>
          <cell r="B6807" t="str">
            <v>SINGLE JERSEY</v>
          </cell>
          <cell r="C6807">
            <v>0</v>
          </cell>
          <cell r="D6807" t="str">
            <v>28gg, 30D, SJ, Orizio</v>
          </cell>
          <cell r="E6807">
            <v>3.1645569999999998</v>
          </cell>
        </row>
        <row r="6808">
          <cell r="A6808">
            <v>52501</v>
          </cell>
          <cell r="B6808" t="str">
            <v>SINGLE JERSEY</v>
          </cell>
          <cell r="C6808">
            <v>0</v>
          </cell>
          <cell r="D6808" t="str">
            <v>28gg, 30D, SJ, Orizio</v>
          </cell>
          <cell r="E6808">
            <v>3.1645569999999998</v>
          </cell>
        </row>
        <row r="6809">
          <cell r="A6809">
            <v>50732</v>
          </cell>
          <cell r="B6809" t="str">
            <v>SINGLE JERSEY</v>
          </cell>
          <cell r="C6809">
            <v>0</v>
          </cell>
          <cell r="D6809" t="str">
            <v>28gg, 30D, SJ, Orizio</v>
          </cell>
          <cell r="E6809">
            <v>3.1705770000000002</v>
          </cell>
        </row>
        <row r="6810">
          <cell r="A6810">
            <v>50732</v>
          </cell>
          <cell r="B6810" t="str">
            <v>SINGLE JERSEY</v>
          </cell>
          <cell r="C6810">
            <v>0</v>
          </cell>
          <cell r="D6810" t="str">
            <v>28gg, 30D, SJ, Orizio</v>
          </cell>
          <cell r="E6810">
            <v>3.1705770000000002</v>
          </cell>
        </row>
        <row r="6811">
          <cell r="A6811">
            <v>50732</v>
          </cell>
          <cell r="B6811" t="str">
            <v>SINGLE JERSEY</v>
          </cell>
          <cell r="C6811">
            <v>0</v>
          </cell>
          <cell r="D6811" t="str">
            <v>28gg, 30D, SJ, Orizio</v>
          </cell>
          <cell r="E6811">
            <v>3.1705770000000002</v>
          </cell>
        </row>
        <row r="6812">
          <cell r="A6812">
            <v>42679</v>
          </cell>
          <cell r="B6812" t="str">
            <v>SINGLE JERSEY</v>
          </cell>
          <cell r="C6812">
            <v>0</v>
          </cell>
          <cell r="D6812" t="str">
            <v>28gg, 30D, SJ, Orizio</v>
          </cell>
          <cell r="E6812">
            <v>3.1735959999999999</v>
          </cell>
        </row>
        <row r="6813">
          <cell r="A6813">
            <v>42679</v>
          </cell>
          <cell r="B6813" t="str">
            <v>SINGLE JERSEY</v>
          </cell>
          <cell r="C6813">
            <v>0</v>
          </cell>
          <cell r="D6813" t="str">
            <v>28gg, 30D, SJ, Orizio</v>
          </cell>
          <cell r="E6813">
            <v>3.1735959999999999</v>
          </cell>
        </row>
        <row r="6814">
          <cell r="A6814">
            <v>52504</v>
          </cell>
          <cell r="B6814" t="str">
            <v>SINGLE JERSEY</v>
          </cell>
          <cell r="C6814">
            <v>0</v>
          </cell>
          <cell r="D6814" t="str">
            <v>28gg, 30D, SJ, Orizio</v>
          </cell>
          <cell r="E6814">
            <v>3.1735959999999999</v>
          </cell>
        </row>
        <row r="6815">
          <cell r="A6815">
            <v>52504</v>
          </cell>
          <cell r="B6815" t="str">
            <v>SINGLE JERSEY</v>
          </cell>
          <cell r="C6815">
            <v>0</v>
          </cell>
          <cell r="D6815" t="str">
            <v>28gg, 30D, SJ, Orizio</v>
          </cell>
          <cell r="E6815">
            <v>3.1735959999999999</v>
          </cell>
        </row>
        <row r="6816">
          <cell r="A6816">
            <v>52679</v>
          </cell>
          <cell r="B6816" t="str">
            <v>SINGLE JERSEY</v>
          </cell>
          <cell r="C6816">
            <v>0</v>
          </cell>
          <cell r="D6816" t="str">
            <v>28gg, 30D, SJ, Orizio</v>
          </cell>
          <cell r="E6816">
            <v>3.1735959999999999</v>
          </cell>
        </row>
        <row r="6817">
          <cell r="A6817">
            <v>52679</v>
          </cell>
          <cell r="B6817" t="str">
            <v>SINGLE JERSEY</v>
          </cell>
          <cell r="C6817">
            <v>0</v>
          </cell>
          <cell r="D6817" t="str">
            <v>28gg, 30D, SJ, Orizio</v>
          </cell>
          <cell r="E6817">
            <v>3.1735959999999999</v>
          </cell>
        </row>
        <row r="6818">
          <cell r="A6818">
            <v>41285</v>
          </cell>
          <cell r="B6818" t="str">
            <v>SINGLE JERSEY</v>
          </cell>
          <cell r="C6818">
            <v>0</v>
          </cell>
          <cell r="D6818" t="str">
            <v>32gg, 30D, SJ, Orizio</v>
          </cell>
          <cell r="E6818">
            <v>3.1746029999999998</v>
          </cell>
        </row>
        <row r="6819">
          <cell r="A6819">
            <v>41285</v>
          </cell>
          <cell r="B6819" t="str">
            <v>SINGLE JERSEY</v>
          </cell>
          <cell r="C6819">
            <v>0</v>
          </cell>
          <cell r="D6819" t="str">
            <v>32gg, 30D, SJ, Orizio</v>
          </cell>
          <cell r="E6819">
            <v>3.1746029999999998</v>
          </cell>
        </row>
        <row r="6820">
          <cell r="A6820">
            <v>41472</v>
          </cell>
          <cell r="B6820" t="str">
            <v>SINGLE JERSEY</v>
          </cell>
          <cell r="C6820">
            <v>0</v>
          </cell>
          <cell r="D6820" t="str">
            <v>32gg, 30D, SJ, Orizio</v>
          </cell>
          <cell r="E6820">
            <v>3.1746029999999998</v>
          </cell>
        </row>
        <row r="6821">
          <cell r="A6821">
            <v>41472</v>
          </cell>
          <cell r="B6821" t="str">
            <v>SINGLE JERSEY</v>
          </cell>
          <cell r="C6821">
            <v>0</v>
          </cell>
          <cell r="D6821" t="str">
            <v>32gg, 30D, SJ, Orizio</v>
          </cell>
          <cell r="E6821">
            <v>3.1746029999999998</v>
          </cell>
        </row>
        <row r="6822">
          <cell r="A6822">
            <v>43376</v>
          </cell>
          <cell r="B6822" t="str">
            <v>SINGLE JERSEY</v>
          </cell>
          <cell r="C6822">
            <v>0</v>
          </cell>
          <cell r="D6822" t="str">
            <v>28gg, 30D, SJ, Orizio</v>
          </cell>
          <cell r="E6822">
            <v>3.1746029999999998</v>
          </cell>
        </row>
        <row r="6823">
          <cell r="A6823">
            <v>43376</v>
          </cell>
          <cell r="B6823" t="str">
            <v>SINGLE JERSEY</v>
          </cell>
          <cell r="C6823">
            <v>0</v>
          </cell>
          <cell r="D6823" t="str">
            <v>28gg, 30D, SJ, Orizio</v>
          </cell>
          <cell r="E6823">
            <v>3.1746029999999998</v>
          </cell>
        </row>
        <row r="6824">
          <cell r="A6824">
            <v>53156</v>
          </cell>
          <cell r="B6824" t="str">
            <v>SINGLE JERSEY</v>
          </cell>
          <cell r="C6824">
            <v>0</v>
          </cell>
          <cell r="D6824" t="str">
            <v>28gg, 30D, SJ, Santec</v>
          </cell>
          <cell r="E6824">
            <v>3.1746029999999998</v>
          </cell>
        </row>
        <row r="6825">
          <cell r="A6825">
            <v>53156</v>
          </cell>
          <cell r="B6825" t="str">
            <v>SINGLE JERSEY</v>
          </cell>
          <cell r="C6825">
            <v>0</v>
          </cell>
          <cell r="D6825" t="str">
            <v>28gg, 30D, SJ, Santec</v>
          </cell>
          <cell r="E6825">
            <v>3.1746029999999998</v>
          </cell>
        </row>
        <row r="6826">
          <cell r="A6826">
            <v>53543</v>
          </cell>
          <cell r="B6826" t="str">
            <v>SINGLE JERSEY</v>
          </cell>
          <cell r="C6826">
            <v>0</v>
          </cell>
          <cell r="D6826" t="str">
            <v>24gg, 30D, SJ, Santec</v>
          </cell>
          <cell r="E6826">
            <v>3.1746029999999998</v>
          </cell>
        </row>
        <row r="6827">
          <cell r="A6827">
            <v>54241</v>
          </cell>
          <cell r="B6827" t="str">
            <v>SINGLE JERSEY</v>
          </cell>
          <cell r="C6827">
            <v>0</v>
          </cell>
          <cell r="D6827" t="str">
            <v>28gg, 30D, SJ, Orizio</v>
          </cell>
          <cell r="E6827">
            <v>3.1746029999999998</v>
          </cell>
        </row>
        <row r="6828">
          <cell r="A6828">
            <v>54241</v>
          </cell>
          <cell r="B6828" t="str">
            <v>SINGLE JERSEY</v>
          </cell>
          <cell r="C6828">
            <v>0</v>
          </cell>
          <cell r="D6828" t="str">
            <v>28gg, 30D, SJ, Orizio</v>
          </cell>
          <cell r="E6828">
            <v>3.1746029999999998</v>
          </cell>
        </row>
        <row r="6829">
          <cell r="A6829">
            <v>54704</v>
          </cell>
          <cell r="B6829" t="str">
            <v>SINGLE JERSEY</v>
          </cell>
          <cell r="C6829">
            <v>0</v>
          </cell>
          <cell r="D6829" t="str">
            <v>24gg, 30D, SJ, Orizio</v>
          </cell>
          <cell r="E6829">
            <v>3.1746029999999998</v>
          </cell>
        </row>
        <row r="6830">
          <cell r="A6830" t="str">
            <v>54704L</v>
          </cell>
          <cell r="B6830" t="str">
            <v>SINGLE JERSEY</v>
          </cell>
          <cell r="C6830">
            <v>0</v>
          </cell>
          <cell r="D6830" t="str">
            <v>24gg, 30D, SJ, Orizio</v>
          </cell>
          <cell r="E6830">
            <v>3.1746029999999998</v>
          </cell>
        </row>
        <row r="6831">
          <cell r="A6831" t="str">
            <v>54704L</v>
          </cell>
          <cell r="B6831" t="str">
            <v>SINGLE JERSEY</v>
          </cell>
          <cell r="C6831">
            <v>0</v>
          </cell>
          <cell r="D6831" t="str">
            <v>24gg, 30D, SJ, Orizio</v>
          </cell>
          <cell r="E6831">
            <v>3.1746029999999998</v>
          </cell>
        </row>
        <row r="6832">
          <cell r="A6832">
            <v>55561</v>
          </cell>
          <cell r="B6832" t="str">
            <v>SINGLE JERSEY</v>
          </cell>
          <cell r="C6832">
            <v>0</v>
          </cell>
          <cell r="D6832" t="str">
            <v>28gg, 30D, SJ, Santec</v>
          </cell>
          <cell r="E6832">
            <v>3.1746029999999998</v>
          </cell>
        </row>
        <row r="6833">
          <cell r="A6833">
            <v>55561</v>
          </cell>
          <cell r="B6833" t="str">
            <v>SINGLE JERSEY</v>
          </cell>
          <cell r="C6833">
            <v>0</v>
          </cell>
          <cell r="D6833" t="str">
            <v>28gg, 30D, SJ, Santec</v>
          </cell>
          <cell r="E6833">
            <v>3.1746029999999998</v>
          </cell>
        </row>
        <row r="6834">
          <cell r="A6834" t="str">
            <v>55561A</v>
          </cell>
          <cell r="B6834" t="str">
            <v>SINGLE JERSEY</v>
          </cell>
          <cell r="C6834">
            <v>0</v>
          </cell>
          <cell r="D6834" t="str">
            <v>28gg, 30D, SJ, Santec</v>
          </cell>
          <cell r="E6834">
            <v>3.1746029999999998</v>
          </cell>
        </row>
        <row r="6835">
          <cell r="A6835" t="str">
            <v>55561A</v>
          </cell>
          <cell r="B6835" t="str">
            <v>SINGLE JERSEY</v>
          </cell>
          <cell r="C6835">
            <v>0</v>
          </cell>
          <cell r="D6835" t="str">
            <v>28gg, 30D, SJ, Santec</v>
          </cell>
          <cell r="E6835">
            <v>3.1746029999999998</v>
          </cell>
        </row>
        <row r="6836">
          <cell r="A6836">
            <v>55804</v>
          </cell>
          <cell r="B6836" t="str">
            <v>SINGLE JERSEY</v>
          </cell>
          <cell r="C6836">
            <v>0</v>
          </cell>
          <cell r="D6836" t="str">
            <v>28gg, 30D, SJ, Santec</v>
          </cell>
          <cell r="E6836">
            <v>3.1746029999999998</v>
          </cell>
        </row>
        <row r="6837">
          <cell r="A6837">
            <v>55804</v>
          </cell>
          <cell r="B6837" t="str">
            <v>SINGLE JERSEY</v>
          </cell>
          <cell r="C6837">
            <v>0</v>
          </cell>
          <cell r="D6837" t="str">
            <v>28gg, 30D, SJ, Santec</v>
          </cell>
          <cell r="E6837">
            <v>3.1746029999999998</v>
          </cell>
        </row>
        <row r="6838">
          <cell r="A6838">
            <v>55805</v>
          </cell>
          <cell r="B6838" t="str">
            <v>SINGLE JERSEY</v>
          </cell>
          <cell r="C6838">
            <v>0</v>
          </cell>
          <cell r="D6838" t="str">
            <v>28gg, 30D, SJ, Santec</v>
          </cell>
          <cell r="E6838">
            <v>3.1746029999999998</v>
          </cell>
        </row>
        <row r="6839">
          <cell r="A6839">
            <v>55805</v>
          </cell>
          <cell r="B6839" t="str">
            <v>SINGLE JERSEY</v>
          </cell>
          <cell r="C6839">
            <v>0</v>
          </cell>
          <cell r="D6839" t="str">
            <v>28gg, 30D, SJ, Santec</v>
          </cell>
          <cell r="E6839">
            <v>3.1746029999999998</v>
          </cell>
        </row>
        <row r="6840">
          <cell r="A6840">
            <v>55889</v>
          </cell>
          <cell r="B6840" t="str">
            <v>SINGLE JERSEY</v>
          </cell>
          <cell r="C6840">
            <v>0</v>
          </cell>
          <cell r="D6840" t="str">
            <v>32gg, 30D, SJ, Orizio</v>
          </cell>
          <cell r="E6840">
            <v>3.1746029999999998</v>
          </cell>
        </row>
        <row r="6841">
          <cell r="A6841">
            <v>55889</v>
          </cell>
          <cell r="B6841" t="str">
            <v>SINGLE JERSEY</v>
          </cell>
          <cell r="C6841">
            <v>0</v>
          </cell>
          <cell r="D6841" t="str">
            <v>32gg, 30D, SJ, Orizio</v>
          </cell>
          <cell r="E6841">
            <v>3.1746029999999998</v>
          </cell>
        </row>
        <row r="6842">
          <cell r="A6842">
            <v>56052</v>
          </cell>
          <cell r="B6842" t="str">
            <v>SINGLE JERSEY</v>
          </cell>
          <cell r="C6842">
            <v>0</v>
          </cell>
          <cell r="D6842" t="str">
            <v>28gg, 30D, SJ, Santec</v>
          </cell>
          <cell r="E6842">
            <v>3.1746029999999998</v>
          </cell>
        </row>
        <row r="6843">
          <cell r="A6843">
            <v>56052</v>
          </cell>
          <cell r="B6843" t="str">
            <v>SINGLE JERSEY</v>
          </cell>
          <cell r="C6843">
            <v>0</v>
          </cell>
          <cell r="D6843" t="str">
            <v>28gg, 30D, SJ, Santec</v>
          </cell>
          <cell r="E6843">
            <v>3.1746029999999998</v>
          </cell>
        </row>
        <row r="6844">
          <cell r="A6844">
            <v>56114</v>
          </cell>
          <cell r="B6844" t="str">
            <v>SINGLE JERSEY</v>
          </cell>
          <cell r="C6844">
            <v>0</v>
          </cell>
          <cell r="D6844" t="str">
            <v>28gg, 30D, SJ, Santec</v>
          </cell>
          <cell r="E6844">
            <v>3.1746029999999998</v>
          </cell>
        </row>
        <row r="6845">
          <cell r="A6845">
            <v>56114</v>
          </cell>
          <cell r="B6845" t="str">
            <v>SINGLE JERSEY</v>
          </cell>
          <cell r="C6845">
            <v>0</v>
          </cell>
          <cell r="D6845" t="str">
            <v>28gg, 30D, SJ, Santec</v>
          </cell>
          <cell r="E6845">
            <v>3.1746029999999998</v>
          </cell>
        </row>
        <row r="6846">
          <cell r="A6846">
            <v>56151</v>
          </cell>
          <cell r="B6846" t="str">
            <v>SINGLE JERSEY</v>
          </cell>
          <cell r="C6846">
            <v>0</v>
          </cell>
          <cell r="D6846" t="str">
            <v>28gg, 30D, SJ, Santec</v>
          </cell>
          <cell r="E6846">
            <v>3.1746029999999998</v>
          </cell>
        </row>
        <row r="6847">
          <cell r="A6847">
            <v>56151</v>
          </cell>
          <cell r="B6847" t="str">
            <v>SINGLE JERSEY</v>
          </cell>
          <cell r="C6847">
            <v>0</v>
          </cell>
          <cell r="D6847" t="str">
            <v>28gg, 30D, SJ, Santec</v>
          </cell>
          <cell r="E6847">
            <v>3.1746029999999998</v>
          </cell>
        </row>
        <row r="6848">
          <cell r="A6848">
            <v>56152</v>
          </cell>
          <cell r="B6848" t="str">
            <v>SINGLE JERSEY</v>
          </cell>
          <cell r="C6848">
            <v>0</v>
          </cell>
          <cell r="D6848" t="str">
            <v>28gg, 30D, SJ, Santec</v>
          </cell>
          <cell r="E6848">
            <v>3.1746029999999998</v>
          </cell>
        </row>
        <row r="6849">
          <cell r="A6849">
            <v>56152</v>
          </cell>
          <cell r="B6849" t="str">
            <v>SINGLE JERSEY</v>
          </cell>
          <cell r="C6849">
            <v>0</v>
          </cell>
          <cell r="D6849" t="str">
            <v>28gg, 30D, SJ, Santec</v>
          </cell>
          <cell r="E6849">
            <v>3.1746029999999998</v>
          </cell>
        </row>
        <row r="6850">
          <cell r="A6850" t="str">
            <v>56152A</v>
          </cell>
          <cell r="B6850" t="str">
            <v>SINGLE JERSEY</v>
          </cell>
          <cell r="C6850">
            <v>0</v>
          </cell>
          <cell r="D6850" t="str">
            <v>28gg, 30D, SJ, Santec</v>
          </cell>
          <cell r="E6850">
            <v>3.1746029999999998</v>
          </cell>
        </row>
        <row r="6851">
          <cell r="A6851" t="str">
            <v>56152A</v>
          </cell>
          <cell r="B6851" t="str">
            <v>SINGLE JERSEY</v>
          </cell>
          <cell r="C6851">
            <v>0</v>
          </cell>
          <cell r="D6851" t="str">
            <v>28gg, 30D, SJ, Santec</v>
          </cell>
          <cell r="E6851">
            <v>3.1746029999999998</v>
          </cell>
        </row>
        <row r="6852">
          <cell r="A6852">
            <v>56230</v>
          </cell>
          <cell r="B6852" t="str">
            <v>SINGLE JERSEY</v>
          </cell>
          <cell r="C6852">
            <v>0</v>
          </cell>
          <cell r="D6852" t="str">
            <v>28gg, 30D, SJ, Orizio</v>
          </cell>
          <cell r="E6852">
            <v>3.1746029999999998</v>
          </cell>
        </row>
        <row r="6853">
          <cell r="A6853">
            <v>56230</v>
          </cell>
          <cell r="B6853" t="str">
            <v>SINGLE JERSEY</v>
          </cell>
          <cell r="C6853">
            <v>0</v>
          </cell>
          <cell r="D6853" t="str">
            <v>28gg, 30D, SJ, Orizio</v>
          </cell>
          <cell r="E6853">
            <v>3.1746029999999998</v>
          </cell>
        </row>
        <row r="6854">
          <cell r="A6854">
            <v>56280</v>
          </cell>
          <cell r="B6854" t="str">
            <v>SINGLE JERSEY</v>
          </cell>
          <cell r="C6854">
            <v>0</v>
          </cell>
          <cell r="D6854" t="str">
            <v>28gg, 30D, SJ, Santec</v>
          </cell>
          <cell r="E6854">
            <v>3.1746029999999998</v>
          </cell>
        </row>
        <row r="6855">
          <cell r="A6855">
            <v>56280</v>
          </cell>
          <cell r="B6855" t="str">
            <v>SINGLE JERSEY</v>
          </cell>
          <cell r="C6855">
            <v>0</v>
          </cell>
          <cell r="D6855" t="str">
            <v>28gg, 30D, SJ, Santec</v>
          </cell>
          <cell r="E6855">
            <v>3.1746029999999998</v>
          </cell>
        </row>
        <row r="6856">
          <cell r="A6856">
            <v>56329</v>
          </cell>
          <cell r="B6856" t="str">
            <v>SINGLE JERSEY</v>
          </cell>
          <cell r="C6856">
            <v>0</v>
          </cell>
          <cell r="D6856" t="str">
            <v>28gg, 30D, SJ, Santec</v>
          </cell>
          <cell r="E6856">
            <v>3.1746029999999998</v>
          </cell>
        </row>
        <row r="6857">
          <cell r="A6857">
            <v>56329</v>
          </cell>
          <cell r="B6857" t="str">
            <v>SINGLE JERSEY</v>
          </cell>
          <cell r="C6857">
            <v>0</v>
          </cell>
          <cell r="D6857" t="str">
            <v>28gg, 30D, SJ, Santec</v>
          </cell>
          <cell r="E6857">
            <v>3.1746029999999998</v>
          </cell>
        </row>
        <row r="6858">
          <cell r="A6858">
            <v>56346</v>
          </cell>
          <cell r="B6858" t="str">
            <v>SINGLE JERSEY</v>
          </cell>
          <cell r="C6858">
            <v>0</v>
          </cell>
          <cell r="D6858" t="str">
            <v>28gg, 30D, SJ, Santec</v>
          </cell>
          <cell r="E6858">
            <v>3.1746029999999998</v>
          </cell>
        </row>
        <row r="6859">
          <cell r="A6859">
            <v>56346</v>
          </cell>
          <cell r="B6859" t="str">
            <v>SINGLE JERSEY</v>
          </cell>
          <cell r="C6859">
            <v>0</v>
          </cell>
          <cell r="D6859" t="str">
            <v>28gg, 30D, SJ, Santec</v>
          </cell>
          <cell r="E6859">
            <v>3.1746029999999998</v>
          </cell>
        </row>
        <row r="6860">
          <cell r="A6860">
            <v>56423</v>
          </cell>
          <cell r="B6860" t="str">
            <v>SINGLE JERSEY</v>
          </cell>
          <cell r="C6860">
            <v>0</v>
          </cell>
          <cell r="D6860" t="str">
            <v>28gg, 30D, SJ, Santec</v>
          </cell>
          <cell r="E6860">
            <v>3.1746029999999998</v>
          </cell>
        </row>
        <row r="6861">
          <cell r="A6861">
            <v>56423</v>
          </cell>
          <cell r="B6861" t="str">
            <v>SINGLE JERSEY</v>
          </cell>
          <cell r="C6861">
            <v>0</v>
          </cell>
          <cell r="D6861" t="str">
            <v>28gg, 30D, SJ, Santec</v>
          </cell>
          <cell r="E6861">
            <v>3.1746029999999998</v>
          </cell>
        </row>
        <row r="6862">
          <cell r="A6862" t="str">
            <v>Y1-0198A</v>
          </cell>
          <cell r="B6862" t="str">
            <v>SINGLE JERSEY</v>
          </cell>
          <cell r="C6862">
            <v>0</v>
          </cell>
          <cell r="D6862" t="str">
            <v>24gg, 30D, SJ, Santec</v>
          </cell>
          <cell r="E6862">
            <v>3.1746029999999998</v>
          </cell>
        </row>
        <row r="6863">
          <cell r="A6863" t="str">
            <v>Y1-0198A</v>
          </cell>
          <cell r="B6863" t="str">
            <v>SINGLE JERSEY</v>
          </cell>
          <cell r="C6863">
            <v>0</v>
          </cell>
          <cell r="D6863" t="str">
            <v>24gg, 30D, SJ, Santec</v>
          </cell>
          <cell r="E6863">
            <v>3.1746029999999998</v>
          </cell>
        </row>
        <row r="6864">
          <cell r="A6864" t="str">
            <v>Y1-0198B</v>
          </cell>
          <cell r="B6864" t="str">
            <v>SINGLE JERSEY</v>
          </cell>
          <cell r="C6864">
            <v>0</v>
          </cell>
          <cell r="D6864" t="str">
            <v>24gg, 30D, SJ, Santec</v>
          </cell>
          <cell r="E6864">
            <v>3.1746029999999998</v>
          </cell>
        </row>
        <row r="6865">
          <cell r="A6865" t="str">
            <v>Y1-0198B</v>
          </cell>
          <cell r="B6865" t="str">
            <v>SINGLE JERSEY</v>
          </cell>
          <cell r="C6865">
            <v>0</v>
          </cell>
          <cell r="D6865" t="str">
            <v>24gg, 30D, SJ, Santec</v>
          </cell>
          <cell r="E6865">
            <v>3.1746029999999998</v>
          </cell>
        </row>
        <row r="6866">
          <cell r="A6866" t="str">
            <v>Y1-2034A</v>
          </cell>
          <cell r="B6866" t="str">
            <v>SINGLE JERSEY</v>
          </cell>
          <cell r="C6866">
            <v>0</v>
          </cell>
          <cell r="D6866" t="str">
            <v>24gg, 30D, SJ, Santec</v>
          </cell>
          <cell r="E6866">
            <v>3.1746029999999998</v>
          </cell>
        </row>
        <row r="6867">
          <cell r="A6867" t="str">
            <v>Y1-2034A</v>
          </cell>
          <cell r="B6867" t="str">
            <v>SINGLE JERSEY</v>
          </cell>
          <cell r="C6867">
            <v>0</v>
          </cell>
          <cell r="D6867" t="str">
            <v>24gg, 30D, SJ, Santec</v>
          </cell>
          <cell r="E6867">
            <v>3.1746029999999998</v>
          </cell>
        </row>
        <row r="6868">
          <cell r="A6868" t="str">
            <v>Y1-2136A</v>
          </cell>
          <cell r="B6868" t="str">
            <v>SINGLE JERSEY</v>
          </cell>
          <cell r="C6868">
            <v>0</v>
          </cell>
          <cell r="D6868" t="str">
            <v>24gg, 30D, SJ, Santec</v>
          </cell>
          <cell r="E6868">
            <v>3.1746029999999998</v>
          </cell>
        </row>
        <row r="6869">
          <cell r="A6869" t="str">
            <v>Y1-2136A</v>
          </cell>
          <cell r="B6869" t="str">
            <v>SINGLE JERSEY</v>
          </cell>
          <cell r="C6869">
            <v>0</v>
          </cell>
          <cell r="D6869" t="str">
            <v>24gg, 30D, SJ, Santec</v>
          </cell>
          <cell r="E6869">
            <v>3.1746029999999998</v>
          </cell>
        </row>
        <row r="6870">
          <cell r="A6870" t="str">
            <v>Y3-2094A</v>
          </cell>
          <cell r="B6870" t="str">
            <v>SINGLE JERSEY</v>
          </cell>
          <cell r="C6870">
            <v>0</v>
          </cell>
          <cell r="D6870" t="str">
            <v>28gg, 30D, SJ, Santec</v>
          </cell>
          <cell r="E6870">
            <v>3.1746029999999998</v>
          </cell>
        </row>
        <row r="6871">
          <cell r="A6871" t="str">
            <v>Y3-2094A</v>
          </cell>
          <cell r="B6871" t="str">
            <v>SINGLE JERSEY</v>
          </cell>
          <cell r="C6871">
            <v>0</v>
          </cell>
          <cell r="D6871" t="str">
            <v>28gg, 30D, SJ, Santec</v>
          </cell>
          <cell r="E6871">
            <v>3.1746029999999998</v>
          </cell>
        </row>
        <row r="6872">
          <cell r="A6872" t="str">
            <v>Y3-2094A</v>
          </cell>
          <cell r="B6872" t="str">
            <v>SINGLE JERSEY</v>
          </cell>
          <cell r="C6872">
            <v>0</v>
          </cell>
          <cell r="D6872" t="str">
            <v>28gg, 30D, SJ, Santec</v>
          </cell>
          <cell r="E6872">
            <v>3.1746029999999998</v>
          </cell>
        </row>
        <row r="6873">
          <cell r="A6873" t="str">
            <v>Y3-2129A</v>
          </cell>
          <cell r="B6873" t="str">
            <v>SINGLE JERSEY</v>
          </cell>
          <cell r="C6873">
            <v>0</v>
          </cell>
          <cell r="D6873" t="str">
            <v>28gg, 30D, SJ, Santec</v>
          </cell>
          <cell r="E6873">
            <v>3.1746029999999998</v>
          </cell>
        </row>
        <row r="6874">
          <cell r="A6874" t="str">
            <v>Y3-2129A</v>
          </cell>
          <cell r="B6874" t="str">
            <v>SINGLE JERSEY</v>
          </cell>
          <cell r="C6874">
            <v>0</v>
          </cell>
          <cell r="D6874" t="str">
            <v>28gg, 30D, SJ, Santec</v>
          </cell>
          <cell r="E6874">
            <v>3.1746029999999998</v>
          </cell>
        </row>
        <row r="6875">
          <cell r="A6875" t="str">
            <v>Y3-2129A</v>
          </cell>
          <cell r="B6875" t="str">
            <v>SINGLE JERSEY</v>
          </cell>
          <cell r="C6875">
            <v>0</v>
          </cell>
          <cell r="D6875" t="str">
            <v>28gg, 30D, SJ, Santec</v>
          </cell>
          <cell r="E6875">
            <v>3.1746029999999998</v>
          </cell>
        </row>
        <row r="6876">
          <cell r="A6876" t="str">
            <v>Y3-2133A</v>
          </cell>
          <cell r="B6876" t="str">
            <v>SINGLE JERSEY</v>
          </cell>
          <cell r="C6876">
            <v>0</v>
          </cell>
          <cell r="D6876" t="str">
            <v>28gg, 30D, SJ, Santec</v>
          </cell>
          <cell r="E6876">
            <v>3.1746029999999998</v>
          </cell>
        </row>
        <row r="6877">
          <cell r="A6877" t="str">
            <v>Y3-2133A</v>
          </cell>
          <cell r="B6877" t="str">
            <v>SINGLE JERSEY</v>
          </cell>
          <cell r="C6877">
            <v>0</v>
          </cell>
          <cell r="D6877" t="str">
            <v>28gg, 30D, SJ, Santec</v>
          </cell>
          <cell r="E6877">
            <v>3.1746029999999998</v>
          </cell>
        </row>
        <row r="6878">
          <cell r="A6878" t="str">
            <v>Y3-2133A</v>
          </cell>
          <cell r="B6878" t="str">
            <v>SINGLE JERSEY</v>
          </cell>
          <cell r="C6878">
            <v>0</v>
          </cell>
          <cell r="D6878" t="str">
            <v>28gg, 30D, SJ, Santec</v>
          </cell>
          <cell r="E6878">
            <v>3.1746029999999998</v>
          </cell>
        </row>
        <row r="6879">
          <cell r="A6879" t="str">
            <v>Y3-2214A</v>
          </cell>
          <cell r="B6879" t="str">
            <v>SINGLE JERSEY</v>
          </cell>
          <cell r="C6879">
            <v>0</v>
          </cell>
          <cell r="D6879" t="str">
            <v>28gg, 30D, SJ, Orizio</v>
          </cell>
          <cell r="E6879">
            <v>3.1746029999999998</v>
          </cell>
        </row>
        <row r="6880">
          <cell r="A6880" t="str">
            <v>Y3-2214A</v>
          </cell>
          <cell r="B6880" t="str">
            <v>SINGLE JERSEY</v>
          </cell>
          <cell r="C6880">
            <v>0</v>
          </cell>
          <cell r="D6880" t="str">
            <v>28gg, 30D, SJ, Orizio</v>
          </cell>
          <cell r="E6880">
            <v>3.1746029999999998</v>
          </cell>
        </row>
        <row r="6881">
          <cell r="A6881" t="str">
            <v>Y3-2214A</v>
          </cell>
          <cell r="B6881" t="str">
            <v>SINGLE JERSEY</v>
          </cell>
          <cell r="C6881">
            <v>0</v>
          </cell>
          <cell r="D6881" t="str">
            <v>28gg, 30D, SJ, Orizio</v>
          </cell>
          <cell r="E6881">
            <v>3.1746029999999998</v>
          </cell>
        </row>
        <row r="6882">
          <cell r="A6882" t="str">
            <v>Y3-2230A`</v>
          </cell>
          <cell r="B6882" t="str">
            <v>SINGLE JERSEY</v>
          </cell>
          <cell r="C6882">
            <v>0</v>
          </cell>
          <cell r="D6882" t="str">
            <v>28gg, 30D, SJ, Orizio</v>
          </cell>
          <cell r="E6882">
            <v>3.1746029999999998</v>
          </cell>
        </row>
        <row r="6883">
          <cell r="A6883" t="str">
            <v>Y3-2230A`</v>
          </cell>
          <cell r="B6883" t="str">
            <v>SINGLE JERSEY</v>
          </cell>
          <cell r="C6883">
            <v>0</v>
          </cell>
          <cell r="D6883" t="str">
            <v>28gg, 30D, SJ, Orizio</v>
          </cell>
          <cell r="E6883">
            <v>3.1746029999999998</v>
          </cell>
        </row>
        <row r="6884">
          <cell r="A6884" t="str">
            <v>Y3-2230A`</v>
          </cell>
          <cell r="B6884" t="str">
            <v>SINGLE JERSEY</v>
          </cell>
          <cell r="C6884">
            <v>0</v>
          </cell>
          <cell r="D6884" t="str">
            <v>28gg, 30D, SJ, Orizio</v>
          </cell>
          <cell r="E6884">
            <v>3.1746029999999998</v>
          </cell>
        </row>
        <row r="6885">
          <cell r="A6885">
            <v>51069</v>
          </cell>
          <cell r="B6885" t="str">
            <v>SINGLE JERSEY</v>
          </cell>
          <cell r="C6885">
            <v>0</v>
          </cell>
          <cell r="D6885" t="str">
            <v>28gg, 30D, SJ, Orizio</v>
          </cell>
          <cell r="E6885">
            <v>3.1796500000000001</v>
          </cell>
        </row>
        <row r="6886">
          <cell r="A6886">
            <v>51069</v>
          </cell>
          <cell r="B6886" t="str">
            <v>SINGLE JERSEY</v>
          </cell>
          <cell r="C6886">
            <v>0</v>
          </cell>
          <cell r="D6886" t="str">
            <v>28gg, 30D, SJ, Orizio</v>
          </cell>
          <cell r="E6886">
            <v>3.1796500000000001</v>
          </cell>
        </row>
        <row r="6887">
          <cell r="A6887">
            <v>51911</v>
          </cell>
          <cell r="B6887" t="str">
            <v>SINGLE JERSEY</v>
          </cell>
          <cell r="C6887">
            <v>0</v>
          </cell>
          <cell r="D6887" t="str">
            <v>24gg, 30D, SJ, Orizio</v>
          </cell>
          <cell r="E6887">
            <v>3.1796500000000001</v>
          </cell>
        </row>
        <row r="6888">
          <cell r="A6888">
            <v>52032</v>
          </cell>
          <cell r="B6888" t="str">
            <v>SINGLE JERSEY</v>
          </cell>
          <cell r="C6888">
            <v>0</v>
          </cell>
          <cell r="D6888" t="str">
            <v>24gg, 30D, SJ, Orizio</v>
          </cell>
          <cell r="E6888">
            <v>3.1796500000000001</v>
          </cell>
        </row>
        <row r="6889">
          <cell r="A6889">
            <v>52132</v>
          </cell>
          <cell r="B6889" t="str">
            <v>SINGLE JERSEY</v>
          </cell>
          <cell r="C6889">
            <v>0</v>
          </cell>
          <cell r="D6889" t="str">
            <v>24gg, 30D, SJ, Orizio</v>
          </cell>
          <cell r="E6889">
            <v>3.1796500000000001</v>
          </cell>
        </row>
        <row r="6890">
          <cell r="A6890">
            <v>52132</v>
          </cell>
          <cell r="B6890" t="str">
            <v>SINGLE JERSEY</v>
          </cell>
          <cell r="C6890">
            <v>0</v>
          </cell>
          <cell r="D6890" t="str">
            <v>24gg, 30D, SJ, Orizio</v>
          </cell>
          <cell r="E6890">
            <v>3.1796500000000001</v>
          </cell>
        </row>
        <row r="6891">
          <cell r="A6891">
            <v>52132</v>
          </cell>
          <cell r="B6891" t="str">
            <v>SINGLE JERSEY</v>
          </cell>
          <cell r="C6891">
            <v>0</v>
          </cell>
          <cell r="D6891" t="str">
            <v>24gg, 30D, SJ, Orizio</v>
          </cell>
          <cell r="E6891">
            <v>3.1796500000000001</v>
          </cell>
        </row>
        <row r="6892">
          <cell r="A6892">
            <v>52748</v>
          </cell>
          <cell r="B6892" t="str">
            <v>SINGLE JERSEY</v>
          </cell>
          <cell r="C6892">
            <v>0</v>
          </cell>
          <cell r="D6892" t="str">
            <v>24gg, 30D, SJ, Orizio</v>
          </cell>
          <cell r="E6892">
            <v>3.1796500000000001</v>
          </cell>
        </row>
        <row r="6893">
          <cell r="A6893">
            <v>54489</v>
          </cell>
          <cell r="B6893" t="str">
            <v>SINGLE JERSEY</v>
          </cell>
          <cell r="C6893">
            <v>0</v>
          </cell>
          <cell r="D6893" t="str">
            <v>28gg, 30D, SJ, Orizio</v>
          </cell>
          <cell r="E6893">
            <v>3.1796500000000001</v>
          </cell>
        </row>
        <row r="6894">
          <cell r="A6894">
            <v>54489</v>
          </cell>
          <cell r="B6894" t="str">
            <v>SINGLE JERSEY</v>
          </cell>
          <cell r="C6894">
            <v>0</v>
          </cell>
          <cell r="D6894" t="str">
            <v>28gg, 30D, SJ, Orizio</v>
          </cell>
          <cell r="E6894">
            <v>3.1796500000000001</v>
          </cell>
        </row>
        <row r="6895">
          <cell r="A6895">
            <v>54696</v>
          </cell>
          <cell r="B6895" t="str">
            <v>SINGLE JERSEY</v>
          </cell>
          <cell r="C6895">
            <v>0</v>
          </cell>
          <cell r="D6895" t="str">
            <v>28gg, 30D, SJ, Orizio</v>
          </cell>
          <cell r="E6895">
            <v>3.1796500000000001</v>
          </cell>
        </row>
        <row r="6896">
          <cell r="A6896">
            <v>54696</v>
          </cell>
          <cell r="B6896" t="str">
            <v>SINGLE JERSEY</v>
          </cell>
          <cell r="C6896">
            <v>0</v>
          </cell>
          <cell r="D6896" t="str">
            <v>28gg, 30D, SJ, Orizio</v>
          </cell>
          <cell r="E6896">
            <v>3.1796500000000001</v>
          </cell>
        </row>
        <row r="6897">
          <cell r="A6897" t="str">
            <v>Y1-0009A</v>
          </cell>
          <cell r="B6897" t="str">
            <v>SINGLE JERSEY</v>
          </cell>
          <cell r="C6897">
            <v>0</v>
          </cell>
          <cell r="D6897" t="str">
            <v>24gg, 30D, SJ, Orizio</v>
          </cell>
          <cell r="E6897">
            <v>3.1796500000000001</v>
          </cell>
        </row>
        <row r="6898">
          <cell r="A6898" t="str">
            <v>Y1-0009A</v>
          </cell>
          <cell r="B6898" t="str">
            <v>SINGLE JERSEY</v>
          </cell>
          <cell r="C6898">
            <v>0</v>
          </cell>
          <cell r="D6898" t="str">
            <v>24gg, 30D, SJ, Orizio</v>
          </cell>
          <cell r="E6898">
            <v>3.1796500000000001</v>
          </cell>
        </row>
        <row r="6899">
          <cell r="A6899" t="str">
            <v>Y1-0009A</v>
          </cell>
          <cell r="B6899" t="str">
            <v>SINGLE JERSEY</v>
          </cell>
          <cell r="C6899">
            <v>0</v>
          </cell>
          <cell r="D6899" t="str">
            <v>24gg, 30D, SJ, Orizio</v>
          </cell>
          <cell r="E6899">
            <v>3.1796500000000001</v>
          </cell>
        </row>
        <row r="6900">
          <cell r="A6900" t="str">
            <v>Y1-0009A</v>
          </cell>
          <cell r="B6900" t="str">
            <v>SINGLE JERSEY</v>
          </cell>
          <cell r="C6900">
            <v>0</v>
          </cell>
          <cell r="D6900" t="str">
            <v>24gg, 30D, SJ, Orizio</v>
          </cell>
          <cell r="E6900">
            <v>3.1796500000000001</v>
          </cell>
        </row>
        <row r="6901">
          <cell r="A6901">
            <v>54568</v>
          </cell>
          <cell r="B6901" t="str">
            <v>SINGLE JERSEY</v>
          </cell>
          <cell r="C6901">
            <v>0</v>
          </cell>
          <cell r="D6901" t="str">
            <v>24gg, 30D, SJ, Santec</v>
          </cell>
          <cell r="E6901">
            <v>3.1847129999999999</v>
          </cell>
        </row>
        <row r="6902">
          <cell r="A6902">
            <v>54568</v>
          </cell>
          <cell r="B6902" t="str">
            <v>SINGLE JERSEY</v>
          </cell>
          <cell r="C6902">
            <v>0</v>
          </cell>
          <cell r="D6902" t="str">
            <v>24gg, 30D, SJ, Santec</v>
          </cell>
          <cell r="E6902">
            <v>3.1847129999999999</v>
          </cell>
        </row>
        <row r="6903">
          <cell r="A6903">
            <v>50067</v>
          </cell>
          <cell r="B6903" t="str">
            <v>SINGLE JERSEY</v>
          </cell>
          <cell r="C6903">
            <v>0</v>
          </cell>
          <cell r="D6903" t="str">
            <v>24gg, 30D, SJ, Orizio</v>
          </cell>
          <cell r="E6903">
            <v>3.1882670000000002</v>
          </cell>
        </row>
        <row r="6904">
          <cell r="A6904">
            <v>50067</v>
          </cell>
          <cell r="B6904" t="str">
            <v>SINGLE JERSEY</v>
          </cell>
          <cell r="C6904">
            <v>0</v>
          </cell>
          <cell r="D6904" t="str">
            <v>24gg, 30D, SJ, Orizio</v>
          </cell>
          <cell r="E6904">
            <v>3.1882670000000002</v>
          </cell>
        </row>
        <row r="6905">
          <cell r="A6905">
            <v>11952</v>
          </cell>
          <cell r="B6905" t="str">
            <v>SINGLE JERSEY</v>
          </cell>
          <cell r="C6905">
            <v>0</v>
          </cell>
          <cell r="D6905" t="str">
            <v>28gg, 30D, SJ, Orizio</v>
          </cell>
          <cell r="E6905">
            <v>3.1897929999999999</v>
          </cell>
        </row>
        <row r="6906">
          <cell r="A6906">
            <v>11952</v>
          </cell>
          <cell r="B6906" t="str">
            <v>SINGLE JERSEY</v>
          </cell>
          <cell r="C6906">
            <v>0</v>
          </cell>
          <cell r="D6906" t="str">
            <v>28gg, 30D, SJ, Orizio</v>
          </cell>
          <cell r="E6906">
            <v>3.1897929999999999</v>
          </cell>
        </row>
        <row r="6907">
          <cell r="A6907">
            <v>41952</v>
          </cell>
          <cell r="B6907" t="str">
            <v>SINGLE JERSEY</v>
          </cell>
          <cell r="C6907">
            <v>0</v>
          </cell>
          <cell r="D6907" t="str">
            <v>28gg, 30D, SJ, Orizio</v>
          </cell>
          <cell r="E6907">
            <v>3.1897929999999999</v>
          </cell>
        </row>
        <row r="6908">
          <cell r="A6908">
            <v>41952</v>
          </cell>
          <cell r="B6908" t="str">
            <v>SINGLE JERSEY</v>
          </cell>
          <cell r="C6908">
            <v>0</v>
          </cell>
          <cell r="D6908" t="str">
            <v>28gg, 30D, SJ, Orizio</v>
          </cell>
          <cell r="E6908">
            <v>3.1897929999999999</v>
          </cell>
        </row>
        <row r="6909">
          <cell r="A6909">
            <v>41952</v>
          </cell>
          <cell r="B6909" t="str">
            <v>SINGLE JERSEY</v>
          </cell>
          <cell r="C6909">
            <v>0</v>
          </cell>
          <cell r="D6909" t="str">
            <v>28gg, 30D, SJ, Orizio</v>
          </cell>
          <cell r="E6909">
            <v>3.1897929999999999</v>
          </cell>
        </row>
        <row r="6910">
          <cell r="A6910">
            <v>41952</v>
          </cell>
          <cell r="B6910" t="str">
            <v>SINGLE JERSEY</v>
          </cell>
          <cell r="C6910">
            <v>0</v>
          </cell>
          <cell r="D6910" t="str">
            <v>28gg, 30D, SJ, Orizio</v>
          </cell>
          <cell r="E6910">
            <v>3.1897929999999999</v>
          </cell>
        </row>
        <row r="6911">
          <cell r="A6911">
            <v>41988</v>
          </cell>
          <cell r="B6911" t="str">
            <v>SINGLE JERSEY</v>
          </cell>
          <cell r="C6911">
            <v>0</v>
          </cell>
          <cell r="D6911" t="str">
            <v>28gg, 30D, SJ, Orizio</v>
          </cell>
          <cell r="E6911">
            <v>3.1897929999999999</v>
          </cell>
        </row>
        <row r="6912">
          <cell r="A6912">
            <v>41988</v>
          </cell>
          <cell r="B6912" t="str">
            <v>SINGLE JERSEY</v>
          </cell>
          <cell r="C6912">
            <v>0</v>
          </cell>
          <cell r="D6912" t="str">
            <v>28gg, 30D, SJ, Orizio</v>
          </cell>
          <cell r="E6912">
            <v>3.1897929999999999</v>
          </cell>
        </row>
        <row r="6913">
          <cell r="A6913">
            <v>42222</v>
          </cell>
          <cell r="B6913" t="str">
            <v>SINGLE JERSEY</v>
          </cell>
          <cell r="C6913">
            <v>0</v>
          </cell>
          <cell r="D6913" t="str">
            <v>28gg, 30D, SJ, Orizio</v>
          </cell>
          <cell r="E6913">
            <v>3.1897929999999999</v>
          </cell>
        </row>
        <row r="6914">
          <cell r="A6914">
            <v>42222</v>
          </cell>
          <cell r="B6914" t="str">
            <v>SINGLE JERSEY</v>
          </cell>
          <cell r="C6914">
            <v>0</v>
          </cell>
          <cell r="D6914" t="str">
            <v>28gg, 30D, SJ, Orizio</v>
          </cell>
          <cell r="E6914">
            <v>3.1897929999999999</v>
          </cell>
        </row>
        <row r="6915">
          <cell r="A6915">
            <v>42222</v>
          </cell>
          <cell r="B6915" t="str">
            <v>SINGLE JERSEY</v>
          </cell>
          <cell r="C6915">
            <v>0</v>
          </cell>
          <cell r="D6915" t="str">
            <v>28gg, 30D, SJ, Orizio</v>
          </cell>
          <cell r="E6915">
            <v>3.1897929999999999</v>
          </cell>
        </row>
        <row r="6916">
          <cell r="A6916">
            <v>42755</v>
          </cell>
          <cell r="B6916" t="str">
            <v>SINGLE JERSEY</v>
          </cell>
          <cell r="C6916">
            <v>0</v>
          </cell>
          <cell r="D6916" t="str">
            <v>28gg, 30D, SJ, Orizio</v>
          </cell>
          <cell r="E6916">
            <v>3.1897929999999999</v>
          </cell>
        </row>
        <row r="6917">
          <cell r="A6917">
            <v>42755</v>
          </cell>
          <cell r="B6917" t="str">
            <v>SINGLE JERSEY</v>
          </cell>
          <cell r="C6917">
            <v>0</v>
          </cell>
          <cell r="D6917" t="str">
            <v>28gg, 30D, SJ, Orizio</v>
          </cell>
          <cell r="E6917">
            <v>3.1897929999999999</v>
          </cell>
        </row>
        <row r="6918">
          <cell r="A6918">
            <v>42807</v>
          </cell>
          <cell r="B6918" t="str">
            <v>SINGLE JERSEY</v>
          </cell>
          <cell r="C6918">
            <v>0</v>
          </cell>
          <cell r="D6918" t="str">
            <v>28gg, 30D, SJ, Orizio</v>
          </cell>
          <cell r="E6918">
            <v>3.1897929999999999</v>
          </cell>
        </row>
        <row r="6919">
          <cell r="A6919">
            <v>42807</v>
          </cell>
          <cell r="B6919" t="str">
            <v>SINGLE JERSEY</v>
          </cell>
          <cell r="C6919">
            <v>0</v>
          </cell>
          <cell r="D6919" t="str">
            <v>28gg, 30D, SJ, Orizio</v>
          </cell>
          <cell r="E6919">
            <v>3.1897929999999999</v>
          </cell>
        </row>
        <row r="6920">
          <cell r="A6920" t="str">
            <v>42807NP</v>
          </cell>
          <cell r="B6920" t="str">
            <v>SINGLE JERSEY</v>
          </cell>
          <cell r="C6920">
            <v>0</v>
          </cell>
          <cell r="D6920" t="str">
            <v>28gg, 30D, SJ, Orizio</v>
          </cell>
          <cell r="E6920">
            <v>3.1897929999999999</v>
          </cell>
        </row>
        <row r="6921">
          <cell r="A6921" t="str">
            <v>42807NP</v>
          </cell>
          <cell r="B6921" t="str">
            <v>SINGLE JERSEY</v>
          </cell>
          <cell r="C6921">
            <v>0</v>
          </cell>
          <cell r="D6921" t="str">
            <v>28gg, 30D, SJ, Orizio</v>
          </cell>
          <cell r="E6921">
            <v>3.1897929999999999</v>
          </cell>
        </row>
        <row r="6922">
          <cell r="A6922">
            <v>42835</v>
          </cell>
          <cell r="B6922" t="str">
            <v>SINGLE JERSEY</v>
          </cell>
          <cell r="C6922">
            <v>0</v>
          </cell>
          <cell r="D6922" t="str">
            <v>28gg, 30D, SJ, Orizio</v>
          </cell>
          <cell r="E6922">
            <v>3.1897929999999999</v>
          </cell>
        </row>
        <row r="6923">
          <cell r="A6923">
            <v>42835</v>
          </cell>
          <cell r="B6923" t="str">
            <v>SINGLE JERSEY</v>
          </cell>
          <cell r="C6923">
            <v>0</v>
          </cell>
          <cell r="D6923" t="str">
            <v>28gg, 30D, SJ, Orizio</v>
          </cell>
          <cell r="E6923">
            <v>3.1897929999999999</v>
          </cell>
        </row>
        <row r="6924">
          <cell r="A6924">
            <v>43208</v>
          </cell>
          <cell r="B6924" t="str">
            <v>SINGLE JERSEY</v>
          </cell>
          <cell r="C6924">
            <v>0</v>
          </cell>
          <cell r="D6924" t="str">
            <v>28gg, 30D, SJ, Orizio</v>
          </cell>
          <cell r="E6924">
            <v>3.1897929999999999</v>
          </cell>
        </row>
        <row r="6925">
          <cell r="A6925">
            <v>43208</v>
          </cell>
          <cell r="B6925" t="str">
            <v>SINGLE JERSEY</v>
          </cell>
          <cell r="C6925">
            <v>0</v>
          </cell>
          <cell r="D6925" t="str">
            <v>28gg, 30D, SJ, Orizio</v>
          </cell>
          <cell r="E6925">
            <v>3.1897929999999999</v>
          </cell>
        </row>
        <row r="6926">
          <cell r="A6926">
            <v>43313</v>
          </cell>
          <cell r="B6926" t="str">
            <v>SINGLE JERSEY</v>
          </cell>
          <cell r="C6926">
            <v>0</v>
          </cell>
          <cell r="D6926" t="str">
            <v>28gg, 30D, SJ, Orizio</v>
          </cell>
          <cell r="E6926">
            <v>3.1897929999999999</v>
          </cell>
        </row>
        <row r="6927">
          <cell r="A6927">
            <v>43313</v>
          </cell>
          <cell r="B6927" t="str">
            <v>SINGLE JERSEY</v>
          </cell>
          <cell r="C6927">
            <v>0</v>
          </cell>
          <cell r="D6927" t="str">
            <v>28gg, 30D, SJ, Orizio</v>
          </cell>
          <cell r="E6927">
            <v>3.1897929999999999</v>
          </cell>
        </row>
        <row r="6928">
          <cell r="A6928">
            <v>43323</v>
          </cell>
          <cell r="B6928" t="str">
            <v>SINGLE JERSEY</v>
          </cell>
          <cell r="C6928">
            <v>0</v>
          </cell>
          <cell r="D6928" t="str">
            <v>28gg, 30D, SJ, Orizio</v>
          </cell>
          <cell r="E6928">
            <v>3.1897929999999999</v>
          </cell>
        </row>
        <row r="6929">
          <cell r="A6929">
            <v>43323</v>
          </cell>
          <cell r="B6929" t="str">
            <v>SINGLE JERSEY</v>
          </cell>
          <cell r="C6929">
            <v>0</v>
          </cell>
          <cell r="D6929" t="str">
            <v>28gg, 30D, SJ, Orizio</v>
          </cell>
          <cell r="E6929">
            <v>3.1897929999999999</v>
          </cell>
        </row>
        <row r="6930">
          <cell r="A6930">
            <v>43324</v>
          </cell>
          <cell r="B6930" t="str">
            <v>SINGLE JERSEY</v>
          </cell>
          <cell r="C6930">
            <v>0</v>
          </cell>
          <cell r="D6930" t="str">
            <v>28gg, 30D, SJ, Orizio</v>
          </cell>
          <cell r="E6930">
            <v>3.1897929999999999</v>
          </cell>
        </row>
        <row r="6931">
          <cell r="A6931">
            <v>43324</v>
          </cell>
          <cell r="B6931" t="str">
            <v>SINGLE JERSEY</v>
          </cell>
          <cell r="C6931">
            <v>0</v>
          </cell>
          <cell r="D6931" t="str">
            <v>28gg, 30D, SJ, Orizio</v>
          </cell>
          <cell r="E6931">
            <v>3.1897929999999999</v>
          </cell>
        </row>
        <row r="6932">
          <cell r="A6932">
            <v>43788</v>
          </cell>
          <cell r="B6932" t="str">
            <v>SINGLE JERSEY</v>
          </cell>
          <cell r="C6932">
            <v>0</v>
          </cell>
          <cell r="D6932" t="str">
            <v>36gg, 30D, SJ, Orizio</v>
          </cell>
          <cell r="E6932">
            <v>3.1897929999999999</v>
          </cell>
        </row>
        <row r="6933">
          <cell r="A6933">
            <v>43788</v>
          </cell>
          <cell r="B6933" t="str">
            <v>SINGLE JERSEY</v>
          </cell>
          <cell r="C6933">
            <v>0</v>
          </cell>
          <cell r="D6933" t="str">
            <v>36gg, 30D, SJ, Orizio</v>
          </cell>
          <cell r="E6933">
            <v>3.1897929999999999</v>
          </cell>
        </row>
        <row r="6934">
          <cell r="A6934">
            <v>43875</v>
          </cell>
          <cell r="B6934" t="str">
            <v>SINGLE JERSEY</v>
          </cell>
          <cell r="C6934">
            <v>0</v>
          </cell>
          <cell r="D6934" t="str">
            <v>28gg, 30D, SJ, Orizio</v>
          </cell>
          <cell r="E6934">
            <v>3.1897929999999999</v>
          </cell>
        </row>
        <row r="6935">
          <cell r="A6935">
            <v>43875</v>
          </cell>
          <cell r="B6935" t="str">
            <v>SINGLE JERSEY</v>
          </cell>
          <cell r="C6935">
            <v>0</v>
          </cell>
          <cell r="D6935" t="str">
            <v>28gg, 30D, SJ, Orizio</v>
          </cell>
          <cell r="E6935">
            <v>3.1897929999999999</v>
          </cell>
        </row>
        <row r="6936">
          <cell r="A6936">
            <v>44079</v>
          </cell>
          <cell r="B6936" t="str">
            <v>SINGLE JERSEY</v>
          </cell>
          <cell r="C6936">
            <v>0</v>
          </cell>
          <cell r="D6936" t="str">
            <v>28gg, 30D, SJ, Orizio</v>
          </cell>
          <cell r="E6936">
            <v>3.1897929999999999</v>
          </cell>
        </row>
        <row r="6937">
          <cell r="A6937">
            <v>44079</v>
          </cell>
          <cell r="B6937" t="str">
            <v>SINGLE JERSEY</v>
          </cell>
          <cell r="C6937">
            <v>0</v>
          </cell>
          <cell r="D6937" t="str">
            <v>28gg, 30D, SJ, Orizio</v>
          </cell>
          <cell r="E6937">
            <v>3.1897929999999999</v>
          </cell>
        </row>
        <row r="6938">
          <cell r="A6938">
            <v>44168</v>
          </cell>
          <cell r="B6938" t="str">
            <v>SINGLE JERSEY</v>
          </cell>
          <cell r="C6938">
            <v>0</v>
          </cell>
          <cell r="D6938" t="str">
            <v>28gg, 30D, SJ, Orizio</v>
          </cell>
          <cell r="E6938">
            <v>3.1897929999999999</v>
          </cell>
        </row>
        <row r="6939">
          <cell r="A6939">
            <v>44168</v>
          </cell>
          <cell r="B6939" t="str">
            <v>SINGLE JERSEY</v>
          </cell>
          <cell r="C6939">
            <v>0</v>
          </cell>
          <cell r="D6939" t="str">
            <v>28gg, 30D, SJ, Orizio</v>
          </cell>
          <cell r="E6939">
            <v>3.1897929999999999</v>
          </cell>
        </row>
        <row r="6940">
          <cell r="A6940">
            <v>44181</v>
          </cell>
          <cell r="B6940" t="str">
            <v>SINGLE JERSEY</v>
          </cell>
          <cell r="C6940">
            <v>0</v>
          </cell>
          <cell r="D6940" t="str">
            <v>28gg, 30D, SJ, Orizio</v>
          </cell>
          <cell r="E6940">
            <v>3.1897929999999999</v>
          </cell>
        </row>
        <row r="6941">
          <cell r="A6941">
            <v>44181</v>
          </cell>
          <cell r="B6941" t="str">
            <v>SINGLE JERSEY</v>
          </cell>
          <cell r="C6941">
            <v>0</v>
          </cell>
          <cell r="D6941" t="str">
            <v>28gg, 30D, SJ, Orizio</v>
          </cell>
          <cell r="E6941">
            <v>3.1897929999999999</v>
          </cell>
        </row>
        <row r="6942">
          <cell r="A6942">
            <v>44405</v>
          </cell>
          <cell r="B6942" t="str">
            <v>SINGLE JERSEY</v>
          </cell>
          <cell r="C6942">
            <v>0</v>
          </cell>
          <cell r="D6942" t="str">
            <v>28gg, 30D, SJ, Orizio</v>
          </cell>
          <cell r="E6942">
            <v>3.1897929999999999</v>
          </cell>
        </row>
        <row r="6943">
          <cell r="A6943">
            <v>44405</v>
          </cell>
          <cell r="B6943" t="str">
            <v>SINGLE JERSEY</v>
          </cell>
          <cell r="C6943">
            <v>0</v>
          </cell>
          <cell r="D6943" t="str">
            <v>28gg, 30D, SJ, Orizio</v>
          </cell>
          <cell r="E6943">
            <v>3.1897929999999999</v>
          </cell>
        </row>
        <row r="6944">
          <cell r="A6944">
            <v>44420</v>
          </cell>
          <cell r="B6944" t="str">
            <v>SINGLE JERSEY</v>
          </cell>
          <cell r="C6944">
            <v>0</v>
          </cell>
          <cell r="D6944" t="str">
            <v>28gg, 30D, SJ, Orizio</v>
          </cell>
          <cell r="E6944">
            <v>3.1897929999999999</v>
          </cell>
        </row>
        <row r="6945">
          <cell r="A6945">
            <v>44420</v>
          </cell>
          <cell r="B6945" t="str">
            <v>SINGLE JERSEY</v>
          </cell>
          <cell r="C6945">
            <v>0</v>
          </cell>
          <cell r="D6945" t="str">
            <v>28gg, 30D, SJ, Orizio</v>
          </cell>
          <cell r="E6945">
            <v>3.1897929999999999</v>
          </cell>
        </row>
        <row r="6946">
          <cell r="A6946">
            <v>44523</v>
          </cell>
          <cell r="B6946" t="str">
            <v>SINGLE JERSEY</v>
          </cell>
          <cell r="C6946">
            <v>0</v>
          </cell>
          <cell r="D6946" t="str">
            <v>28gg, 30D, SJ, Orizio</v>
          </cell>
          <cell r="E6946">
            <v>3.1897929999999999</v>
          </cell>
        </row>
        <row r="6947">
          <cell r="A6947">
            <v>44523</v>
          </cell>
          <cell r="B6947" t="str">
            <v>SINGLE JERSEY</v>
          </cell>
          <cell r="C6947">
            <v>0</v>
          </cell>
          <cell r="D6947" t="str">
            <v>28gg, 30D, SJ, Orizio</v>
          </cell>
          <cell r="E6947">
            <v>3.1897929999999999</v>
          </cell>
        </row>
        <row r="6948">
          <cell r="A6948" t="str">
            <v>44523NP</v>
          </cell>
          <cell r="B6948" t="str">
            <v>SINGLE JERSEY</v>
          </cell>
          <cell r="C6948">
            <v>0</v>
          </cell>
          <cell r="D6948" t="str">
            <v>28gg, 30D, SJ, Orizio</v>
          </cell>
          <cell r="E6948">
            <v>3.1897929999999999</v>
          </cell>
        </row>
        <row r="6949">
          <cell r="A6949" t="str">
            <v>44523NP</v>
          </cell>
          <cell r="B6949" t="str">
            <v>SINGLE JERSEY</v>
          </cell>
          <cell r="C6949">
            <v>0</v>
          </cell>
          <cell r="D6949" t="str">
            <v>28gg, 30D, SJ, Orizio</v>
          </cell>
          <cell r="E6949">
            <v>3.1897929999999999</v>
          </cell>
        </row>
        <row r="6950">
          <cell r="A6950">
            <v>44625</v>
          </cell>
          <cell r="B6950" t="str">
            <v>SINGLE JERSEY</v>
          </cell>
          <cell r="C6950">
            <v>0</v>
          </cell>
          <cell r="D6950" t="str">
            <v>28gg, 30D, SJ, Orizio</v>
          </cell>
          <cell r="E6950">
            <v>3.1897929999999999</v>
          </cell>
        </row>
        <row r="6951">
          <cell r="A6951">
            <v>44625</v>
          </cell>
          <cell r="B6951" t="str">
            <v>SINGLE JERSEY</v>
          </cell>
          <cell r="C6951">
            <v>0</v>
          </cell>
          <cell r="D6951" t="str">
            <v>28gg, 30D, SJ, Orizio</v>
          </cell>
          <cell r="E6951">
            <v>3.1897929999999999</v>
          </cell>
        </row>
        <row r="6952">
          <cell r="A6952">
            <v>45063</v>
          </cell>
          <cell r="B6952" t="str">
            <v>SINGLE JERSEY</v>
          </cell>
          <cell r="C6952">
            <v>0</v>
          </cell>
          <cell r="D6952" t="str">
            <v>28gg, 30D, SJ, Orizio</v>
          </cell>
          <cell r="E6952">
            <v>3.1897929999999999</v>
          </cell>
        </row>
        <row r="6953">
          <cell r="A6953">
            <v>45063</v>
          </cell>
          <cell r="B6953" t="str">
            <v>SINGLE JERSEY</v>
          </cell>
          <cell r="C6953">
            <v>0</v>
          </cell>
          <cell r="D6953" t="str">
            <v>28gg, 30D, SJ, Orizio</v>
          </cell>
          <cell r="E6953">
            <v>3.1897929999999999</v>
          </cell>
        </row>
        <row r="6954">
          <cell r="A6954">
            <v>45064</v>
          </cell>
          <cell r="B6954" t="str">
            <v>SINGLE JERSEY</v>
          </cell>
          <cell r="C6954">
            <v>0</v>
          </cell>
          <cell r="D6954" t="str">
            <v>28gg, 30D, SJ, Orizio</v>
          </cell>
          <cell r="E6954">
            <v>3.1897929999999999</v>
          </cell>
        </row>
        <row r="6955">
          <cell r="A6955">
            <v>45064</v>
          </cell>
          <cell r="B6955" t="str">
            <v>SINGLE JERSEY</v>
          </cell>
          <cell r="C6955">
            <v>0</v>
          </cell>
          <cell r="D6955" t="str">
            <v>28gg, 30D, SJ, Orizio</v>
          </cell>
          <cell r="E6955">
            <v>3.1897929999999999</v>
          </cell>
        </row>
        <row r="6956">
          <cell r="A6956">
            <v>45065</v>
          </cell>
          <cell r="B6956" t="str">
            <v>SINGLE JERSEY</v>
          </cell>
          <cell r="C6956">
            <v>0</v>
          </cell>
          <cell r="D6956" t="str">
            <v>28gg, 30D, SJ, Orizio</v>
          </cell>
          <cell r="E6956">
            <v>3.1897929999999999</v>
          </cell>
        </row>
        <row r="6957">
          <cell r="A6957">
            <v>45065</v>
          </cell>
          <cell r="B6957" t="str">
            <v>SINGLE JERSEY</v>
          </cell>
          <cell r="C6957">
            <v>0</v>
          </cell>
          <cell r="D6957" t="str">
            <v>28gg, 30D, SJ, Orizio</v>
          </cell>
          <cell r="E6957">
            <v>3.1897929999999999</v>
          </cell>
        </row>
        <row r="6958">
          <cell r="A6958">
            <v>45143</v>
          </cell>
          <cell r="B6958" t="str">
            <v>SINGLE JERSEY</v>
          </cell>
          <cell r="C6958">
            <v>0</v>
          </cell>
          <cell r="D6958" t="str">
            <v>28gg, 30D, SJ, Orizio</v>
          </cell>
          <cell r="E6958">
            <v>3.1897929999999999</v>
          </cell>
        </row>
        <row r="6959">
          <cell r="A6959">
            <v>45143</v>
          </cell>
          <cell r="B6959" t="str">
            <v>SINGLE JERSEY</v>
          </cell>
          <cell r="C6959">
            <v>0</v>
          </cell>
          <cell r="D6959" t="str">
            <v>28gg, 30D, SJ, Orizio</v>
          </cell>
          <cell r="E6959">
            <v>3.1897929999999999</v>
          </cell>
        </row>
        <row r="6960">
          <cell r="A6960">
            <v>45173</v>
          </cell>
          <cell r="B6960" t="str">
            <v>SINGLE JERSEY</v>
          </cell>
          <cell r="C6960">
            <v>0</v>
          </cell>
          <cell r="D6960" t="str">
            <v>28gg, 30D, SJ, Orizio</v>
          </cell>
          <cell r="E6960">
            <v>3.1897929999999999</v>
          </cell>
        </row>
        <row r="6961">
          <cell r="A6961">
            <v>45173</v>
          </cell>
          <cell r="B6961" t="str">
            <v>SINGLE JERSEY</v>
          </cell>
          <cell r="C6961">
            <v>0</v>
          </cell>
          <cell r="D6961" t="str">
            <v>28gg, 30D, SJ, Orizio</v>
          </cell>
          <cell r="E6961">
            <v>3.1897929999999999</v>
          </cell>
        </row>
        <row r="6962">
          <cell r="A6962">
            <v>46304</v>
          </cell>
          <cell r="B6962" t="str">
            <v>SINGLE JERSEY</v>
          </cell>
          <cell r="C6962">
            <v>0</v>
          </cell>
          <cell r="D6962" t="str">
            <v>28gg, 30D, SJ, Orizio</v>
          </cell>
          <cell r="E6962">
            <v>3.1897929999999999</v>
          </cell>
        </row>
        <row r="6963">
          <cell r="A6963">
            <v>46304</v>
          </cell>
          <cell r="B6963" t="str">
            <v>SINGLE JERSEY</v>
          </cell>
          <cell r="C6963">
            <v>0</v>
          </cell>
          <cell r="D6963" t="str">
            <v>28gg, 30D, SJ, Orizio</v>
          </cell>
          <cell r="E6963">
            <v>3.1897929999999999</v>
          </cell>
        </row>
        <row r="6964">
          <cell r="A6964">
            <v>46305</v>
          </cell>
          <cell r="B6964" t="str">
            <v>SINGLE JERSEY</v>
          </cell>
          <cell r="C6964">
            <v>0</v>
          </cell>
          <cell r="D6964" t="str">
            <v>28gg, 30D, SJ, Orizio</v>
          </cell>
          <cell r="E6964">
            <v>3.1897929999999999</v>
          </cell>
        </row>
        <row r="6965">
          <cell r="A6965">
            <v>46305</v>
          </cell>
          <cell r="B6965" t="str">
            <v>SINGLE JERSEY</v>
          </cell>
          <cell r="C6965">
            <v>0</v>
          </cell>
          <cell r="D6965" t="str">
            <v>28gg, 30D, SJ, Orizio</v>
          </cell>
          <cell r="E6965">
            <v>3.1897929999999999</v>
          </cell>
        </row>
        <row r="6966">
          <cell r="A6966">
            <v>50773</v>
          </cell>
          <cell r="B6966" t="str">
            <v>SINGLE JERSEY</v>
          </cell>
          <cell r="C6966">
            <v>0</v>
          </cell>
          <cell r="D6966" t="str">
            <v>28gg, 30D, SJ, Orizio</v>
          </cell>
          <cell r="E6966">
            <v>3.1897929999999999</v>
          </cell>
        </row>
        <row r="6967">
          <cell r="A6967">
            <v>50773</v>
          </cell>
          <cell r="B6967" t="str">
            <v>SINGLE JERSEY</v>
          </cell>
          <cell r="C6967">
            <v>0</v>
          </cell>
          <cell r="D6967" t="str">
            <v>28gg, 30D, SJ, Orizio</v>
          </cell>
          <cell r="E6967">
            <v>3.1897929999999999</v>
          </cell>
        </row>
        <row r="6968">
          <cell r="A6968">
            <v>51525</v>
          </cell>
          <cell r="B6968" t="str">
            <v>SINGLE JERSEY</v>
          </cell>
          <cell r="C6968">
            <v>0</v>
          </cell>
          <cell r="D6968" t="str">
            <v>28gg, 30D, SJ, Orizio</v>
          </cell>
          <cell r="E6968">
            <v>3.1897929999999999</v>
          </cell>
        </row>
        <row r="6969">
          <cell r="A6969">
            <v>51525</v>
          </cell>
          <cell r="B6969" t="str">
            <v>SINGLE JERSEY</v>
          </cell>
          <cell r="C6969">
            <v>0</v>
          </cell>
          <cell r="D6969" t="str">
            <v>28gg, 30D, SJ, Orizio</v>
          </cell>
          <cell r="E6969">
            <v>3.1897929999999999</v>
          </cell>
        </row>
        <row r="6970">
          <cell r="A6970">
            <v>51853</v>
          </cell>
          <cell r="B6970" t="str">
            <v>SINGLE JERSEY</v>
          </cell>
          <cell r="C6970">
            <v>0</v>
          </cell>
          <cell r="D6970" t="str">
            <v>28gg, 30D, SJ, Orizio</v>
          </cell>
          <cell r="E6970">
            <v>3.1897929999999999</v>
          </cell>
        </row>
        <row r="6971">
          <cell r="A6971">
            <v>51853</v>
          </cell>
          <cell r="B6971" t="str">
            <v>SINGLE JERSEY</v>
          </cell>
          <cell r="C6971">
            <v>0</v>
          </cell>
          <cell r="D6971" t="str">
            <v>28gg, 30D, SJ, Orizio</v>
          </cell>
          <cell r="E6971">
            <v>3.1897929999999999</v>
          </cell>
        </row>
        <row r="6972">
          <cell r="A6972">
            <v>51901</v>
          </cell>
          <cell r="B6972" t="str">
            <v>SINGLE JERSEY</v>
          </cell>
          <cell r="C6972">
            <v>0</v>
          </cell>
          <cell r="D6972" t="str">
            <v>24gg, 30D, SJ, Orizio</v>
          </cell>
          <cell r="E6972">
            <v>3.1897929999999999</v>
          </cell>
        </row>
        <row r="6973">
          <cell r="A6973">
            <v>51952</v>
          </cell>
          <cell r="B6973" t="str">
            <v>SINGLE JERSEY</v>
          </cell>
          <cell r="C6973">
            <v>0</v>
          </cell>
          <cell r="D6973" t="str">
            <v>28gg, 30D, SJ, Orizio</v>
          </cell>
          <cell r="E6973">
            <v>3.1897929999999999</v>
          </cell>
        </row>
        <row r="6974">
          <cell r="A6974">
            <v>51952</v>
          </cell>
          <cell r="B6974" t="str">
            <v>SINGLE JERSEY</v>
          </cell>
          <cell r="C6974">
            <v>0</v>
          </cell>
          <cell r="D6974" t="str">
            <v>28gg, 30D, SJ, Orizio</v>
          </cell>
          <cell r="E6974">
            <v>3.1897929999999999</v>
          </cell>
        </row>
        <row r="6975">
          <cell r="A6975">
            <v>51952</v>
          </cell>
          <cell r="B6975" t="str">
            <v>SINGLE JERSEY</v>
          </cell>
          <cell r="C6975">
            <v>0</v>
          </cell>
          <cell r="D6975" t="str">
            <v>28gg, 30D, SJ, Orizio</v>
          </cell>
          <cell r="E6975">
            <v>3.1897929999999999</v>
          </cell>
        </row>
        <row r="6976">
          <cell r="A6976">
            <v>51952</v>
          </cell>
          <cell r="B6976" t="str">
            <v>SINGLE JERSEY</v>
          </cell>
          <cell r="C6976">
            <v>0</v>
          </cell>
          <cell r="D6976" t="str">
            <v>28gg, 30D, SJ, Orizio</v>
          </cell>
          <cell r="E6976">
            <v>3.1897929999999999</v>
          </cell>
        </row>
        <row r="6977">
          <cell r="A6977">
            <v>51952</v>
          </cell>
          <cell r="B6977" t="str">
            <v>SINGLE JERSEY</v>
          </cell>
          <cell r="C6977">
            <v>0</v>
          </cell>
          <cell r="D6977" t="str">
            <v>28gg, 30D, SJ, Orizio</v>
          </cell>
          <cell r="E6977">
            <v>3.1897929999999999</v>
          </cell>
        </row>
        <row r="6978">
          <cell r="A6978">
            <v>51952</v>
          </cell>
          <cell r="B6978" t="str">
            <v>SINGLE JERSEY</v>
          </cell>
          <cell r="C6978">
            <v>0</v>
          </cell>
          <cell r="D6978" t="str">
            <v>28gg, 30D, SJ, Orizio</v>
          </cell>
          <cell r="E6978">
            <v>3.1897929999999999</v>
          </cell>
        </row>
        <row r="6979">
          <cell r="A6979">
            <v>51952</v>
          </cell>
          <cell r="B6979" t="str">
            <v>SINGLE JERSEY</v>
          </cell>
          <cell r="C6979">
            <v>0</v>
          </cell>
          <cell r="D6979" t="str">
            <v>28gg, 30D, SJ, Orizio</v>
          </cell>
          <cell r="E6979">
            <v>3.1897929999999999</v>
          </cell>
        </row>
        <row r="6980">
          <cell r="A6980">
            <v>51952</v>
          </cell>
          <cell r="B6980" t="str">
            <v>SINGLE JERSEY</v>
          </cell>
          <cell r="C6980">
            <v>0</v>
          </cell>
          <cell r="D6980" t="str">
            <v>28gg, 30D, SJ, Orizio</v>
          </cell>
          <cell r="E6980">
            <v>3.1897929999999999</v>
          </cell>
        </row>
        <row r="6981">
          <cell r="A6981">
            <v>51988</v>
          </cell>
          <cell r="B6981" t="str">
            <v>SINGLE JERSEY</v>
          </cell>
          <cell r="C6981">
            <v>0</v>
          </cell>
          <cell r="D6981" t="str">
            <v>28gg, 30D, SJ, Orizio</v>
          </cell>
          <cell r="E6981">
            <v>3.1897929999999999</v>
          </cell>
        </row>
        <row r="6982">
          <cell r="A6982">
            <v>51988</v>
          </cell>
          <cell r="B6982" t="str">
            <v>SINGLE JERSEY</v>
          </cell>
          <cell r="C6982">
            <v>0</v>
          </cell>
          <cell r="D6982" t="str">
            <v>28gg, 30D, SJ, Orizio</v>
          </cell>
          <cell r="E6982">
            <v>3.1897929999999999</v>
          </cell>
        </row>
        <row r="6983">
          <cell r="A6983">
            <v>52536</v>
          </cell>
          <cell r="B6983" t="str">
            <v>SINGLE JERSEY</v>
          </cell>
          <cell r="C6983">
            <v>0</v>
          </cell>
          <cell r="D6983" t="str">
            <v>28gg, 30D, SJ, Orizio</v>
          </cell>
          <cell r="E6983">
            <v>3.1897929999999999</v>
          </cell>
        </row>
        <row r="6984">
          <cell r="A6984">
            <v>52536</v>
          </cell>
          <cell r="B6984" t="str">
            <v>SINGLE JERSEY</v>
          </cell>
          <cell r="C6984">
            <v>0</v>
          </cell>
          <cell r="D6984" t="str">
            <v>28gg, 30D, SJ, Orizio</v>
          </cell>
          <cell r="E6984">
            <v>3.1897929999999999</v>
          </cell>
        </row>
        <row r="6985">
          <cell r="A6985">
            <v>52537</v>
          </cell>
          <cell r="B6985" t="str">
            <v>SINGLE JERSEY</v>
          </cell>
          <cell r="C6985">
            <v>0</v>
          </cell>
          <cell r="D6985" t="str">
            <v>28gg, 30D, SJ, Orizio</v>
          </cell>
          <cell r="E6985">
            <v>3.1897929999999999</v>
          </cell>
        </row>
        <row r="6986">
          <cell r="A6986">
            <v>52537</v>
          </cell>
          <cell r="B6986" t="str">
            <v>SINGLE JERSEY</v>
          </cell>
          <cell r="C6986">
            <v>0</v>
          </cell>
          <cell r="D6986" t="str">
            <v>28gg, 30D, SJ, Orizio</v>
          </cell>
          <cell r="E6986">
            <v>3.1897929999999999</v>
          </cell>
        </row>
        <row r="6987">
          <cell r="A6987">
            <v>52538</v>
          </cell>
          <cell r="B6987" t="str">
            <v>SINGLE JERSEY</v>
          </cell>
          <cell r="C6987">
            <v>0</v>
          </cell>
          <cell r="D6987" t="str">
            <v>28gg, 30D, SJ, Orizio</v>
          </cell>
          <cell r="E6987">
            <v>3.1897929999999999</v>
          </cell>
        </row>
        <row r="6988">
          <cell r="A6988">
            <v>52538</v>
          </cell>
          <cell r="B6988" t="str">
            <v>SINGLE JERSEY</v>
          </cell>
          <cell r="C6988">
            <v>0</v>
          </cell>
          <cell r="D6988" t="str">
            <v>28gg, 30D, SJ, Orizio</v>
          </cell>
          <cell r="E6988">
            <v>3.1897929999999999</v>
          </cell>
        </row>
        <row r="6989">
          <cell r="A6989">
            <v>52571</v>
          </cell>
          <cell r="B6989" t="str">
            <v>SINGLE JERSEY</v>
          </cell>
          <cell r="C6989">
            <v>0</v>
          </cell>
          <cell r="D6989" t="str">
            <v>28gg, 30D, SJ, Orizio</v>
          </cell>
          <cell r="E6989">
            <v>3.1897929999999999</v>
          </cell>
        </row>
        <row r="6990">
          <cell r="A6990">
            <v>52571</v>
          </cell>
          <cell r="B6990" t="str">
            <v>SINGLE JERSEY</v>
          </cell>
          <cell r="C6990">
            <v>0</v>
          </cell>
          <cell r="D6990" t="str">
            <v>28gg, 30D, SJ, Orizio</v>
          </cell>
          <cell r="E6990">
            <v>3.1897929999999999</v>
          </cell>
        </row>
        <row r="6991">
          <cell r="A6991">
            <v>52747</v>
          </cell>
          <cell r="B6991" t="str">
            <v>SINGLE JERSEY</v>
          </cell>
          <cell r="C6991">
            <v>0</v>
          </cell>
          <cell r="D6991" t="str">
            <v>28gg, 30D, SJ, Orizio</v>
          </cell>
          <cell r="E6991">
            <v>3.1897929999999999</v>
          </cell>
        </row>
        <row r="6992">
          <cell r="A6992">
            <v>52747</v>
          </cell>
          <cell r="B6992" t="str">
            <v>SINGLE JERSEY</v>
          </cell>
          <cell r="C6992">
            <v>0</v>
          </cell>
          <cell r="D6992" t="str">
            <v>28gg, 30D, SJ, Orizio</v>
          </cell>
          <cell r="E6992">
            <v>3.1897929999999999</v>
          </cell>
        </row>
        <row r="6993">
          <cell r="A6993">
            <v>52755</v>
          </cell>
          <cell r="B6993" t="str">
            <v>SINGLE JERSEY</v>
          </cell>
          <cell r="C6993">
            <v>0</v>
          </cell>
          <cell r="D6993" t="str">
            <v>28gg, 30D, SJ, Orizio</v>
          </cell>
          <cell r="E6993">
            <v>3.1897929999999999</v>
          </cell>
        </row>
        <row r="6994">
          <cell r="A6994">
            <v>52755</v>
          </cell>
          <cell r="B6994" t="str">
            <v>SINGLE JERSEY</v>
          </cell>
          <cell r="C6994">
            <v>0</v>
          </cell>
          <cell r="D6994" t="str">
            <v>28gg, 30D, SJ, Orizio</v>
          </cell>
          <cell r="E6994">
            <v>3.1897929999999999</v>
          </cell>
        </row>
        <row r="6995">
          <cell r="A6995">
            <v>52807</v>
          </cell>
          <cell r="B6995" t="str">
            <v>SINGLE JERSEY</v>
          </cell>
          <cell r="C6995">
            <v>0</v>
          </cell>
          <cell r="D6995" t="str">
            <v>28gg, 30D, SJ, Orizio</v>
          </cell>
          <cell r="E6995">
            <v>3.1897929999999999</v>
          </cell>
        </row>
        <row r="6996">
          <cell r="A6996">
            <v>52807</v>
          </cell>
          <cell r="B6996" t="str">
            <v>SINGLE JERSEY</v>
          </cell>
          <cell r="C6996">
            <v>0</v>
          </cell>
          <cell r="D6996" t="str">
            <v>28gg, 30D, SJ, Orizio</v>
          </cell>
          <cell r="E6996">
            <v>3.1897929999999999</v>
          </cell>
        </row>
        <row r="6997">
          <cell r="A6997">
            <v>53462</v>
          </cell>
          <cell r="B6997" t="str">
            <v>SINGLE JERSEY</v>
          </cell>
          <cell r="C6997">
            <v>0</v>
          </cell>
          <cell r="D6997" t="str">
            <v>28gg, 30D, SJ, Orizio</v>
          </cell>
          <cell r="E6997">
            <v>3.1897929999999999</v>
          </cell>
        </row>
        <row r="6998">
          <cell r="A6998">
            <v>53462</v>
          </cell>
          <cell r="B6998" t="str">
            <v>SINGLE JERSEY</v>
          </cell>
          <cell r="C6998">
            <v>0</v>
          </cell>
          <cell r="D6998" t="str">
            <v>28gg, 30D, SJ, Orizio</v>
          </cell>
          <cell r="E6998">
            <v>3.1897929999999999</v>
          </cell>
        </row>
        <row r="6999">
          <cell r="A6999">
            <v>53462</v>
          </cell>
          <cell r="B6999" t="str">
            <v>SINGLE JERSEY</v>
          </cell>
          <cell r="C6999">
            <v>0</v>
          </cell>
          <cell r="D6999" t="str">
            <v>28gg, 30D, SJ, Orizio</v>
          </cell>
          <cell r="E6999">
            <v>3.1897929999999999</v>
          </cell>
        </row>
        <row r="7000">
          <cell r="A7000">
            <v>53462</v>
          </cell>
          <cell r="B7000" t="str">
            <v>SINGLE JERSEY</v>
          </cell>
          <cell r="C7000">
            <v>0</v>
          </cell>
          <cell r="D7000" t="str">
            <v>28gg, 30D, SJ, Orizio</v>
          </cell>
          <cell r="E7000">
            <v>3.1897929999999999</v>
          </cell>
        </row>
        <row r="7001">
          <cell r="A7001">
            <v>54322</v>
          </cell>
          <cell r="B7001" t="str">
            <v>SINGLE JERSEY</v>
          </cell>
          <cell r="C7001">
            <v>0</v>
          </cell>
          <cell r="D7001" t="str">
            <v>28gg, 30D, SJ, Orizio</v>
          </cell>
          <cell r="E7001">
            <v>3.1897929999999999</v>
          </cell>
        </row>
        <row r="7002">
          <cell r="A7002">
            <v>54322</v>
          </cell>
          <cell r="B7002" t="str">
            <v>SINGLE JERSEY</v>
          </cell>
          <cell r="C7002">
            <v>0</v>
          </cell>
          <cell r="D7002" t="str">
            <v>28gg, 30D, SJ, Orizio</v>
          </cell>
          <cell r="E7002">
            <v>3.1897929999999999</v>
          </cell>
        </row>
        <row r="7003">
          <cell r="A7003">
            <v>54471</v>
          </cell>
          <cell r="B7003" t="str">
            <v>SINGLE JERSEY</v>
          </cell>
          <cell r="C7003">
            <v>0</v>
          </cell>
          <cell r="D7003" t="str">
            <v>28gg, 30D, SJ, Orizio</v>
          </cell>
          <cell r="E7003">
            <v>3.1897929999999999</v>
          </cell>
        </row>
        <row r="7004">
          <cell r="A7004">
            <v>54471</v>
          </cell>
          <cell r="B7004" t="str">
            <v>SINGLE JERSEY</v>
          </cell>
          <cell r="C7004">
            <v>0</v>
          </cell>
          <cell r="D7004" t="str">
            <v>28gg, 30D, SJ, Orizio</v>
          </cell>
          <cell r="E7004">
            <v>3.1897929999999999</v>
          </cell>
        </row>
        <row r="7005">
          <cell r="A7005" t="str">
            <v>Y1-0010A</v>
          </cell>
          <cell r="B7005" t="str">
            <v>SINGLE JERSEY</v>
          </cell>
          <cell r="C7005">
            <v>0</v>
          </cell>
          <cell r="D7005" t="str">
            <v>24gg, 30D, SJ, Orizio</v>
          </cell>
          <cell r="E7005">
            <v>3.1897929999999999</v>
          </cell>
        </row>
        <row r="7006">
          <cell r="A7006" t="str">
            <v>Y1-0010A</v>
          </cell>
          <cell r="B7006" t="str">
            <v>SINGLE JERSEY</v>
          </cell>
          <cell r="C7006">
            <v>0</v>
          </cell>
          <cell r="D7006" t="str">
            <v>24gg, 30D, SJ, Orizio</v>
          </cell>
          <cell r="E7006">
            <v>3.1897929999999999</v>
          </cell>
        </row>
        <row r="7007">
          <cell r="A7007" t="str">
            <v>Y3-0119A</v>
          </cell>
          <cell r="B7007" t="str">
            <v>SINGLE JERSEY</v>
          </cell>
          <cell r="C7007">
            <v>0</v>
          </cell>
          <cell r="D7007" t="str">
            <v>28gg, 30D, SJ, Orizio</v>
          </cell>
          <cell r="E7007">
            <v>3.1897929999999999</v>
          </cell>
        </row>
        <row r="7008">
          <cell r="A7008" t="str">
            <v>Y3-0119A</v>
          </cell>
          <cell r="B7008" t="str">
            <v>SINGLE JERSEY</v>
          </cell>
          <cell r="C7008">
            <v>0</v>
          </cell>
          <cell r="D7008" t="str">
            <v>28gg, 30D, SJ, Orizio</v>
          </cell>
          <cell r="E7008">
            <v>3.1897929999999999</v>
          </cell>
        </row>
        <row r="7009">
          <cell r="A7009" t="str">
            <v>Y3-0119A</v>
          </cell>
          <cell r="B7009" t="str">
            <v>SINGLE JERSEY</v>
          </cell>
          <cell r="C7009">
            <v>0</v>
          </cell>
          <cell r="D7009" t="str">
            <v>28gg, 30D, SJ, Orizio</v>
          </cell>
          <cell r="E7009">
            <v>3.1897929999999999</v>
          </cell>
        </row>
        <row r="7010">
          <cell r="A7010" t="str">
            <v>Y3-0119B</v>
          </cell>
          <cell r="B7010" t="str">
            <v>SINGLE JERSEY</v>
          </cell>
          <cell r="C7010">
            <v>0</v>
          </cell>
          <cell r="D7010" t="str">
            <v>28gg, 30D, SJ, Orizio</v>
          </cell>
          <cell r="E7010">
            <v>3.1897929999999999</v>
          </cell>
        </row>
        <row r="7011">
          <cell r="A7011" t="str">
            <v>Y3-0119B</v>
          </cell>
          <cell r="B7011" t="str">
            <v>SINGLE JERSEY</v>
          </cell>
          <cell r="C7011">
            <v>0</v>
          </cell>
          <cell r="D7011" t="str">
            <v>28gg, 30D, SJ, Orizio</v>
          </cell>
          <cell r="E7011">
            <v>3.1897929999999999</v>
          </cell>
        </row>
        <row r="7012">
          <cell r="A7012" t="str">
            <v>Y3-0119B</v>
          </cell>
          <cell r="B7012" t="str">
            <v>SINGLE JERSEY</v>
          </cell>
          <cell r="C7012">
            <v>0</v>
          </cell>
          <cell r="D7012" t="str">
            <v>28gg, 30D, SJ, Orizio</v>
          </cell>
          <cell r="E7012">
            <v>3.1897929999999999</v>
          </cell>
        </row>
        <row r="7013">
          <cell r="A7013" t="str">
            <v>Y3-0119C</v>
          </cell>
          <cell r="B7013" t="str">
            <v>SINGLE JERSEY</v>
          </cell>
          <cell r="C7013">
            <v>0</v>
          </cell>
          <cell r="D7013" t="str">
            <v>28gg, 30D, SJ, Orizio</v>
          </cell>
          <cell r="E7013">
            <v>3.1897929999999999</v>
          </cell>
        </row>
        <row r="7014">
          <cell r="A7014" t="str">
            <v>Y3-0119C</v>
          </cell>
          <cell r="B7014" t="str">
            <v>SINGLE JERSEY</v>
          </cell>
          <cell r="C7014">
            <v>0</v>
          </cell>
          <cell r="D7014" t="str">
            <v>28gg, 30D, SJ, Orizio</v>
          </cell>
          <cell r="E7014">
            <v>3.1897929999999999</v>
          </cell>
        </row>
        <row r="7015">
          <cell r="A7015" t="str">
            <v>Y3-0119C</v>
          </cell>
          <cell r="B7015" t="str">
            <v>SINGLE JERSEY</v>
          </cell>
          <cell r="C7015">
            <v>0</v>
          </cell>
          <cell r="D7015" t="str">
            <v>28gg, 30D, SJ, Orizio</v>
          </cell>
          <cell r="E7015">
            <v>3.1897929999999999</v>
          </cell>
        </row>
        <row r="7016">
          <cell r="A7016" t="str">
            <v>Y3-0119D</v>
          </cell>
          <cell r="B7016" t="str">
            <v>SINGLE JERSEY</v>
          </cell>
          <cell r="C7016">
            <v>0</v>
          </cell>
          <cell r="D7016" t="str">
            <v>28gg, 30D, SJ, Orizio</v>
          </cell>
          <cell r="E7016">
            <v>3.1897929999999999</v>
          </cell>
        </row>
        <row r="7017">
          <cell r="A7017" t="str">
            <v>Y3-0119D</v>
          </cell>
          <cell r="B7017" t="str">
            <v>SINGLE JERSEY</v>
          </cell>
          <cell r="C7017">
            <v>0</v>
          </cell>
          <cell r="D7017" t="str">
            <v>28gg, 30D, SJ, Orizio</v>
          </cell>
          <cell r="E7017">
            <v>3.1897929999999999</v>
          </cell>
        </row>
        <row r="7018">
          <cell r="A7018" t="str">
            <v>Y3-0119D</v>
          </cell>
          <cell r="B7018" t="str">
            <v>SINGLE JERSEY</v>
          </cell>
          <cell r="C7018">
            <v>0</v>
          </cell>
          <cell r="D7018" t="str">
            <v>28gg, 30D, SJ, Orizio</v>
          </cell>
          <cell r="E7018">
            <v>3.1897929999999999</v>
          </cell>
        </row>
        <row r="7019">
          <cell r="A7019" t="str">
            <v>Y3-0119F</v>
          </cell>
          <cell r="B7019" t="str">
            <v>SINGLE JERSEY</v>
          </cell>
          <cell r="C7019">
            <v>0</v>
          </cell>
          <cell r="D7019" t="str">
            <v>28gg, 30D, SJ, Orizio</v>
          </cell>
          <cell r="E7019">
            <v>3.1897929999999999</v>
          </cell>
        </row>
        <row r="7020">
          <cell r="A7020" t="str">
            <v>Y3-0119F</v>
          </cell>
          <cell r="B7020" t="str">
            <v>SINGLE JERSEY</v>
          </cell>
          <cell r="C7020">
            <v>0</v>
          </cell>
          <cell r="D7020" t="str">
            <v>28gg, 30D, SJ, Orizio</v>
          </cell>
          <cell r="E7020">
            <v>3.1897929999999999</v>
          </cell>
        </row>
        <row r="7021">
          <cell r="A7021" t="str">
            <v>Y3-0119F</v>
          </cell>
          <cell r="B7021" t="str">
            <v>SINGLE JERSEY</v>
          </cell>
          <cell r="C7021">
            <v>0</v>
          </cell>
          <cell r="D7021" t="str">
            <v>28gg, 30D, SJ, Orizio</v>
          </cell>
          <cell r="E7021">
            <v>3.1897929999999999</v>
          </cell>
        </row>
        <row r="7022">
          <cell r="A7022" t="str">
            <v>Y3-0128A</v>
          </cell>
          <cell r="B7022" t="str">
            <v>SINGLE JERSEY</v>
          </cell>
          <cell r="C7022">
            <v>0</v>
          </cell>
          <cell r="D7022" t="str">
            <v>28gg, 30D, SJ, Santec</v>
          </cell>
          <cell r="E7022">
            <v>3.1897929999999999</v>
          </cell>
        </row>
        <row r="7023">
          <cell r="A7023" t="str">
            <v>Y3-0128A</v>
          </cell>
          <cell r="B7023" t="str">
            <v>SINGLE JERSEY</v>
          </cell>
          <cell r="C7023">
            <v>0</v>
          </cell>
          <cell r="D7023" t="str">
            <v>28gg, 30D, SJ, Santec</v>
          </cell>
          <cell r="E7023">
            <v>3.1897929999999999</v>
          </cell>
        </row>
        <row r="7024">
          <cell r="A7024" t="str">
            <v>Y3-0128A</v>
          </cell>
          <cell r="B7024" t="str">
            <v>SINGLE JERSEY</v>
          </cell>
          <cell r="C7024">
            <v>0</v>
          </cell>
          <cell r="D7024" t="str">
            <v>28gg, 30D, SJ, Santec</v>
          </cell>
          <cell r="E7024">
            <v>3.1897929999999999</v>
          </cell>
        </row>
        <row r="7025">
          <cell r="A7025" t="str">
            <v>Y3-0220A</v>
          </cell>
          <cell r="B7025" t="str">
            <v>SINGLE JERSEY</v>
          </cell>
          <cell r="C7025">
            <v>0</v>
          </cell>
          <cell r="D7025" t="str">
            <v>28gg, 30D, SJ, Santec</v>
          </cell>
          <cell r="E7025">
            <v>3.1897929999999999</v>
          </cell>
        </row>
        <row r="7026">
          <cell r="A7026" t="str">
            <v>Y3-0220A</v>
          </cell>
          <cell r="B7026" t="str">
            <v>SINGLE JERSEY</v>
          </cell>
          <cell r="C7026">
            <v>0</v>
          </cell>
          <cell r="D7026" t="str">
            <v>28gg, 30D, SJ, Santec</v>
          </cell>
          <cell r="E7026">
            <v>3.1897929999999999</v>
          </cell>
        </row>
        <row r="7027">
          <cell r="A7027" t="str">
            <v>Y3-0220A</v>
          </cell>
          <cell r="B7027" t="str">
            <v>SINGLE JERSEY</v>
          </cell>
          <cell r="C7027">
            <v>0</v>
          </cell>
          <cell r="D7027" t="str">
            <v>28gg, 30D, SJ, Santec</v>
          </cell>
          <cell r="E7027">
            <v>3.1897929999999999</v>
          </cell>
        </row>
        <row r="7028">
          <cell r="A7028" t="str">
            <v>Y3-0221A</v>
          </cell>
          <cell r="B7028" t="str">
            <v>SINGLE JERSEY</v>
          </cell>
          <cell r="C7028">
            <v>0</v>
          </cell>
          <cell r="D7028" t="str">
            <v>28gg, 30D, SJ, Santec</v>
          </cell>
          <cell r="E7028">
            <v>3.1897929999999999</v>
          </cell>
        </row>
        <row r="7029">
          <cell r="A7029" t="str">
            <v>Y3-0221A</v>
          </cell>
          <cell r="B7029" t="str">
            <v>SINGLE JERSEY</v>
          </cell>
          <cell r="C7029">
            <v>0</v>
          </cell>
          <cell r="D7029" t="str">
            <v>28gg, 30D, SJ, Santec</v>
          </cell>
          <cell r="E7029">
            <v>3.1897929999999999</v>
          </cell>
        </row>
        <row r="7030">
          <cell r="A7030" t="str">
            <v>Y3-0221A</v>
          </cell>
          <cell r="B7030" t="str">
            <v>SINGLE JERSEY</v>
          </cell>
          <cell r="C7030">
            <v>0</v>
          </cell>
          <cell r="D7030" t="str">
            <v>28gg, 30D, SJ, Santec</v>
          </cell>
          <cell r="E7030">
            <v>3.1897929999999999</v>
          </cell>
        </row>
        <row r="7031">
          <cell r="A7031" t="str">
            <v>Y3-0266A</v>
          </cell>
          <cell r="B7031" t="str">
            <v>SINGLE JERSEY</v>
          </cell>
          <cell r="C7031">
            <v>0</v>
          </cell>
          <cell r="D7031" t="str">
            <v>28gg, 30D, SJ, Santec</v>
          </cell>
          <cell r="E7031">
            <v>3.1897929999999999</v>
          </cell>
        </row>
        <row r="7032">
          <cell r="A7032" t="str">
            <v>Y3-0266A</v>
          </cell>
          <cell r="B7032" t="str">
            <v>SINGLE JERSEY</v>
          </cell>
          <cell r="C7032">
            <v>0</v>
          </cell>
          <cell r="D7032" t="str">
            <v>28gg, 30D, SJ, Santec</v>
          </cell>
          <cell r="E7032">
            <v>3.1897929999999999</v>
          </cell>
        </row>
        <row r="7033">
          <cell r="A7033" t="str">
            <v>Y3-0266A</v>
          </cell>
          <cell r="B7033" t="str">
            <v>SINGLE JERSEY</v>
          </cell>
          <cell r="C7033">
            <v>0</v>
          </cell>
          <cell r="D7033" t="str">
            <v>28gg, 30D, SJ, Santec</v>
          </cell>
          <cell r="E7033">
            <v>3.1897929999999999</v>
          </cell>
        </row>
        <row r="7034">
          <cell r="A7034" t="str">
            <v>Y3-0266B</v>
          </cell>
          <cell r="B7034" t="str">
            <v>SINGLE JERSEY</v>
          </cell>
          <cell r="C7034">
            <v>0</v>
          </cell>
          <cell r="D7034" t="str">
            <v>28gg, 30D, SJ, Santec</v>
          </cell>
          <cell r="E7034">
            <v>3.1897929999999999</v>
          </cell>
        </row>
        <row r="7035">
          <cell r="A7035" t="str">
            <v>Y3-0266B</v>
          </cell>
          <cell r="B7035" t="str">
            <v>SINGLE JERSEY</v>
          </cell>
          <cell r="C7035">
            <v>0</v>
          </cell>
          <cell r="D7035" t="str">
            <v>28gg, 30D, SJ, Santec</v>
          </cell>
          <cell r="E7035">
            <v>3.1897929999999999</v>
          </cell>
        </row>
        <row r="7036">
          <cell r="A7036" t="str">
            <v>Y3-0266B</v>
          </cell>
          <cell r="B7036" t="str">
            <v>SINGLE JERSEY</v>
          </cell>
          <cell r="C7036">
            <v>0</v>
          </cell>
          <cell r="D7036" t="str">
            <v>28gg, 30D, SJ, Santec</v>
          </cell>
          <cell r="E7036">
            <v>3.1897929999999999</v>
          </cell>
        </row>
        <row r="7037">
          <cell r="A7037" t="str">
            <v>Y3-0463A</v>
          </cell>
          <cell r="B7037" t="str">
            <v>SINGLE JERSEY</v>
          </cell>
          <cell r="C7037">
            <v>0</v>
          </cell>
          <cell r="D7037" t="str">
            <v>28gg, 30D, SJ, Santec</v>
          </cell>
          <cell r="E7037">
            <v>3.1897929999999999</v>
          </cell>
        </row>
        <row r="7038">
          <cell r="A7038" t="str">
            <v>Y3-0463A</v>
          </cell>
          <cell r="B7038" t="str">
            <v>SINGLE JERSEY</v>
          </cell>
          <cell r="C7038">
            <v>0</v>
          </cell>
          <cell r="D7038" t="str">
            <v>28gg, 30D, SJ, Santec</v>
          </cell>
          <cell r="E7038">
            <v>3.1897929999999999</v>
          </cell>
        </row>
        <row r="7039">
          <cell r="A7039" t="str">
            <v>Y3-0463A</v>
          </cell>
          <cell r="B7039" t="str">
            <v>SINGLE JERSEY</v>
          </cell>
          <cell r="C7039">
            <v>0</v>
          </cell>
          <cell r="D7039" t="str">
            <v>28gg, 30D, SJ, Santec</v>
          </cell>
          <cell r="E7039">
            <v>3.1897929999999999</v>
          </cell>
        </row>
        <row r="7040">
          <cell r="A7040" t="str">
            <v>Y3-0463A</v>
          </cell>
          <cell r="B7040" t="str">
            <v>SINGLE JERSEY</v>
          </cell>
          <cell r="C7040">
            <v>0</v>
          </cell>
          <cell r="D7040" t="str">
            <v>28gg, 30D, SJ, Santec</v>
          </cell>
          <cell r="E7040">
            <v>3.1897929999999999</v>
          </cell>
        </row>
        <row r="7041">
          <cell r="A7041" t="str">
            <v>Y3-0721A</v>
          </cell>
          <cell r="B7041" t="str">
            <v>SINGLE JERSEY</v>
          </cell>
          <cell r="C7041">
            <v>0</v>
          </cell>
          <cell r="D7041" t="str">
            <v>28gg, 30D, SJ, Santec</v>
          </cell>
          <cell r="E7041">
            <v>3.1897929999999999</v>
          </cell>
        </row>
        <row r="7042">
          <cell r="A7042" t="str">
            <v>Y3-0721A</v>
          </cell>
          <cell r="B7042" t="str">
            <v>SINGLE JERSEY</v>
          </cell>
          <cell r="C7042">
            <v>0</v>
          </cell>
          <cell r="D7042" t="str">
            <v>28gg, 30D, SJ, Santec</v>
          </cell>
          <cell r="E7042">
            <v>3.1897929999999999</v>
          </cell>
        </row>
        <row r="7043">
          <cell r="A7043" t="str">
            <v>Y3-0721A</v>
          </cell>
          <cell r="B7043" t="str">
            <v>SINGLE JERSEY</v>
          </cell>
          <cell r="C7043">
            <v>0</v>
          </cell>
          <cell r="D7043" t="str">
            <v>28gg, 30D, SJ, Santec</v>
          </cell>
          <cell r="E7043">
            <v>3.1897929999999999</v>
          </cell>
        </row>
        <row r="7044">
          <cell r="A7044" t="str">
            <v>Y3-0747A</v>
          </cell>
          <cell r="B7044" t="str">
            <v>SINGLE JERSEY</v>
          </cell>
          <cell r="C7044">
            <v>0</v>
          </cell>
          <cell r="D7044" t="str">
            <v>28gg, 30D, SJ, Santec</v>
          </cell>
          <cell r="E7044">
            <v>3.1897929999999999</v>
          </cell>
        </row>
        <row r="7045">
          <cell r="A7045" t="str">
            <v>Y3-0747A</v>
          </cell>
          <cell r="B7045" t="str">
            <v>SINGLE JERSEY</v>
          </cell>
          <cell r="C7045">
            <v>0</v>
          </cell>
          <cell r="D7045" t="str">
            <v>28gg, 30D, SJ, Santec</v>
          </cell>
          <cell r="E7045">
            <v>3.1897929999999999</v>
          </cell>
        </row>
        <row r="7046">
          <cell r="A7046" t="str">
            <v>Y3-0747A</v>
          </cell>
          <cell r="B7046" t="str">
            <v>SINGLE JERSEY</v>
          </cell>
          <cell r="C7046">
            <v>0</v>
          </cell>
          <cell r="D7046" t="str">
            <v>28gg, 30D, SJ, Santec</v>
          </cell>
          <cell r="E7046">
            <v>3.1897929999999999</v>
          </cell>
        </row>
        <row r="7047">
          <cell r="A7047" t="str">
            <v>Y3-0747B</v>
          </cell>
          <cell r="B7047" t="str">
            <v>SINGLE JERSEY</v>
          </cell>
          <cell r="C7047">
            <v>0</v>
          </cell>
          <cell r="D7047" t="str">
            <v>28gg, 30D, SJ, Santec</v>
          </cell>
          <cell r="E7047">
            <v>3.1897929999999999</v>
          </cell>
        </row>
        <row r="7048">
          <cell r="A7048" t="str">
            <v>Y3-0747B</v>
          </cell>
          <cell r="B7048" t="str">
            <v>SINGLE JERSEY</v>
          </cell>
          <cell r="C7048">
            <v>0</v>
          </cell>
          <cell r="D7048" t="str">
            <v>28gg, 30D, SJ, Santec</v>
          </cell>
          <cell r="E7048">
            <v>3.1897929999999999</v>
          </cell>
        </row>
        <row r="7049">
          <cell r="A7049" t="str">
            <v>Y3-0747B</v>
          </cell>
          <cell r="B7049" t="str">
            <v>SINGLE JERSEY</v>
          </cell>
          <cell r="C7049">
            <v>0</v>
          </cell>
          <cell r="D7049" t="str">
            <v>28gg, 30D, SJ, Santec</v>
          </cell>
          <cell r="E7049">
            <v>3.1897929999999999</v>
          </cell>
        </row>
        <row r="7050">
          <cell r="A7050" t="str">
            <v>Y3-0747C</v>
          </cell>
          <cell r="B7050" t="str">
            <v>SINGLE JERSEY</v>
          </cell>
          <cell r="C7050">
            <v>0</v>
          </cell>
          <cell r="D7050" t="str">
            <v>28gg, 30D, SJ, Santec</v>
          </cell>
          <cell r="E7050">
            <v>3.1897929999999999</v>
          </cell>
        </row>
        <row r="7051">
          <cell r="A7051" t="str">
            <v>Y3-0747C</v>
          </cell>
          <cell r="B7051" t="str">
            <v>SINGLE JERSEY</v>
          </cell>
          <cell r="C7051">
            <v>0</v>
          </cell>
          <cell r="D7051" t="str">
            <v>28gg, 30D, SJ, Santec</v>
          </cell>
          <cell r="E7051">
            <v>3.1897929999999999</v>
          </cell>
        </row>
        <row r="7052">
          <cell r="A7052" t="str">
            <v>Y3-0747C</v>
          </cell>
          <cell r="B7052" t="str">
            <v>SINGLE JERSEY</v>
          </cell>
          <cell r="C7052">
            <v>0</v>
          </cell>
          <cell r="D7052" t="str">
            <v>28gg, 30D, SJ, Santec</v>
          </cell>
          <cell r="E7052">
            <v>3.1897929999999999</v>
          </cell>
        </row>
        <row r="7053">
          <cell r="A7053" t="str">
            <v>Y3-0750A</v>
          </cell>
          <cell r="B7053" t="str">
            <v>SINGLE JERSEY</v>
          </cell>
          <cell r="C7053">
            <v>0</v>
          </cell>
          <cell r="D7053" t="str">
            <v>28gg, 30D, SJ, Santec</v>
          </cell>
          <cell r="E7053">
            <v>3.1897929999999999</v>
          </cell>
        </row>
        <row r="7054">
          <cell r="A7054" t="str">
            <v>Y3-0750A</v>
          </cell>
          <cell r="B7054" t="str">
            <v>SINGLE JERSEY</v>
          </cell>
          <cell r="C7054">
            <v>0</v>
          </cell>
          <cell r="D7054" t="str">
            <v>28gg, 30D, SJ, Santec</v>
          </cell>
          <cell r="E7054">
            <v>3.1897929999999999</v>
          </cell>
        </row>
        <row r="7055">
          <cell r="A7055" t="str">
            <v>Y3-0750A</v>
          </cell>
          <cell r="B7055" t="str">
            <v>SINGLE JERSEY</v>
          </cell>
          <cell r="C7055">
            <v>0</v>
          </cell>
          <cell r="D7055" t="str">
            <v>28gg, 30D, SJ, Santec</v>
          </cell>
          <cell r="E7055">
            <v>3.1897929999999999</v>
          </cell>
        </row>
        <row r="7056">
          <cell r="A7056" t="str">
            <v>Y3-0750B</v>
          </cell>
          <cell r="B7056" t="str">
            <v>SINGLE JERSEY</v>
          </cell>
          <cell r="C7056">
            <v>0</v>
          </cell>
          <cell r="D7056" t="str">
            <v>28gg, 30D, SJ, Santec</v>
          </cell>
          <cell r="E7056">
            <v>3.1897929999999999</v>
          </cell>
        </row>
        <row r="7057">
          <cell r="A7057" t="str">
            <v>Y3-0750B</v>
          </cell>
          <cell r="B7057" t="str">
            <v>SINGLE JERSEY</v>
          </cell>
          <cell r="C7057">
            <v>0</v>
          </cell>
          <cell r="D7057" t="str">
            <v>28gg, 30D, SJ, Santec</v>
          </cell>
          <cell r="E7057">
            <v>3.1897929999999999</v>
          </cell>
        </row>
        <row r="7058">
          <cell r="A7058" t="str">
            <v>Y3-0750B</v>
          </cell>
          <cell r="B7058" t="str">
            <v>SINGLE JERSEY</v>
          </cell>
          <cell r="C7058">
            <v>0</v>
          </cell>
          <cell r="D7058" t="str">
            <v>28gg, 30D, SJ, Santec</v>
          </cell>
          <cell r="E7058">
            <v>3.1897929999999999</v>
          </cell>
        </row>
        <row r="7059">
          <cell r="A7059" t="str">
            <v>Y3-0781B</v>
          </cell>
          <cell r="B7059" t="str">
            <v>SINGLE JERSEY</v>
          </cell>
          <cell r="C7059">
            <v>0</v>
          </cell>
          <cell r="D7059" t="str">
            <v>28gg, 30D, SJ, Santec</v>
          </cell>
          <cell r="E7059">
            <v>3.1897929999999999</v>
          </cell>
        </row>
        <row r="7060">
          <cell r="A7060" t="str">
            <v>Y3-0781B</v>
          </cell>
          <cell r="B7060" t="str">
            <v>SINGLE JERSEY</v>
          </cell>
          <cell r="C7060">
            <v>0</v>
          </cell>
          <cell r="D7060" t="str">
            <v>28gg, 30D, SJ, Santec</v>
          </cell>
          <cell r="E7060">
            <v>3.1897929999999999</v>
          </cell>
        </row>
        <row r="7061">
          <cell r="A7061" t="str">
            <v>Y3-0781B</v>
          </cell>
          <cell r="B7061" t="str">
            <v>SINGLE JERSEY</v>
          </cell>
          <cell r="C7061">
            <v>0</v>
          </cell>
          <cell r="D7061" t="str">
            <v>28gg, 30D, SJ, Santec</v>
          </cell>
          <cell r="E7061">
            <v>3.1897929999999999</v>
          </cell>
        </row>
        <row r="7062">
          <cell r="A7062" t="str">
            <v>Y3-0781C</v>
          </cell>
          <cell r="B7062" t="str">
            <v>SINGLE JERSEY</v>
          </cell>
          <cell r="C7062">
            <v>0</v>
          </cell>
          <cell r="D7062" t="str">
            <v>28gg, 30D, SJ, Santec</v>
          </cell>
          <cell r="E7062">
            <v>3.1897929999999999</v>
          </cell>
        </row>
        <row r="7063">
          <cell r="A7063" t="str">
            <v>Y3-0781C</v>
          </cell>
          <cell r="B7063" t="str">
            <v>SINGLE JERSEY</v>
          </cell>
          <cell r="C7063">
            <v>0</v>
          </cell>
          <cell r="D7063" t="str">
            <v>28gg, 30D, SJ, Santec</v>
          </cell>
          <cell r="E7063">
            <v>3.1897929999999999</v>
          </cell>
        </row>
        <row r="7064">
          <cell r="A7064" t="str">
            <v>Y3-0781C</v>
          </cell>
          <cell r="B7064" t="str">
            <v>SINGLE JERSEY</v>
          </cell>
          <cell r="C7064">
            <v>0</v>
          </cell>
          <cell r="D7064" t="str">
            <v>28gg, 30D, SJ, Santec</v>
          </cell>
          <cell r="E7064">
            <v>3.1897929999999999</v>
          </cell>
        </row>
        <row r="7065">
          <cell r="A7065" t="str">
            <v>Y3-0781D</v>
          </cell>
          <cell r="B7065" t="str">
            <v>SINGLE JERSEY</v>
          </cell>
          <cell r="C7065">
            <v>0</v>
          </cell>
          <cell r="D7065" t="str">
            <v>28gg, 30D, SJ, Santec</v>
          </cell>
          <cell r="E7065">
            <v>3.1897929999999999</v>
          </cell>
        </row>
        <row r="7066">
          <cell r="A7066" t="str">
            <v>Y3-0781D</v>
          </cell>
          <cell r="B7066" t="str">
            <v>SINGLE JERSEY</v>
          </cell>
          <cell r="C7066">
            <v>0</v>
          </cell>
          <cell r="D7066" t="str">
            <v>28gg, 30D, SJ, Santec</v>
          </cell>
          <cell r="E7066">
            <v>3.1897929999999999</v>
          </cell>
        </row>
        <row r="7067">
          <cell r="A7067" t="str">
            <v>Y3-0781D</v>
          </cell>
          <cell r="B7067" t="str">
            <v>SINGLE JERSEY</v>
          </cell>
          <cell r="C7067">
            <v>0</v>
          </cell>
          <cell r="D7067" t="str">
            <v>28gg, 30D, SJ, Santec</v>
          </cell>
          <cell r="E7067">
            <v>3.1897929999999999</v>
          </cell>
        </row>
        <row r="7068">
          <cell r="A7068" t="str">
            <v>Y3-0790A</v>
          </cell>
          <cell r="B7068" t="str">
            <v>SINGLE JERSEY</v>
          </cell>
          <cell r="C7068">
            <v>0</v>
          </cell>
          <cell r="D7068" t="str">
            <v>28gg, 30D, SJ, Santec</v>
          </cell>
          <cell r="E7068">
            <v>3.1897929999999999</v>
          </cell>
        </row>
        <row r="7069">
          <cell r="A7069" t="str">
            <v>Y3-0790A</v>
          </cell>
          <cell r="B7069" t="str">
            <v>SINGLE JERSEY</v>
          </cell>
          <cell r="C7069">
            <v>0</v>
          </cell>
          <cell r="D7069" t="str">
            <v>28gg, 30D, SJ, Santec</v>
          </cell>
          <cell r="E7069">
            <v>3.1897929999999999</v>
          </cell>
        </row>
        <row r="7070">
          <cell r="A7070" t="str">
            <v>Y3-0790A</v>
          </cell>
          <cell r="B7070" t="str">
            <v>SINGLE JERSEY</v>
          </cell>
          <cell r="C7070">
            <v>0</v>
          </cell>
          <cell r="D7070" t="str">
            <v>28gg, 30D, SJ, Santec</v>
          </cell>
          <cell r="E7070">
            <v>3.1897929999999999</v>
          </cell>
        </row>
        <row r="7071">
          <cell r="A7071" t="str">
            <v>Y3-0976A</v>
          </cell>
          <cell r="B7071" t="str">
            <v>SINGLE JERSEY</v>
          </cell>
          <cell r="C7071">
            <v>0</v>
          </cell>
          <cell r="D7071" t="str">
            <v>28gg, 30D, SJ, Santec</v>
          </cell>
          <cell r="E7071">
            <v>3.1897929999999999</v>
          </cell>
        </row>
        <row r="7072">
          <cell r="A7072" t="str">
            <v>Y3-0976A</v>
          </cell>
          <cell r="B7072" t="str">
            <v>SINGLE JERSEY</v>
          </cell>
          <cell r="C7072">
            <v>0</v>
          </cell>
          <cell r="D7072" t="str">
            <v>28gg, 30D, SJ, Santec</v>
          </cell>
          <cell r="E7072">
            <v>3.1897929999999999</v>
          </cell>
        </row>
        <row r="7073">
          <cell r="A7073" t="str">
            <v>Y3-0976A</v>
          </cell>
          <cell r="B7073" t="str">
            <v>SINGLE JERSEY</v>
          </cell>
          <cell r="C7073">
            <v>0</v>
          </cell>
          <cell r="D7073" t="str">
            <v>28gg, 30D, SJ, Santec</v>
          </cell>
          <cell r="E7073">
            <v>3.1897929999999999</v>
          </cell>
        </row>
        <row r="7074">
          <cell r="A7074" t="str">
            <v>Y3-0976B</v>
          </cell>
          <cell r="B7074" t="str">
            <v>SINGLE JERSEY</v>
          </cell>
          <cell r="C7074">
            <v>0</v>
          </cell>
          <cell r="D7074" t="str">
            <v>28gg, 30D, SJ, Santec</v>
          </cell>
          <cell r="E7074">
            <v>3.1897929999999999</v>
          </cell>
        </row>
        <row r="7075">
          <cell r="A7075" t="str">
            <v>Y3-0976B</v>
          </cell>
          <cell r="B7075" t="str">
            <v>SINGLE JERSEY</v>
          </cell>
          <cell r="C7075">
            <v>0</v>
          </cell>
          <cell r="D7075" t="str">
            <v>28gg, 30D, SJ, Santec</v>
          </cell>
          <cell r="E7075">
            <v>3.1897929999999999</v>
          </cell>
        </row>
        <row r="7076">
          <cell r="A7076" t="str">
            <v>Y3-0976B</v>
          </cell>
          <cell r="B7076" t="str">
            <v>SINGLE JERSEY</v>
          </cell>
          <cell r="C7076">
            <v>0</v>
          </cell>
          <cell r="D7076" t="str">
            <v>28gg, 30D, SJ, Santec</v>
          </cell>
          <cell r="E7076">
            <v>3.1897929999999999</v>
          </cell>
        </row>
        <row r="7077">
          <cell r="A7077" t="str">
            <v>Y3-0976C</v>
          </cell>
          <cell r="B7077" t="str">
            <v>SINGLE JERSEY</v>
          </cell>
          <cell r="C7077">
            <v>0</v>
          </cell>
          <cell r="D7077" t="str">
            <v>28gg, 30D, SJ, Santec</v>
          </cell>
          <cell r="E7077">
            <v>3.1897929999999999</v>
          </cell>
        </row>
        <row r="7078">
          <cell r="A7078" t="str">
            <v>Y3-0976C</v>
          </cell>
          <cell r="B7078" t="str">
            <v>SINGLE JERSEY</v>
          </cell>
          <cell r="C7078">
            <v>0</v>
          </cell>
          <cell r="D7078" t="str">
            <v>28gg, 30D, SJ, Santec</v>
          </cell>
          <cell r="E7078">
            <v>3.1897929999999999</v>
          </cell>
        </row>
        <row r="7079">
          <cell r="A7079" t="str">
            <v>Y3-0976C</v>
          </cell>
          <cell r="B7079" t="str">
            <v>SINGLE JERSEY</v>
          </cell>
          <cell r="C7079">
            <v>0</v>
          </cell>
          <cell r="D7079" t="str">
            <v>28gg, 30D, SJ, Santec</v>
          </cell>
          <cell r="E7079">
            <v>3.1897929999999999</v>
          </cell>
        </row>
        <row r="7080">
          <cell r="A7080">
            <v>52671</v>
          </cell>
          <cell r="B7080" t="str">
            <v>SINGLE JERSEY</v>
          </cell>
          <cell r="C7080">
            <v>0</v>
          </cell>
          <cell r="D7080" t="str">
            <v>24gg, 30D, SJ, Orizio</v>
          </cell>
          <cell r="E7080">
            <v>3.1984650000000001</v>
          </cell>
        </row>
        <row r="7081">
          <cell r="A7081">
            <v>52671</v>
          </cell>
          <cell r="B7081" t="str">
            <v>SINGLE JERSEY</v>
          </cell>
          <cell r="C7081">
            <v>0</v>
          </cell>
          <cell r="D7081" t="str">
            <v>24gg, 30D, SJ, Orizio</v>
          </cell>
          <cell r="E7081">
            <v>3.1984650000000001</v>
          </cell>
        </row>
        <row r="7082">
          <cell r="A7082">
            <v>53133</v>
          </cell>
          <cell r="B7082" t="str">
            <v>SINGLE JERSEY</v>
          </cell>
          <cell r="C7082">
            <v>0</v>
          </cell>
          <cell r="D7082" t="str">
            <v>24gg, 30D, SJ, Santec</v>
          </cell>
          <cell r="E7082">
            <v>3.2076989999999999</v>
          </cell>
        </row>
        <row r="7083">
          <cell r="A7083">
            <v>53133</v>
          </cell>
          <cell r="B7083" t="str">
            <v>SINGLE JERSEY</v>
          </cell>
          <cell r="C7083">
            <v>0</v>
          </cell>
          <cell r="D7083" t="str">
            <v>24gg, 30D, SJ, Santec</v>
          </cell>
          <cell r="E7083">
            <v>3.2076989999999999</v>
          </cell>
        </row>
        <row r="7084">
          <cell r="A7084">
            <v>51467</v>
          </cell>
          <cell r="B7084" t="str">
            <v>SINGLE JERSEY</v>
          </cell>
          <cell r="C7084">
            <v>0</v>
          </cell>
          <cell r="D7084" t="str">
            <v>28gg, 30D, SJ, Orizio</v>
          </cell>
          <cell r="E7084">
            <v>3.2113040000000002</v>
          </cell>
        </row>
        <row r="7085">
          <cell r="A7085">
            <v>52037</v>
          </cell>
          <cell r="B7085" t="str">
            <v>SINGLE JERSEY</v>
          </cell>
          <cell r="C7085">
            <v>0</v>
          </cell>
          <cell r="D7085" t="str">
            <v>24gg, 30D, SJ, Orizio</v>
          </cell>
          <cell r="E7085">
            <v>3.2113040000000002</v>
          </cell>
        </row>
        <row r="7086">
          <cell r="A7086">
            <v>52146</v>
          </cell>
          <cell r="B7086" t="str">
            <v>SINGLE JERSEY</v>
          </cell>
          <cell r="C7086">
            <v>0</v>
          </cell>
          <cell r="D7086" t="str">
            <v>24gg, 30D, SJ, Orizio</v>
          </cell>
          <cell r="E7086">
            <v>3.2113040000000002</v>
          </cell>
        </row>
        <row r="7087">
          <cell r="A7087">
            <v>52146</v>
          </cell>
          <cell r="B7087" t="str">
            <v>SINGLE JERSEY</v>
          </cell>
          <cell r="C7087">
            <v>0</v>
          </cell>
          <cell r="D7087" t="str">
            <v>24gg, 30D, SJ, Orizio</v>
          </cell>
          <cell r="E7087">
            <v>3.2113040000000002</v>
          </cell>
        </row>
        <row r="7088">
          <cell r="A7088">
            <v>52146</v>
          </cell>
          <cell r="B7088" t="str">
            <v>SINGLE JERSEY</v>
          </cell>
          <cell r="C7088">
            <v>0</v>
          </cell>
          <cell r="D7088" t="str">
            <v>24gg, 30D, SJ, Orizio</v>
          </cell>
          <cell r="E7088">
            <v>3.2113040000000002</v>
          </cell>
        </row>
        <row r="7089">
          <cell r="A7089">
            <v>52146</v>
          </cell>
          <cell r="B7089" t="str">
            <v>SINGLE JERSEY</v>
          </cell>
          <cell r="C7089">
            <v>0</v>
          </cell>
          <cell r="D7089" t="str">
            <v>24gg, 30D, SJ, Orizio</v>
          </cell>
          <cell r="E7089">
            <v>3.2113040000000002</v>
          </cell>
        </row>
        <row r="7090">
          <cell r="A7090">
            <v>52407</v>
          </cell>
          <cell r="B7090" t="str">
            <v>SINGLE JERSEY</v>
          </cell>
          <cell r="C7090">
            <v>0</v>
          </cell>
          <cell r="D7090" t="str">
            <v>24gg, 30D, SJ, Orizio</v>
          </cell>
          <cell r="E7090">
            <v>3.2113040000000002</v>
          </cell>
        </row>
        <row r="7091">
          <cell r="A7091">
            <v>52720</v>
          </cell>
          <cell r="B7091" t="str">
            <v>SINGLE JERSEY</v>
          </cell>
          <cell r="C7091">
            <v>0</v>
          </cell>
          <cell r="D7091" t="str">
            <v>24gg, 30D, SJ, Orizio</v>
          </cell>
          <cell r="E7091">
            <v>3.2113040000000002</v>
          </cell>
        </row>
        <row r="7092">
          <cell r="A7092">
            <v>52731</v>
          </cell>
          <cell r="B7092" t="str">
            <v>SINGLE JERSEY</v>
          </cell>
          <cell r="C7092">
            <v>0</v>
          </cell>
          <cell r="D7092" t="str">
            <v>24gg, 30D, SJ, Orizio</v>
          </cell>
          <cell r="E7092">
            <v>3.2113040000000002</v>
          </cell>
        </row>
        <row r="7093">
          <cell r="A7093">
            <v>52732</v>
          </cell>
          <cell r="B7093" t="str">
            <v>SINGLE JERSEY</v>
          </cell>
          <cell r="C7093">
            <v>0</v>
          </cell>
          <cell r="D7093" t="str">
            <v>24gg, 30D, SJ, Orizio</v>
          </cell>
          <cell r="E7093">
            <v>3.2113040000000002</v>
          </cell>
        </row>
        <row r="7094">
          <cell r="A7094">
            <v>52733</v>
          </cell>
          <cell r="B7094" t="str">
            <v>SINGLE JERSEY</v>
          </cell>
          <cell r="C7094">
            <v>0</v>
          </cell>
          <cell r="D7094" t="str">
            <v>24gg, 30D, SJ, Orizio</v>
          </cell>
          <cell r="E7094">
            <v>3.2113040000000002</v>
          </cell>
        </row>
        <row r="7095">
          <cell r="A7095">
            <v>52738</v>
          </cell>
          <cell r="B7095" t="str">
            <v>SINGLE JERSEY</v>
          </cell>
          <cell r="C7095">
            <v>0</v>
          </cell>
          <cell r="D7095" t="str">
            <v>24gg, 30D, SJ, Orizio</v>
          </cell>
          <cell r="E7095">
            <v>3.2113040000000002</v>
          </cell>
        </row>
        <row r="7096">
          <cell r="A7096">
            <v>52739</v>
          </cell>
          <cell r="B7096" t="str">
            <v>SINGLE JERSEY</v>
          </cell>
          <cell r="C7096">
            <v>0</v>
          </cell>
          <cell r="D7096" t="str">
            <v>24gg, 30D, SJ, Orizio</v>
          </cell>
          <cell r="E7096">
            <v>3.2113040000000002</v>
          </cell>
        </row>
        <row r="7097">
          <cell r="A7097">
            <v>52935</v>
          </cell>
          <cell r="B7097" t="str">
            <v>SINGLE JERSEY</v>
          </cell>
          <cell r="C7097">
            <v>0</v>
          </cell>
          <cell r="D7097" t="str">
            <v>24gg, 30D, SJ, Orizio</v>
          </cell>
          <cell r="E7097">
            <v>3.2113040000000002</v>
          </cell>
        </row>
        <row r="7098">
          <cell r="A7098">
            <v>53574</v>
          </cell>
          <cell r="B7098" t="str">
            <v>SINGLE JERSEY</v>
          </cell>
          <cell r="C7098">
            <v>0</v>
          </cell>
          <cell r="D7098" t="str">
            <v>28gg, 30D, SJ, Orizio</v>
          </cell>
          <cell r="E7098">
            <v>3.2113040000000002</v>
          </cell>
        </row>
        <row r="7099">
          <cell r="A7099">
            <v>53574</v>
          </cell>
          <cell r="B7099" t="str">
            <v>SINGLE JERSEY</v>
          </cell>
          <cell r="C7099">
            <v>0</v>
          </cell>
          <cell r="D7099" t="str">
            <v>28gg, 30D, SJ, Orizio</v>
          </cell>
          <cell r="E7099">
            <v>3.2113040000000002</v>
          </cell>
        </row>
        <row r="7100">
          <cell r="A7100">
            <v>53574</v>
          </cell>
          <cell r="B7100" t="str">
            <v>SINGLE JERSEY</v>
          </cell>
          <cell r="C7100">
            <v>0</v>
          </cell>
          <cell r="D7100" t="str">
            <v>28gg, 30D, SJ, Orizio</v>
          </cell>
          <cell r="E7100">
            <v>3.2113040000000002</v>
          </cell>
        </row>
        <row r="7101">
          <cell r="A7101">
            <v>53574</v>
          </cell>
          <cell r="B7101" t="str">
            <v>SINGLE JERSEY</v>
          </cell>
          <cell r="C7101">
            <v>0</v>
          </cell>
          <cell r="D7101" t="str">
            <v>28gg, 30D, SJ, Orizio</v>
          </cell>
          <cell r="E7101">
            <v>3.2113040000000002</v>
          </cell>
        </row>
        <row r="7102">
          <cell r="A7102">
            <v>53937</v>
          </cell>
          <cell r="B7102" t="str">
            <v>SINGLE JERSEY</v>
          </cell>
          <cell r="C7102">
            <v>0</v>
          </cell>
          <cell r="D7102" t="str">
            <v>24gg, 30D, SJ, Orizio</v>
          </cell>
          <cell r="E7102">
            <v>3.2113040000000002</v>
          </cell>
        </row>
        <row r="7103">
          <cell r="A7103">
            <v>53937</v>
          </cell>
          <cell r="B7103" t="str">
            <v>SINGLE JERSEY</v>
          </cell>
          <cell r="C7103">
            <v>0</v>
          </cell>
          <cell r="D7103" t="str">
            <v>24gg, 30D, SJ, Orizio</v>
          </cell>
          <cell r="E7103">
            <v>3.2113040000000002</v>
          </cell>
        </row>
        <row r="7104">
          <cell r="A7104">
            <v>54730</v>
          </cell>
          <cell r="B7104" t="str">
            <v>SINGLE JERSEY</v>
          </cell>
          <cell r="C7104">
            <v>0</v>
          </cell>
          <cell r="D7104" t="str">
            <v>28gg, 30D, SJ, Orizio</v>
          </cell>
          <cell r="E7104">
            <v>3.2113040000000002</v>
          </cell>
        </row>
        <row r="7105">
          <cell r="A7105">
            <v>54730</v>
          </cell>
          <cell r="B7105" t="str">
            <v>SINGLE JERSEY</v>
          </cell>
          <cell r="C7105">
            <v>0</v>
          </cell>
          <cell r="D7105" t="str">
            <v>28gg, 30D, SJ, Orizio</v>
          </cell>
          <cell r="E7105">
            <v>3.2113040000000002</v>
          </cell>
        </row>
        <row r="7106">
          <cell r="A7106">
            <v>54730</v>
          </cell>
          <cell r="B7106" t="str">
            <v>SINGLE JERSEY</v>
          </cell>
          <cell r="C7106">
            <v>0</v>
          </cell>
          <cell r="D7106" t="str">
            <v>28gg, 30D, SJ, Orizio</v>
          </cell>
          <cell r="E7106">
            <v>3.2113040000000002</v>
          </cell>
        </row>
        <row r="7107">
          <cell r="A7107">
            <v>53419</v>
          </cell>
          <cell r="B7107" t="str">
            <v>SINGLE JERSEY</v>
          </cell>
          <cell r="C7107">
            <v>0</v>
          </cell>
          <cell r="D7107" t="str">
            <v>28gg, 30D, SJ, Orizio</v>
          </cell>
          <cell r="E7107">
            <v>3.220612</v>
          </cell>
        </row>
        <row r="7108">
          <cell r="A7108">
            <v>53419</v>
          </cell>
          <cell r="B7108" t="str">
            <v>SINGLE JERSEY</v>
          </cell>
          <cell r="C7108">
            <v>0</v>
          </cell>
          <cell r="D7108" t="str">
            <v>28gg, 30D, SJ, Orizio</v>
          </cell>
          <cell r="E7108">
            <v>3.220612</v>
          </cell>
        </row>
        <row r="7109">
          <cell r="A7109">
            <v>41410</v>
          </cell>
          <cell r="B7109" t="str">
            <v>SINGLE JERSEY</v>
          </cell>
          <cell r="C7109">
            <v>0</v>
          </cell>
          <cell r="D7109" t="str">
            <v>28gg, 30D, SJ, Orizio</v>
          </cell>
          <cell r="E7109">
            <v>3.225806</v>
          </cell>
        </row>
        <row r="7110">
          <cell r="A7110">
            <v>41410</v>
          </cell>
          <cell r="B7110" t="str">
            <v>SINGLE JERSEY</v>
          </cell>
          <cell r="C7110">
            <v>0</v>
          </cell>
          <cell r="D7110" t="str">
            <v>28gg, 30D, SJ, Orizio</v>
          </cell>
          <cell r="E7110">
            <v>3.225806</v>
          </cell>
        </row>
        <row r="7111">
          <cell r="A7111">
            <v>50280</v>
          </cell>
          <cell r="B7111" t="str">
            <v>SINGLE JERSEY</v>
          </cell>
          <cell r="C7111">
            <v>0</v>
          </cell>
          <cell r="D7111" t="str">
            <v>24gg, 30D, SJ, Orizio</v>
          </cell>
          <cell r="E7111">
            <v>3.225806</v>
          </cell>
        </row>
        <row r="7112">
          <cell r="A7112">
            <v>51410</v>
          </cell>
          <cell r="B7112" t="str">
            <v>SINGLE JERSEY</v>
          </cell>
          <cell r="C7112">
            <v>0</v>
          </cell>
          <cell r="D7112" t="str">
            <v>28gg, 30D, SJ, Orizio</v>
          </cell>
          <cell r="E7112">
            <v>3.225806</v>
          </cell>
        </row>
        <row r="7113">
          <cell r="A7113">
            <v>51410</v>
          </cell>
          <cell r="B7113" t="str">
            <v>SINGLE JERSEY</v>
          </cell>
          <cell r="C7113">
            <v>0</v>
          </cell>
          <cell r="D7113" t="str">
            <v>28gg, 30D, SJ, Orizio</v>
          </cell>
          <cell r="E7113">
            <v>3.225806</v>
          </cell>
        </row>
        <row r="7114">
          <cell r="A7114">
            <v>52000</v>
          </cell>
          <cell r="B7114" t="str">
            <v>SINGLE JERSEY</v>
          </cell>
          <cell r="C7114">
            <v>0</v>
          </cell>
          <cell r="D7114" t="str">
            <v>28gg, 30D, SJ, Orizio</v>
          </cell>
          <cell r="E7114">
            <v>3.225806</v>
          </cell>
        </row>
        <row r="7115">
          <cell r="A7115">
            <v>52000</v>
          </cell>
          <cell r="B7115" t="str">
            <v>SINGLE JERSEY</v>
          </cell>
          <cell r="C7115">
            <v>0</v>
          </cell>
          <cell r="D7115" t="str">
            <v>28gg, 30D, SJ, Orizio</v>
          </cell>
          <cell r="E7115">
            <v>3.225806</v>
          </cell>
        </row>
        <row r="7116">
          <cell r="A7116" t="str">
            <v>Y1-0195A</v>
          </cell>
          <cell r="B7116" t="str">
            <v>SINGLE JERSEY</v>
          </cell>
          <cell r="C7116">
            <v>0</v>
          </cell>
          <cell r="D7116" t="str">
            <v>24gg, 30D, SJ, Santec</v>
          </cell>
          <cell r="E7116">
            <v>3.2284099999999998</v>
          </cell>
        </row>
        <row r="7117">
          <cell r="A7117" t="str">
            <v>Y1-0195A</v>
          </cell>
          <cell r="B7117" t="str">
            <v>SINGLE JERSEY</v>
          </cell>
          <cell r="C7117">
            <v>0</v>
          </cell>
          <cell r="D7117" t="str">
            <v>24gg, 30D, SJ, Santec</v>
          </cell>
          <cell r="E7117">
            <v>3.2284099999999998</v>
          </cell>
        </row>
        <row r="7118">
          <cell r="A7118" t="str">
            <v>Y1-0195A</v>
          </cell>
          <cell r="B7118" t="str">
            <v>SINGLE JERSEY</v>
          </cell>
          <cell r="C7118">
            <v>0</v>
          </cell>
          <cell r="D7118" t="str">
            <v>24gg, 30D, SJ, Santec</v>
          </cell>
          <cell r="E7118">
            <v>3.2284099999999998</v>
          </cell>
        </row>
        <row r="7119">
          <cell r="A7119" t="str">
            <v>Y1-0195B</v>
          </cell>
          <cell r="B7119" t="str">
            <v>SINGLE JERSEY</v>
          </cell>
          <cell r="C7119">
            <v>0</v>
          </cell>
          <cell r="D7119" t="str">
            <v>24gg, 30D, SJ, Santec</v>
          </cell>
          <cell r="E7119">
            <v>3.2284099999999998</v>
          </cell>
        </row>
        <row r="7120">
          <cell r="A7120" t="str">
            <v>Y1-0195B</v>
          </cell>
          <cell r="B7120" t="str">
            <v>SINGLE JERSEY</v>
          </cell>
          <cell r="C7120">
            <v>0</v>
          </cell>
          <cell r="D7120" t="str">
            <v>24gg, 30D, SJ, Santec</v>
          </cell>
          <cell r="E7120">
            <v>3.2284099999999998</v>
          </cell>
        </row>
        <row r="7121">
          <cell r="A7121" t="str">
            <v>Y1-0195B</v>
          </cell>
          <cell r="B7121" t="str">
            <v>SINGLE JERSEY</v>
          </cell>
          <cell r="C7121">
            <v>0</v>
          </cell>
          <cell r="D7121" t="str">
            <v>24gg, 30D, SJ, Santec</v>
          </cell>
          <cell r="E7121">
            <v>3.2284099999999998</v>
          </cell>
        </row>
        <row r="7122">
          <cell r="A7122" t="str">
            <v>Y1-0195C</v>
          </cell>
          <cell r="B7122" t="str">
            <v>SINGLE JERSEY</v>
          </cell>
          <cell r="C7122">
            <v>0</v>
          </cell>
          <cell r="D7122" t="str">
            <v>24gg, 30D, SJ, Santec</v>
          </cell>
          <cell r="E7122">
            <v>3.2284099999999998</v>
          </cell>
        </row>
        <row r="7123">
          <cell r="A7123" t="str">
            <v>Y1-0195C</v>
          </cell>
          <cell r="B7123" t="str">
            <v>SINGLE JERSEY</v>
          </cell>
          <cell r="C7123">
            <v>0</v>
          </cell>
          <cell r="D7123" t="str">
            <v>24gg, 30D, SJ, Santec</v>
          </cell>
          <cell r="E7123">
            <v>3.2284099999999998</v>
          </cell>
        </row>
        <row r="7124">
          <cell r="A7124" t="str">
            <v>Y1-0195C</v>
          </cell>
          <cell r="B7124" t="str">
            <v>SINGLE JERSEY</v>
          </cell>
          <cell r="C7124">
            <v>0</v>
          </cell>
          <cell r="D7124" t="str">
            <v>24gg, 30D, SJ, Santec</v>
          </cell>
          <cell r="E7124">
            <v>3.2284099999999998</v>
          </cell>
        </row>
        <row r="7125">
          <cell r="A7125" t="str">
            <v>Y1-0195D</v>
          </cell>
          <cell r="B7125" t="str">
            <v>SINGLE JERSEY</v>
          </cell>
          <cell r="C7125">
            <v>0</v>
          </cell>
          <cell r="D7125" t="str">
            <v>24gg, 30D, SJ, Santec</v>
          </cell>
          <cell r="E7125">
            <v>3.2284099999999998</v>
          </cell>
        </row>
        <row r="7126">
          <cell r="A7126" t="str">
            <v>Y1-0195D</v>
          </cell>
          <cell r="B7126" t="str">
            <v>SINGLE JERSEY</v>
          </cell>
          <cell r="C7126">
            <v>0</v>
          </cell>
          <cell r="D7126" t="str">
            <v>24gg, 30D, SJ, Santec</v>
          </cell>
          <cell r="E7126">
            <v>3.2284099999999998</v>
          </cell>
        </row>
        <row r="7127">
          <cell r="A7127" t="str">
            <v>Y1-0195D</v>
          </cell>
          <cell r="B7127" t="str">
            <v>SINGLE JERSEY</v>
          </cell>
          <cell r="C7127">
            <v>0</v>
          </cell>
          <cell r="D7127" t="str">
            <v>24gg, 30D, SJ, Santec</v>
          </cell>
          <cell r="E7127">
            <v>3.2284099999999998</v>
          </cell>
        </row>
        <row r="7128">
          <cell r="A7128" t="str">
            <v>Y1-0195E</v>
          </cell>
          <cell r="B7128" t="str">
            <v>SINGLE JERSEY</v>
          </cell>
          <cell r="C7128">
            <v>0</v>
          </cell>
          <cell r="D7128" t="str">
            <v>24gg, 30D, SJ, Santec</v>
          </cell>
          <cell r="E7128">
            <v>3.2284099999999998</v>
          </cell>
        </row>
        <row r="7129">
          <cell r="A7129" t="str">
            <v>Y1-0195E</v>
          </cell>
          <cell r="B7129" t="str">
            <v>SINGLE JERSEY</v>
          </cell>
          <cell r="C7129">
            <v>0</v>
          </cell>
          <cell r="D7129" t="str">
            <v>24gg, 30D, SJ, Santec</v>
          </cell>
          <cell r="E7129">
            <v>3.2284099999999998</v>
          </cell>
        </row>
        <row r="7130">
          <cell r="A7130" t="str">
            <v>Y1-0195E</v>
          </cell>
          <cell r="B7130" t="str">
            <v>SINGLE JERSEY</v>
          </cell>
          <cell r="C7130">
            <v>0</v>
          </cell>
          <cell r="D7130" t="str">
            <v>24gg, 30D, SJ, Santec</v>
          </cell>
          <cell r="E7130">
            <v>3.2284099999999998</v>
          </cell>
        </row>
        <row r="7131">
          <cell r="A7131">
            <v>54052</v>
          </cell>
          <cell r="B7131" t="str">
            <v>SINGLE JERSEY</v>
          </cell>
          <cell r="C7131">
            <v>0</v>
          </cell>
          <cell r="D7131" t="str">
            <v>28gg, 30D, SJ, Orizio</v>
          </cell>
          <cell r="E7131">
            <v>3.2289310000000002</v>
          </cell>
        </row>
        <row r="7132">
          <cell r="A7132">
            <v>54052</v>
          </cell>
          <cell r="B7132" t="str">
            <v>SINGLE JERSEY</v>
          </cell>
          <cell r="C7132">
            <v>0</v>
          </cell>
          <cell r="D7132" t="str">
            <v>28gg, 30D, SJ, Orizio</v>
          </cell>
          <cell r="E7132">
            <v>3.2289310000000002</v>
          </cell>
        </row>
        <row r="7133">
          <cell r="A7133">
            <v>54052</v>
          </cell>
          <cell r="B7133" t="str">
            <v>SINGLE JERSEY</v>
          </cell>
          <cell r="C7133">
            <v>0</v>
          </cell>
          <cell r="D7133" t="str">
            <v>28gg, 30D, SJ, Orizio</v>
          </cell>
          <cell r="E7133">
            <v>3.2289310000000002</v>
          </cell>
        </row>
        <row r="7134">
          <cell r="A7134">
            <v>54052</v>
          </cell>
          <cell r="B7134" t="str">
            <v>SINGLE JERSEY</v>
          </cell>
          <cell r="C7134">
            <v>0</v>
          </cell>
          <cell r="D7134" t="str">
            <v>28gg, 30D, SJ, Orizio</v>
          </cell>
          <cell r="E7134">
            <v>3.2289310000000002</v>
          </cell>
        </row>
        <row r="7135">
          <cell r="A7135">
            <v>54054</v>
          </cell>
          <cell r="B7135" t="str">
            <v>SINGLE JERSEY</v>
          </cell>
          <cell r="C7135">
            <v>0</v>
          </cell>
          <cell r="D7135" t="str">
            <v>28gg, 30D, SJ, Orizio</v>
          </cell>
          <cell r="E7135">
            <v>3.2289310000000002</v>
          </cell>
        </row>
        <row r="7136">
          <cell r="A7136">
            <v>54054</v>
          </cell>
          <cell r="B7136" t="str">
            <v>SINGLE JERSEY</v>
          </cell>
          <cell r="C7136">
            <v>0</v>
          </cell>
          <cell r="D7136" t="str">
            <v>28gg, 30D, SJ, Orizio</v>
          </cell>
          <cell r="E7136">
            <v>3.2289310000000002</v>
          </cell>
        </row>
        <row r="7137">
          <cell r="A7137">
            <v>54865</v>
          </cell>
          <cell r="B7137" t="str">
            <v>SINGLE JERSEY</v>
          </cell>
          <cell r="C7137">
            <v>0</v>
          </cell>
          <cell r="D7137" t="str">
            <v>28gg, 30D, SJ, Orizio</v>
          </cell>
          <cell r="E7137">
            <v>3.2289310000000002</v>
          </cell>
        </row>
        <row r="7138">
          <cell r="A7138">
            <v>54865</v>
          </cell>
          <cell r="B7138" t="str">
            <v>SINGLE JERSEY</v>
          </cell>
          <cell r="C7138">
            <v>0</v>
          </cell>
          <cell r="D7138" t="str">
            <v>28gg, 30D, SJ, Orizio</v>
          </cell>
          <cell r="E7138">
            <v>3.2289310000000002</v>
          </cell>
        </row>
        <row r="7139">
          <cell r="A7139">
            <v>55180</v>
          </cell>
          <cell r="B7139" t="str">
            <v>SINGLE JERSEY</v>
          </cell>
          <cell r="C7139">
            <v>0</v>
          </cell>
          <cell r="D7139" t="str">
            <v>28gg, 30D, SJ, Orizio</v>
          </cell>
          <cell r="E7139">
            <v>3.2289310000000002</v>
          </cell>
        </row>
        <row r="7140">
          <cell r="A7140">
            <v>55180</v>
          </cell>
          <cell r="B7140" t="str">
            <v>SINGLE JERSEY</v>
          </cell>
          <cell r="C7140">
            <v>0</v>
          </cell>
          <cell r="D7140" t="str">
            <v>28gg, 30D, SJ, Orizio</v>
          </cell>
          <cell r="E7140">
            <v>3.2289310000000002</v>
          </cell>
        </row>
        <row r="7141">
          <cell r="A7141">
            <v>55180</v>
          </cell>
          <cell r="B7141" t="str">
            <v>SINGLE JERSEY</v>
          </cell>
          <cell r="C7141">
            <v>0</v>
          </cell>
          <cell r="D7141" t="str">
            <v>28gg, 30D, SJ, Orizio</v>
          </cell>
          <cell r="E7141">
            <v>3.2289310000000002</v>
          </cell>
        </row>
        <row r="7142">
          <cell r="A7142">
            <v>50239</v>
          </cell>
          <cell r="B7142" t="str">
            <v>SINGLE JERSEY</v>
          </cell>
          <cell r="C7142">
            <v>0</v>
          </cell>
          <cell r="D7142" t="str">
            <v>28gg, 30D, SJ, Orizio</v>
          </cell>
          <cell r="E7142">
            <v>3.230496</v>
          </cell>
        </row>
        <row r="7143">
          <cell r="A7143">
            <v>50239</v>
          </cell>
          <cell r="B7143" t="str">
            <v>SINGLE JERSEY</v>
          </cell>
          <cell r="C7143">
            <v>0</v>
          </cell>
          <cell r="D7143" t="str">
            <v>28gg, 30D, SJ, Orizio</v>
          </cell>
          <cell r="E7143">
            <v>3.230496</v>
          </cell>
        </row>
        <row r="7144">
          <cell r="A7144">
            <v>51628</v>
          </cell>
          <cell r="B7144" t="str">
            <v>SINGLE JERSEY</v>
          </cell>
          <cell r="C7144">
            <v>0</v>
          </cell>
          <cell r="D7144" t="str">
            <v>24gg, 30D, SJ, Orizio</v>
          </cell>
          <cell r="E7144">
            <v>3.230496</v>
          </cell>
        </row>
        <row r="7145">
          <cell r="A7145">
            <v>51628</v>
          </cell>
          <cell r="B7145" t="str">
            <v>SINGLE JERSEY</v>
          </cell>
          <cell r="C7145">
            <v>0</v>
          </cell>
          <cell r="D7145" t="str">
            <v>24gg, 30D, SJ, Orizio</v>
          </cell>
          <cell r="E7145">
            <v>3.230496</v>
          </cell>
        </row>
        <row r="7146">
          <cell r="A7146">
            <v>51693</v>
          </cell>
          <cell r="B7146" t="str">
            <v>SINGLE JERSEY</v>
          </cell>
          <cell r="C7146">
            <v>0</v>
          </cell>
          <cell r="D7146" t="str">
            <v>28gg, 30D, SJ, Orizio</v>
          </cell>
          <cell r="E7146">
            <v>3.2456990000000001</v>
          </cell>
        </row>
        <row r="7147">
          <cell r="A7147">
            <v>51693</v>
          </cell>
          <cell r="B7147" t="str">
            <v>SINGLE JERSEY</v>
          </cell>
          <cell r="C7147">
            <v>0</v>
          </cell>
          <cell r="D7147" t="str">
            <v>28gg, 30D, SJ, Orizio</v>
          </cell>
          <cell r="E7147">
            <v>3.2456990000000001</v>
          </cell>
        </row>
        <row r="7148">
          <cell r="A7148">
            <v>41309</v>
          </cell>
          <cell r="B7148" t="str">
            <v>SINGLE JERSEY</v>
          </cell>
          <cell r="C7148">
            <v>0</v>
          </cell>
          <cell r="D7148" t="str">
            <v>28gg, 30D, SJ, Orizio</v>
          </cell>
          <cell r="E7148">
            <v>3.246753</v>
          </cell>
        </row>
        <row r="7149">
          <cell r="A7149">
            <v>41309</v>
          </cell>
          <cell r="B7149" t="str">
            <v>SINGLE JERSEY</v>
          </cell>
          <cell r="C7149">
            <v>0</v>
          </cell>
          <cell r="D7149" t="str">
            <v>28gg, 30D, SJ, Orizio</v>
          </cell>
          <cell r="E7149">
            <v>3.246753</v>
          </cell>
        </row>
        <row r="7150">
          <cell r="A7150">
            <v>41309</v>
          </cell>
          <cell r="B7150" t="str">
            <v>SINGLE JERSEY</v>
          </cell>
          <cell r="C7150">
            <v>0</v>
          </cell>
          <cell r="D7150" t="str">
            <v>28gg, 30D, SJ, Orizio</v>
          </cell>
          <cell r="E7150">
            <v>3.246753</v>
          </cell>
        </row>
        <row r="7151">
          <cell r="A7151">
            <v>41942</v>
          </cell>
          <cell r="B7151" t="str">
            <v>SINGLE JERSEY</v>
          </cell>
          <cell r="C7151">
            <v>0</v>
          </cell>
          <cell r="D7151" t="str">
            <v>32gg, 30D, SJ, Orizio</v>
          </cell>
          <cell r="E7151">
            <v>3.246753</v>
          </cell>
        </row>
        <row r="7152">
          <cell r="A7152">
            <v>41942</v>
          </cell>
          <cell r="B7152" t="str">
            <v>SINGLE JERSEY</v>
          </cell>
          <cell r="C7152">
            <v>0</v>
          </cell>
          <cell r="D7152" t="str">
            <v>32gg, 30D, SJ, Orizio</v>
          </cell>
          <cell r="E7152">
            <v>3.246753</v>
          </cell>
        </row>
        <row r="7153">
          <cell r="A7153">
            <v>50211</v>
          </cell>
          <cell r="B7153" t="str">
            <v>SINGLE JERSEY</v>
          </cell>
          <cell r="C7153">
            <v>0</v>
          </cell>
          <cell r="D7153" t="str">
            <v>28gg, 30D, SJ, Orizio</v>
          </cell>
          <cell r="E7153">
            <v>3.246753</v>
          </cell>
        </row>
        <row r="7154">
          <cell r="A7154">
            <v>50211</v>
          </cell>
          <cell r="B7154" t="str">
            <v>SINGLE JERSEY</v>
          </cell>
          <cell r="C7154">
            <v>0</v>
          </cell>
          <cell r="D7154" t="str">
            <v>28gg, 30D, SJ, Orizio</v>
          </cell>
          <cell r="E7154">
            <v>3.246753</v>
          </cell>
        </row>
        <row r="7155">
          <cell r="A7155">
            <v>50211</v>
          </cell>
          <cell r="B7155" t="str">
            <v>SINGLE JERSEY</v>
          </cell>
          <cell r="C7155">
            <v>0</v>
          </cell>
          <cell r="D7155" t="str">
            <v>28gg, 30D, SJ, Orizio</v>
          </cell>
          <cell r="E7155">
            <v>3.246753</v>
          </cell>
        </row>
        <row r="7156">
          <cell r="A7156">
            <v>51942</v>
          </cell>
          <cell r="B7156" t="str">
            <v>SINGLE JERSEY</v>
          </cell>
          <cell r="C7156">
            <v>0</v>
          </cell>
          <cell r="D7156" t="str">
            <v>32gg, 30D, SJ, Orizio</v>
          </cell>
          <cell r="E7156">
            <v>3.246753</v>
          </cell>
        </row>
        <row r="7157">
          <cell r="A7157">
            <v>51942</v>
          </cell>
          <cell r="B7157" t="str">
            <v>SINGLE JERSEY</v>
          </cell>
          <cell r="C7157">
            <v>0</v>
          </cell>
          <cell r="D7157" t="str">
            <v>32gg, 30D, SJ, Orizio</v>
          </cell>
          <cell r="E7157">
            <v>3.246753</v>
          </cell>
        </row>
        <row r="7158">
          <cell r="A7158">
            <v>53279</v>
          </cell>
          <cell r="B7158" t="str">
            <v>SINGLE JERSEY</v>
          </cell>
          <cell r="C7158">
            <v>0</v>
          </cell>
          <cell r="D7158" t="str">
            <v>32gg, 30D, SJ, Orizio</v>
          </cell>
          <cell r="E7158">
            <v>3.246753</v>
          </cell>
        </row>
        <row r="7159">
          <cell r="A7159">
            <v>53279</v>
          </cell>
          <cell r="B7159" t="str">
            <v>SINGLE JERSEY</v>
          </cell>
          <cell r="C7159">
            <v>0</v>
          </cell>
          <cell r="D7159" t="str">
            <v>32gg, 30D, SJ, Orizio</v>
          </cell>
          <cell r="E7159">
            <v>3.246753</v>
          </cell>
        </row>
        <row r="7160">
          <cell r="A7160">
            <v>53372</v>
          </cell>
          <cell r="B7160" t="str">
            <v>SINGLE JERSEY</v>
          </cell>
          <cell r="C7160">
            <v>0</v>
          </cell>
          <cell r="D7160" t="str">
            <v>32gg, 30D, SJ, Orizio</v>
          </cell>
          <cell r="E7160">
            <v>3.246753</v>
          </cell>
        </row>
        <row r="7161">
          <cell r="A7161">
            <v>53372</v>
          </cell>
          <cell r="B7161" t="str">
            <v>SINGLE JERSEY</v>
          </cell>
          <cell r="C7161">
            <v>0</v>
          </cell>
          <cell r="D7161" t="str">
            <v>32gg, 30D, SJ, Orizio</v>
          </cell>
          <cell r="E7161">
            <v>3.246753</v>
          </cell>
        </row>
        <row r="7162">
          <cell r="A7162">
            <v>53391</v>
          </cell>
          <cell r="B7162" t="str">
            <v>SINGLE JERSEY</v>
          </cell>
          <cell r="C7162">
            <v>0</v>
          </cell>
          <cell r="D7162" t="str">
            <v>32gg, 30D, SJ, Orizio</v>
          </cell>
          <cell r="E7162">
            <v>3.246753</v>
          </cell>
        </row>
        <row r="7163">
          <cell r="A7163">
            <v>53391</v>
          </cell>
          <cell r="B7163" t="str">
            <v>SINGLE JERSEY</v>
          </cell>
          <cell r="C7163">
            <v>0</v>
          </cell>
          <cell r="D7163" t="str">
            <v>32gg, 30D, SJ, Orizio</v>
          </cell>
          <cell r="E7163">
            <v>3.246753</v>
          </cell>
        </row>
        <row r="7164">
          <cell r="A7164">
            <v>53455</v>
          </cell>
          <cell r="B7164" t="str">
            <v>SINGLE JERSEY</v>
          </cell>
          <cell r="C7164">
            <v>0</v>
          </cell>
          <cell r="D7164" t="str">
            <v>32gg, 30D, SJ, Orizio</v>
          </cell>
          <cell r="E7164">
            <v>3.246753</v>
          </cell>
        </row>
        <row r="7165">
          <cell r="A7165">
            <v>53455</v>
          </cell>
          <cell r="B7165" t="str">
            <v>SINGLE JERSEY</v>
          </cell>
          <cell r="C7165">
            <v>0</v>
          </cell>
          <cell r="D7165" t="str">
            <v>32gg, 30D, SJ, Orizio</v>
          </cell>
          <cell r="E7165">
            <v>3.246753</v>
          </cell>
        </row>
        <row r="7166">
          <cell r="A7166">
            <v>53782</v>
          </cell>
          <cell r="B7166" t="str">
            <v>SINGLE JERSEY</v>
          </cell>
          <cell r="C7166">
            <v>0</v>
          </cell>
          <cell r="D7166" t="str">
            <v>32gg, 30D, SJ, Orizio</v>
          </cell>
          <cell r="E7166">
            <v>3.246753</v>
          </cell>
        </row>
        <row r="7167">
          <cell r="A7167">
            <v>53782</v>
          </cell>
          <cell r="B7167" t="str">
            <v>SINGLE JERSEY</v>
          </cell>
          <cell r="C7167">
            <v>0</v>
          </cell>
          <cell r="D7167" t="str">
            <v>32gg, 30D, SJ, Orizio</v>
          </cell>
          <cell r="E7167">
            <v>3.246753</v>
          </cell>
        </row>
        <row r="7168">
          <cell r="A7168">
            <v>52454</v>
          </cell>
          <cell r="B7168" t="str">
            <v>SINGLE JERSEY</v>
          </cell>
          <cell r="C7168">
            <v>0</v>
          </cell>
          <cell r="D7168" t="str">
            <v>28gg, 30D, SJ, Orizio</v>
          </cell>
          <cell r="E7168">
            <v>3.2488630000000001</v>
          </cell>
        </row>
        <row r="7169">
          <cell r="A7169">
            <v>52454</v>
          </cell>
          <cell r="B7169" t="str">
            <v>SINGLE JERSEY</v>
          </cell>
          <cell r="C7169">
            <v>0</v>
          </cell>
          <cell r="D7169" t="str">
            <v>28gg, 30D, SJ, Orizio</v>
          </cell>
          <cell r="E7169">
            <v>3.2488630000000001</v>
          </cell>
        </row>
        <row r="7170">
          <cell r="A7170">
            <v>52454</v>
          </cell>
          <cell r="B7170" t="str">
            <v>SINGLE JERSEY</v>
          </cell>
          <cell r="C7170">
            <v>0</v>
          </cell>
          <cell r="D7170" t="str">
            <v>28gg, 30D, SJ, Orizio</v>
          </cell>
          <cell r="E7170">
            <v>3.2488630000000001</v>
          </cell>
        </row>
        <row r="7171">
          <cell r="A7171">
            <v>52454</v>
          </cell>
          <cell r="B7171" t="str">
            <v>SINGLE JERSEY</v>
          </cell>
          <cell r="C7171">
            <v>0</v>
          </cell>
          <cell r="D7171" t="str">
            <v>28gg, 30D, SJ, Orizio</v>
          </cell>
          <cell r="E7171">
            <v>3.2488630000000001</v>
          </cell>
        </row>
        <row r="7172">
          <cell r="A7172">
            <v>52476</v>
          </cell>
          <cell r="B7172" t="str">
            <v>SINGLE JERSEY</v>
          </cell>
          <cell r="C7172">
            <v>0</v>
          </cell>
          <cell r="D7172" t="str">
            <v>28gg, 30D, SJ, Orizio</v>
          </cell>
          <cell r="E7172">
            <v>3.2488630000000001</v>
          </cell>
        </row>
        <row r="7173">
          <cell r="A7173">
            <v>52476</v>
          </cell>
          <cell r="B7173" t="str">
            <v>SINGLE JERSEY</v>
          </cell>
          <cell r="C7173">
            <v>0</v>
          </cell>
          <cell r="D7173" t="str">
            <v>28gg, 30D, SJ, Orizio</v>
          </cell>
          <cell r="E7173">
            <v>3.2488630000000001</v>
          </cell>
        </row>
        <row r="7174">
          <cell r="A7174">
            <v>52634</v>
          </cell>
          <cell r="B7174" t="str">
            <v>SINGLE JERSEY</v>
          </cell>
          <cell r="C7174">
            <v>0</v>
          </cell>
          <cell r="D7174" t="str">
            <v>28gg, 30D, SJ, Orizio</v>
          </cell>
          <cell r="E7174">
            <v>3.2488630000000001</v>
          </cell>
        </row>
        <row r="7175">
          <cell r="A7175">
            <v>52634</v>
          </cell>
          <cell r="B7175" t="str">
            <v>SINGLE JERSEY</v>
          </cell>
          <cell r="C7175">
            <v>0</v>
          </cell>
          <cell r="D7175" t="str">
            <v>28gg, 30D, SJ, Orizio</v>
          </cell>
          <cell r="E7175">
            <v>3.2488630000000001</v>
          </cell>
        </row>
        <row r="7176">
          <cell r="A7176">
            <v>52634</v>
          </cell>
          <cell r="B7176" t="str">
            <v>SINGLE JERSEY</v>
          </cell>
          <cell r="C7176">
            <v>0</v>
          </cell>
          <cell r="D7176" t="str">
            <v>28gg, 30D, SJ, Orizio</v>
          </cell>
          <cell r="E7176">
            <v>3.2488630000000001</v>
          </cell>
        </row>
        <row r="7177">
          <cell r="A7177">
            <v>52634</v>
          </cell>
          <cell r="B7177" t="str">
            <v>SINGLE JERSEY</v>
          </cell>
          <cell r="C7177">
            <v>0</v>
          </cell>
          <cell r="D7177" t="str">
            <v>28gg, 30D, SJ, Orizio</v>
          </cell>
          <cell r="E7177">
            <v>3.2488630000000001</v>
          </cell>
        </row>
        <row r="7178">
          <cell r="A7178">
            <v>54797</v>
          </cell>
          <cell r="B7178" t="str">
            <v>SINGLE JERSEY</v>
          </cell>
          <cell r="C7178">
            <v>0</v>
          </cell>
          <cell r="D7178" t="str">
            <v>28gg, 30D, SJ, Orizio</v>
          </cell>
          <cell r="E7178">
            <v>3.2488630000000001</v>
          </cell>
        </row>
        <row r="7179">
          <cell r="A7179">
            <v>54797</v>
          </cell>
          <cell r="B7179" t="str">
            <v>SINGLE JERSEY</v>
          </cell>
          <cell r="C7179">
            <v>0</v>
          </cell>
          <cell r="D7179" t="str">
            <v>28gg, 30D, SJ, Orizio</v>
          </cell>
          <cell r="E7179">
            <v>3.2488630000000001</v>
          </cell>
        </row>
        <row r="7180">
          <cell r="A7180">
            <v>55281</v>
          </cell>
          <cell r="B7180" t="str">
            <v>SINGLE JERSEY</v>
          </cell>
          <cell r="C7180">
            <v>0</v>
          </cell>
          <cell r="D7180" t="str">
            <v>28gg, 30D, SJ, Orizio</v>
          </cell>
          <cell r="E7180">
            <v>3.2488630000000001</v>
          </cell>
        </row>
        <row r="7181">
          <cell r="A7181">
            <v>55281</v>
          </cell>
          <cell r="B7181" t="str">
            <v>SINGLE JERSEY</v>
          </cell>
          <cell r="C7181">
            <v>0</v>
          </cell>
          <cell r="D7181" t="str">
            <v>28gg, 30D, SJ, Orizio</v>
          </cell>
          <cell r="E7181">
            <v>3.2488630000000001</v>
          </cell>
        </row>
        <row r="7182">
          <cell r="A7182">
            <v>55465</v>
          </cell>
          <cell r="B7182" t="str">
            <v>SINGLE JERSEY</v>
          </cell>
          <cell r="C7182">
            <v>0</v>
          </cell>
          <cell r="D7182" t="str">
            <v>28gg, 30D, SJ, Orizio</v>
          </cell>
          <cell r="E7182">
            <v>3.2488630000000001</v>
          </cell>
        </row>
        <row r="7183">
          <cell r="A7183">
            <v>55465</v>
          </cell>
          <cell r="B7183" t="str">
            <v>SINGLE JERSEY</v>
          </cell>
          <cell r="C7183">
            <v>0</v>
          </cell>
          <cell r="D7183" t="str">
            <v>28gg, 30D, SJ, Orizio</v>
          </cell>
          <cell r="E7183">
            <v>3.2488630000000001</v>
          </cell>
        </row>
        <row r="7184">
          <cell r="A7184">
            <v>51551</v>
          </cell>
          <cell r="B7184" t="str">
            <v>SINGLE JERSEY</v>
          </cell>
          <cell r="C7184">
            <v>0</v>
          </cell>
          <cell r="D7184" t="str">
            <v>24gg, 30D, SJ, Orizio</v>
          </cell>
          <cell r="E7184">
            <v>3.2663730000000002</v>
          </cell>
        </row>
        <row r="7185">
          <cell r="A7185">
            <v>51551</v>
          </cell>
          <cell r="B7185" t="str">
            <v>SINGLE JERSEY</v>
          </cell>
          <cell r="C7185">
            <v>0</v>
          </cell>
          <cell r="D7185" t="str">
            <v>24gg, 30D, SJ, Orizio</v>
          </cell>
          <cell r="E7185">
            <v>3.2663730000000002</v>
          </cell>
        </row>
        <row r="7186">
          <cell r="A7186">
            <v>40890</v>
          </cell>
          <cell r="B7186" t="str">
            <v>SINGLE JERSEY</v>
          </cell>
          <cell r="C7186">
            <v>0</v>
          </cell>
          <cell r="D7186" t="str">
            <v>28gg, 30D, SJ, Orizio</v>
          </cell>
          <cell r="E7186">
            <v>3.2679740000000002</v>
          </cell>
        </row>
        <row r="7187">
          <cell r="A7187">
            <v>40890</v>
          </cell>
          <cell r="B7187" t="str">
            <v>SINGLE JERSEY</v>
          </cell>
          <cell r="C7187">
            <v>0</v>
          </cell>
          <cell r="D7187" t="str">
            <v>28gg, 30D, SJ, Orizio</v>
          </cell>
          <cell r="E7187">
            <v>3.2679740000000002</v>
          </cell>
        </row>
        <row r="7188">
          <cell r="A7188">
            <v>41039</v>
          </cell>
          <cell r="B7188" t="str">
            <v>SINGLE JERSEY</v>
          </cell>
          <cell r="C7188">
            <v>0</v>
          </cell>
          <cell r="D7188" t="str">
            <v>24gg, 30D, SJ, Orizio</v>
          </cell>
          <cell r="E7188">
            <v>3.2679740000000002</v>
          </cell>
        </row>
        <row r="7189">
          <cell r="A7189">
            <v>41039</v>
          </cell>
          <cell r="B7189" t="str">
            <v>SINGLE JERSEY</v>
          </cell>
          <cell r="C7189">
            <v>0</v>
          </cell>
          <cell r="D7189" t="str">
            <v>24gg, 30D, SJ, Orizio</v>
          </cell>
          <cell r="E7189">
            <v>3.2679740000000002</v>
          </cell>
        </row>
        <row r="7190">
          <cell r="A7190">
            <v>41446</v>
          </cell>
          <cell r="B7190" t="str">
            <v>SINGLE JERSEY</v>
          </cell>
          <cell r="C7190">
            <v>0</v>
          </cell>
          <cell r="D7190" t="str">
            <v>28gg, 30D, SJ, Orizio</v>
          </cell>
          <cell r="E7190">
            <v>3.2679740000000002</v>
          </cell>
        </row>
        <row r="7191">
          <cell r="A7191">
            <v>41446</v>
          </cell>
          <cell r="B7191" t="str">
            <v>SINGLE JERSEY</v>
          </cell>
          <cell r="C7191">
            <v>0</v>
          </cell>
          <cell r="D7191" t="str">
            <v>28gg, 30D, SJ, Orizio</v>
          </cell>
          <cell r="E7191">
            <v>3.2679740000000002</v>
          </cell>
        </row>
        <row r="7192">
          <cell r="A7192">
            <v>41527</v>
          </cell>
          <cell r="B7192" t="str">
            <v>SINGLE JERSEY</v>
          </cell>
          <cell r="C7192">
            <v>0</v>
          </cell>
          <cell r="D7192" t="str">
            <v>28gg, 30D, SJ, Orizio</v>
          </cell>
          <cell r="E7192">
            <v>3.2679740000000002</v>
          </cell>
        </row>
        <row r="7193">
          <cell r="A7193">
            <v>41527</v>
          </cell>
          <cell r="B7193" t="str">
            <v>SINGLE JERSEY</v>
          </cell>
          <cell r="C7193">
            <v>0</v>
          </cell>
          <cell r="D7193" t="str">
            <v>28gg, 30D, SJ, Orizio</v>
          </cell>
          <cell r="E7193">
            <v>3.2679740000000002</v>
          </cell>
        </row>
        <row r="7194">
          <cell r="A7194">
            <v>41645</v>
          </cell>
          <cell r="B7194" t="str">
            <v>SINGLE JERSEY</v>
          </cell>
          <cell r="C7194">
            <v>0</v>
          </cell>
          <cell r="D7194" t="str">
            <v>28gg, 30D, SJ, Orizio</v>
          </cell>
          <cell r="E7194">
            <v>3.2679740000000002</v>
          </cell>
        </row>
        <row r="7195">
          <cell r="A7195">
            <v>41645</v>
          </cell>
          <cell r="B7195" t="str">
            <v>SINGLE JERSEY</v>
          </cell>
          <cell r="C7195">
            <v>0</v>
          </cell>
          <cell r="D7195" t="str">
            <v>28gg, 30D, SJ, Orizio</v>
          </cell>
          <cell r="E7195">
            <v>3.2679740000000002</v>
          </cell>
        </row>
        <row r="7196">
          <cell r="A7196">
            <v>50006</v>
          </cell>
          <cell r="B7196" t="str">
            <v>SINGLE JERSEY</v>
          </cell>
          <cell r="C7196">
            <v>0</v>
          </cell>
          <cell r="D7196" t="str">
            <v>24gg, 30D, SJ, Orizio</v>
          </cell>
          <cell r="E7196">
            <v>3.2679740000000002</v>
          </cell>
        </row>
        <row r="7197">
          <cell r="A7197">
            <v>50006</v>
          </cell>
          <cell r="B7197" t="str">
            <v>SINGLE JERSEY</v>
          </cell>
          <cell r="C7197">
            <v>0</v>
          </cell>
          <cell r="D7197" t="str">
            <v>24gg, 30D, SJ, Orizio</v>
          </cell>
          <cell r="E7197">
            <v>3.2679740000000002</v>
          </cell>
        </row>
        <row r="7198">
          <cell r="A7198">
            <v>50890</v>
          </cell>
          <cell r="B7198" t="str">
            <v>SINGLE JERSEY</v>
          </cell>
          <cell r="C7198">
            <v>0</v>
          </cell>
          <cell r="D7198" t="str">
            <v>28gg, 30D, SJ, Orizio</v>
          </cell>
          <cell r="E7198">
            <v>3.2679740000000002</v>
          </cell>
        </row>
        <row r="7199">
          <cell r="A7199">
            <v>50890</v>
          </cell>
          <cell r="B7199" t="str">
            <v>SINGLE JERSEY</v>
          </cell>
          <cell r="C7199">
            <v>0</v>
          </cell>
          <cell r="D7199" t="str">
            <v>28gg, 30D, SJ, Orizio</v>
          </cell>
          <cell r="E7199">
            <v>3.2679740000000002</v>
          </cell>
        </row>
        <row r="7200">
          <cell r="A7200">
            <v>51446</v>
          </cell>
          <cell r="B7200" t="str">
            <v>SINGLE JERSEY</v>
          </cell>
          <cell r="C7200">
            <v>0</v>
          </cell>
          <cell r="D7200" t="str">
            <v>28gg, 30D, SJ, Orizio</v>
          </cell>
          <cell r="E7200">
            <v>3.2679740000000002</v>
          </cell>
        </row>
        <row r="7201">
          <cell r="A7201">
            <v>51446</v>
          </cell>
          <cell r="B7201" t="str">
            <v>SINGLE JERSEY</v>
          </cell>
          <cell r="C7201">
            <v>0</v>
          </cell>
          <cell r="D7201" t="str">
            <v>28gg, 30D, SJ, Orizio</v>
          </cell>
          <cell r="E7201">
            <v>3.2679740000000002</v>
          </cell>
        </row>
        <row r="7202">
          <cell r="A7202">
            <v>51446</v>
          </cell>
          <cell r="B7202" t="str">
            <v>SINGLE JERSEY</v>
          </cell>
          <cell r="C7202">
            <v>0</v>
          </cell>
          <cell r="D7202" t="str">
            <v>28gg, 30D, SJ, Orizio</v>
          </cell>
          <cell r="E7202">
            <v>3.2679740000000002</v>
          </cell>
        </row>
        <row r="7203">
          <cell r="A7203">
            <v>51446</v>
          </cell>
          <cell r="B7203" t="str">
            <v>SINGLE JERSEY</v>
          </cell>
          <cell r="C7203">
            <v>0</v>
          </cell>
          <cell r="D7203" t="str">
            <v>28gg, 30D, SJ, Orizio</v>
          </cell>
          <cell r="E7203">
            <v>3.2679740000000002</v>
          </cell>
        </row>
        <row r="7204">
          <cell r="A7204">
            <v>51446</v>
          </cell>
          <cell r="B7204" t="str">
            <v>SINGLE JERSEY</v>
          </cell>
          <cell r="C7204">
            <v>0</v>
          </cell>
          <cell r="D7204" t="str">
            <v>28gg, 30D, SJ, Orizio</v>
          </cell>
          <cell r="E7204">
            <v>3.2679740000000002</v>
          </cell>
        </row>
        <row r="7205">
          <cell r="A7205">
            <v>51446</v>
          </cell>
          <cell r="B7205" t="str">
            <v>SINGLE JERSEY</v>
          </cell>
          <cell r="C7205">
            <v>0</v>
          </cell>
          <cell r="D7205" t="str">
            <v>28gg, 30D, SJ, Orizio</v>
          </cell>
          <cell r="E7205">
            <v>3.2679740000000002</v>
          </cell>
        </row>
        <row r="7206">
          <cell r="A7206">
            <v>51446</v>
          </cell>
          <cell r="B7206" t="str">
            <v>SINGLE JERSEY</v>
          </cell>
          <cell r="C7206">
            <v>0</v>
          </cell>
          <cell r="D7206" t="str">
            <v>28gg, 30D, SJ, Orizio</v>
          </cell>
          <cell r="E7206">
            <v>3.2679740000000002</v>
          </cell>
        </row>
        <row r="7207">
          <cell r="A7207">
            <v>51446</v>
          </cell>
          <cell r="B7207" t="str">
            <v>SINGLE JERSEY</v>
          </cell>
          <cell r="C7207">
            <v>0</v>
          </cell>
          <cell r="D7207" t="str">
            <v>28gg, 30D, SJ, Orizio</v>
          </cell>
          <cell r="E7207">
            <v>3.2679740000000002</v>
          </cell>
        </row>
        <row r="7208">
          <cell r="A7208">
            <v>51446</v>
          </cell>
          <cell r="B7208" t="str">
            <v>SINGLE JERSEY</v>
          </cell>
          <cell r="C7208">
            <v>0</v>
          </cell>
          <cell r="D7208" t="str">
            <v>28gg, 30D, SJ, Orizio</v>
          </cell>
          <cell r="E7208">
            <v>3.2679740000000002</v>
          </cell>
        </row>
        <row r="7209">
          <cell r="A7209">
            <v>51446</v>
          </cell>
          <cell r="B7209" t="str">
            <v>SINGLE JERSEY</v>
          </cell>
          <cell r="C7209">
            <v>0</v>
          </cell>
          <cell r="D7209" t="str">
            <v>28gg, 30D, SJ, Orizio</v>
          </cell>
          <cell r="E7209">
            <v>3.2679740000000002</v>
          </cell>
        </row>
        <row r="7210">
          <cell r="A7210">
            <v>51645</v>
          </cell>
          <cell r="B7210" t="str">
            <v>SINGLE JERSEY</v>
          </cell>
          <cell r="C7210">
            <v>0</v>
          </cell>
          <cell r="D7210" t="str">
            <v>28gg, 30D, SJ, Orizio</v>
          </cell>
          <cell r="E7210">
            <v>3.2679740000000002</v>
          </cell>
        </row>
        <row r="7211">
          <cell r="A7211">
            <v>51645</v>
          </cell>
          <cell r="B7211" t="str">
            <v>SINGLE JERSEY</v>
          </cell>
          <cell r="C7211">
            <v>0</v>
          </cell>
          <cell r="D7211" t="str">
            <v>28gg, 30D, SJ, Orizio</v>
          </cell>
          <cell r="E7211">
            <v>3.2679740000000002</v>
          </cell>
        </row>
        <row r="7212">
          <cell r="A7212">
            <v>51645</v>
          </cell>
          <cell r="B7212" t="str">
            <v>SINGLE JERSEY</v>
          </cell>
          <cell r="C7212">
            <v>0</v>
          </cell>
          <cell r="D7212" t="str">
            <v>28gg, 30D, SJ, Orizio</v>
          </cell>
          <cell r="E7212">
            <v>3.2679740000000002</v>
          </cell>
        </row>
        <row r="7213">
          <cell r="A7213">
            <v>51645</v>
          </cell>
          <cell r="B7213" t="str">
            <v>SINGLE JERSEY</v>
          </cell>
          <cell r="C7213">
            <v>0</v>
          </cell>
          <cell r="D7213" t="str">
            <v>28gg, 30D, SJ, Orizio</v>
          </cell>
          <cell r="E7213">
            <v>3.2679740000000002</v>
          </cell>
        </row>
        <row r="7214">
          <cell r="A7214">
            <v>52031</v>
          </cell>
          <cell r="B7214" t="str">
            <v>SINGLE JERSEY</v>
          </cell>
          <cell r="C7214">
            <v>0</v>
          </cell>
          <cell r="D7214" t="str">
            <v>28gg, 30D, SJ, Orizio</v>
          </cell>
          <cell r="E7214">
            <v>3.2679740000000002</v>
          </cell>
        </row>
        <row r="7215">
          <cell r="A7215">
            <v>52031</v>
          </cell>
          <cell r="B7215" t="str">
            <v>SINGLE JERSEY</v>
          </cell>
          <cell r="C7215">
            <v>0</v>
          </cell>
          <cell r="D7215" t="str">
            <v>28gg, 30D, SJ, Orizio</v>
          </cell>
          <cell r="E7215">
            <v>3.2679740000000002</v>
          </cell>
        </row>
        <row r="7216">
          <cell r="A7216">
            <v>52481</v>
          </cell>
          <cell r="B7216" t="str">
            <v>SINGLE JERSEY</v>
          </cell>
          <cell r="C7216">
            <v>0</v>
          </cell>
          <cell r="D7216" t="str">
            <v>28gg, 30D, SJ, Orizio</v>
          </cell>
          <cell r="E7216">
            <v>3.2679740000000002</v>
          </cell>
        </row>
        <row r="7217">
          <cell r="A7217">
            <v>52481</v>
          </cell>
          <cell r="B7217" t="str">
            <v>SINGLE JERSEY</v>
          </cell>
          <cell r="C7217">
            <v>0</v>
          </cell>
          <cell r="D7217" t="str">
            <v>28gg, 30D, SJ, Orizio</v>
          </cell>
          <cell r="E7217">
            <v>3.2679740000000002</v>
          </cell>
        </row>
        <row r="7218">
          <cell r="A7218">
            <v>52482</v>
          </cell>
          <cell r="B7218" t="str">
            <v>SINGLE JERSEY</v>
          </cell>
          <cell r="C7218">
            <v>0</v>
          </cell>
          <cell r="D7218" t="str">
            <v>28gg, 30D, SJ, Orizio</v>
          </cell>
          <cell r="E7218">
            <v>3.2679740000000002</v>
          </cell>
        </row>
        <row r="7219">
          <cell r="A7219">
            <v>52482</v>
          </cell>
          <cell r="B7219" t="str">
            <v>SINGLE JERSEY</v>
          </cell>
          <cell r="C7219">
            <v>0</v>
          </cell>
          <cell r="D7219" t="str">
            <v>28gg, 30D, SJ, Orizio</v>
          </cell>
          <cell r="E7219">
            <v>3.2679740000000002</v>
          </cell>
        </row>
        <row r="7220">
          <cell r="A7220">
            <v>52737</v>
          </cell>
          <cell r="B7220" t="str">
            <v>SINGLE JERSEY</v>
          </cell>
          <cell r="C7220">
            <v>0</v>
          </cell>
          <cell r="D7220" t="str">
            <v>24gg, 30D, SJ, Orizio</v>
          </cell>
          <cell r="E7220">
            <v>3.2679740000000002</v>
          </cell>
        </row>
        <row r="7221">
          <cell r="A7221">
            <v>52845</v>
          </cell>
          <cell r="B7221" t="str">
            <v>SINGLE JERSEY</v>
          </cell>
          <cell r="C7221">
            <v>0</v>
          </cell>
          <cell r="D7221" t="str">
            <v>28gg, 30D, SJ, Orizio</v>
          </cell>
          <cell r="E7221">
            <v>3.2679740000000002</v>
          </cell>
        </row>
        <row r="7222">
          <cell r="A7222">
            <v>52845</v>
          </cell>
          <cell r="B7222" t="str">
            <v>SINGLE JERSEY</v>
          </cell>
          <cell r="C7222">
            <v>0</v>
          </cell>
          <cell r="D7222" t="str">
            <v>28gg, 30D, SJ, Orizio</v>
          </cell>
          <cell r="E7222">
            <v>3.2679740000000002</v>
          </cell>
        </row>
        <row r="7223">
          <cell r="A7223">
            <v>52909</v>
          </cell>
          <cell r="B7223" t="str">
            <v>SINGLE JERSEY</v>
          </cell>
          <cell r="C7223">
            <v>0</v>
          </cell>
          <cell r="D7223" t="str">
            <v>24gg, 30D, SJ, Orizio</v>
          </cell>
          <cell r="E7223">
            <v>3.2679740000000002</v>
          </cell>
        </row>
        <row r="7224">
          <cell r="A7224">
            <v>53049</v>
          </cell>
          <cell r="B7224" t="str">
            <v>SINGLE JERSEY</v>
          </cell>
          <cell r="C7224">
            <v>0</v>
          </cell>
          <cell r="D7224" t="str">
            <v>24gg, 30D, SJ, Orizio</v>
          </cell>
          <cell r="E7224">
            <v>3.2679740000000002</v>
          </cell>
        </row>
        <row r="7225">
          <cell r="A7225" t="str">
            <v>53049 -TJL</v>
          </cell>
          <cell r="B7225" t="str">
            <v>SINGLE JERSEY</v>
          </cell>
          <cell r="C7225">
            <v>0</v>
          </cell>
          <cell r="D7225" t="str">
            <v>24gg, 30D, SJ, Orizio</v>
          </cell>
          <cell r="E7225">
            <v>3.2679740000000002</v>
          </cell>
        </row>
        <row r="7226">
          <cell r="A7226">
            <v>53082</v>
          </cell>
          <cell r="B7226" t="str">
            <v>SINGLE JERSEY</v>
          </cell>
          <cell r="C7226">
            <v>0</v>
          </cell>
          <cell r="D7226" t="str">
            <v>24gg, 30D, SJ, Orizio</v>
          </cell>
          <cell r="E7226">
            <v>3.2679740000000002</v>
          </cell>
        </row>
        <row r="7227">
          <cell r="A7227" t="str">
            <v>55677AQB</v>
          </cell>
          <cell r="B7227" t="str">
            <v>SINGLE JERSEY</v>
          </cell>
          <cell r="C7227">
            <v>0</v>
          </cell>
          <cell r="D7227" t="str">
            <v>28gg, 30D, SJ, Santec</v>
          </cell>
          <cell r="E7227">
            <v>3.2679740000000002</v>
          </cell>
        </row>
        <row r="7228">
          <cell r="A7228" t="str">
            <v>55677AQB</v>
          </cell>
          <cell r="B7228" t="str">
            <v>SINGLE JERSEY</v>
          </cell>
          <cell r="C7228">
            <v>0</v>
          </cell>
          <cell r="D7228" t="str">
            <v>28gg, 30D, SJ, Santec</v>
          </cell>
          <cell r="E7228">
            <v>3.2679740000000002</v>
          </cell>
        </row>
        <row r="7229">
          <cell r="A7229" t="str">
            <v>55677QB</v>
          </cell>
          <cell r="B7229" t="str">
            <v>SINGLE JERSEY</v>
          </cell>
          <cell r="C7229">
            <v>0</v>
          </cell>
          <cell r="D7229" t="str">
            <v>28gg, 30D, SJ, Santec</v>
          </cell>
          <cell r="E7229">
            <v>3.2679740000000002</v>
          </cell>
        </row>
        <row r="7230">
          <cell r="A7230" t="str">
            <v>55677QB</v>
          </cell>
          <cell r="B7230" t="str">
            <v>SINGLE JERSEY</v>
          </cell>
          <cell r="C7230">
            <v>0</v>
          </cell>
          <cell r="D7230" t="str">
            <v>28gg, 30D, SJ, Santec</v>
          </cell>
          <cell r="E7230">
            <v>3.2679740000000002</v>
          </cell>
        </row>
        <row r="7231">
          <cell r="A7231" t="str">
            <v>56153QB</v>
          </cell>
          <cell r="B7231" t="str">
            <v>SINGLE JERSEY</v>
          </cell>
          <cell r="C7231">
            <v>0</v>
          </cell>
          <cell r="D7231" t="str">
            <v>28gg, 30D, SJ, Santec</v>
          </cell>
          <cell r="E7231">
            <v>3.2679740000000002</v>
          </cell>
        </row>
        <row r="7232">
          <cell r="A7232" t="str">
            <v>56153QB</v>
          </cell>
          <cell r="B7232" t="str">
            <v>SINGLE JERSEY</v>
          </cell>
          <cell r="C7232">
            <v>0</v>
          </cell>
          <cell r="D7232" t="str">
            <v>28gg, 30D, SJ, Santec</v>
          </cell>
          <cell r="E7232">
            <v>3.2679740000000002</v>
          </cell>
        </row>
        <row r="7233">
          <cell r="A7233" t="str">
            <v>56195AQB</v>
          </cell>
          <cell r="B7233" t="str">
            <v>SINGLE JERSEY</v>
          </cell>
          <cell r="C7233">
            <v>0</v>
          </cell>
          <cell r="D7233" t="str">
            <v>28gg, 30D, SJ, Santec</v>
          </cell>
          <cell r="E7233">
            <v>3.2679740000000002</v>
          </cell>
        </row>
        <row r="7234">
          <cell r="A7234" t="str">
            <v>56195AQB</v>
          </cell>
          <cell r="B7234" t="str">
            <v>SINGLE JERSEY</v>
          </cell>
          <cell r="C7234">
            <v>0</v>
          </cell>
          <cell r="D7234" t="str">
            <v>28gg, 30D, SJ, Santec</v>
          </cell>
          <cell r="E7234">
            <v>3.2679740000000002</v>
          </cell>
        </row>
        <row r="7235">
          <cell r="A7235" t="str">
            <v>56195QB</v>
          </cell>
          <cell r="B7235" t="str">
            <v>SINGLE JERSEY</v>
          </cell>
          <cell r="C7235">
            <v>0</v>
          </cell>
          <cell r="D7235" t="str">
            <v>28gg, 30D, SJ, Santec</v>
          </cell>
          <cell r="E7235">
            <v>3.2679740000000002</v>
          </cell>
        </row>
        <row r="7236">
          <cell r="A7236" t="str">
            <v>56195QB</v>
          </cell>
          <cell r="B7236" t="str">
            <v>SINGLE JERSEY</v>
          </cell>
          <cell r="C7236">
            <v>0</v>
          </cell>
          <cell r="D7236" t="str">
            <v>28gg, 30D, SJ, Santec</v>
          </cell>
          <cell r="E7236">
            <v>3.2679740000000002</v>
          </cell>
        </row>
        <row r="7237">
          <cell r="A7237" t="str">
            <v>56257QB</v>
          </cell>
          <cell r="B7237" t="str">
            <v>SINGLE JERSEY</v>
          </cell>
          <cell r="C7237">
            <v>0</v>
          </cell>
          <cell r="D7237" t="str">
            <v>28gg, 30D, SJ, Santec</v>
          </cell>
          <cell r="E7237">
            <v>3.2679740000000002</v>
          </cell>
        </row>
        <row r="7238">
          <cell r="A7238" t="str">
            <v>56257QB</v>
          </cell>
          <cell r="B7238" t="str">
            <v>SINGLE JERSEY</v>
          </cell>
          <cell r="C7238">
            <v>0</v>
          </cell>
          <cell r="D7238" t="str">
            <v>28gg, 30D, SJ, Santec</v>
          </cell>
          <cell r="E7238">
            <v>3.2679740000000002</v>
          </cell>
        </row>
        <row r="7239">
          <cell r="A7239" t="str">
            <v>Y1-2137A</v>
          </cell>
          <cell r="B7239" t="str">
            <v>SINGLE JERSEY</v>
          </cell>
          <cell r="C7239">
            <v>0</v>
          </cell>
          <cell r="D7239" t="str">
            <v>24gg, 30D, SJ, Auto Stripe , PUILUNG KSCS6</v>
          </cell>
          <cell r="E7239">
            <v>3.2679740000000002</v>
          </cell>
        </row>
        <row r="7240">
          <cell r="A7240" t="str">
            <v>Y1-2137A</v>
          </cell>
          <cell r="B7240" t="str">
            <v>SINGLE JERSEY</v>
          </cell>
          <cell r="C7240">
            <v>0</v>
          </cell>
          <cell r="D7240" t="str">
            <v>24gg, 30D, SJ, Auto Stripe , PUILUNG KSCS6</v>
          </cell>
          <cell r="E7240">
            <v>3.2679740000000002</v>
          </cell>
        </row>
        <row r="7241">
          <cell r="A7241" t="str">
            <v>Y1-2137A</v>
          </cell>
          <cell r="B7241" t="str">
            <v>SINGLE JERSEY</v>
          </cell>
          <cell r="C7241">
            <v>0</v>
          </cell>
          <cell r="D7241" t="str">
            <v>24gg, 30D, SJ, Auto Stripe , PUILUNG KSCS6</v>
          </cell>
          <cell r="E7241">
            <v>3.2679740000000002</v>
          </cell>
        </row>
        <row r="7242">
          <cell r="A7242" t="str">
            <v>Y1-2137A</v>
          </cell>
          <cell r="B7242" t="str">
            <v>SINGLE JERSEY</v>
          </cell>
          <cell r="C7242">
            <v>0</v>
          </cell>
          <cell r="D7242" t="str">
            <v>24gg, 30D, SJ, Auto Stripe , PUILUNG KSCS6</v>
          </cell>
          <cell r="E7242">
            <v>3.2679740000000002</v>
          </cell>
        </row>
        <row r="7243">
          <cell r="A7243" t="str">
            <v>Y1-2137A</v>
          </cell>
          <cell r="B7243" t="str">
            <v>SINGLE JERSEY</v>
          </cell>
          <cell r="C7243">
            <v>0</v>
          </cell>
          <cell r="D7243" t="str">
            <v>24gg, 30D, SJ, Auto Stripe , PUILUNG KSCS6</v>
          </cell>
          <cell r="E7243">
            <v>3.2679740000000002</v>
          </cell>
        </row>
        <row r="7244">
          <cell r="A7244" t="str">
            <v>Y1-2137A</v>
          </cell>
          <cell r="B7244" t="str">
            <v>SINGLE JERSEY</v>
          </cell>
          <cell r="C7244">
            <v>0</v>
          </cell>
          <cell r="D7244" t="str">
            <v>24gg, 30D, SJ, Auto Stripe , PUILUNG KSCS6</v>
          </cell>
          <cell r="E7244">
            <v>3.2679740000000002</v>
          </cell>
        </row>
        <row r="7245">
          <cell r="A7245" t="str">
            <v>Y3-0098A</v>
          </cell>
          <cell r="B7245" t="str">
            <v>SINGLE JERSEY</v>
          </cell>
          <cell r="C7245">
            <v>0</v>
          </cell>
          <cell r="D7245" t="str">
            <v>28gg, 30D, SJ, Santec</v>
          </cell>
          <cell r="E7245">
            <v>3.2679740000000002</v>
          </cell>
        </row>
        <row r="7246">
          <cell r="A7246" t="str">
            <v>Y3-0098A</v>
          </cell>
          <cell r="B7246" t="str">
            <v>SINGLE JERSEY</v>
          </cell>
          <cell r="C7246">
            <v>0</v>
          </cell>
          <cell r="D7246" t="str">
            <v>28gg, 30D, SJ, Santec</v>
          </cell>
          <cell r="E7246">
            <v>3.2679740000000002</v>
          </cell>
        </row>
        <row r="7247">
          <cell r="A7247" t="str">
            <v>Y3-0098A</v>
          </cell>
          <cell r="B7247" t="str">
            <v>SINGLE JERSEY</v>
          </cell>
          <cell r="C7247">
            <v>0</v>
          </cell>
          <cell r="D7247" t="str">
            <v>28gg, 30D, SJ, Santec</v>
          </cell>
          <cell r="E7247">
            <v>3.2679740000000002</v>
          </cell>
        </row>
        <row r="7248">
          <cell r="A7248" t="str">
            <v>Y3-0098A</v>
          </cell>
          <cell r="B7248" t="str">
            <v>SINGLE JERSEY</v>
          </cell>
          <cell r="C7248">
            <v>0</v>
          </cell>
          <cell r="D7248" t="str">
            <v>28gg, 30D, SJ, Santec</v>
          </cell>
          <cell r="E7248">
            <v>3.2679740000000002</v>
          </cell>
        </row>
        <row r="7249">
          <cell r="A7249" t="str">
            <v>Y3-0099A</v>
          </cell>
          <cell r="B7249" t="str">
            <v>SINGLE JERSEY</v>
          </cell>
          <cell r="C7249">
            <v>0</v>
          </cell>
          <cell r="D7249" t="str">
            <v>28gg, 30D, SJ, Santec</v>
          </cell>
          <cell r="E7249">
            <v>3.2679740000000002</v>
          </cell>
        </row>
        <row r="7250">
          <cell r="A7250" t="str">
            <v>Y3-0099A</v>
          </cell>
          <cell r="B7250" t="str">
            <v>SINGLE JERSEY</v>
          </cell>
          <cell r="C7250">
            <v>0</v>
          </cell>
          <cell r="D7250" t="str">
            <v>28gg, 30D, SJ, Santec</v>
          </cell>
          <cell r="E7250">
            <v>3.2679740000000002</v>
          </cell>
        </row>
        <row r="7251">
          <cell r="A7251" t="str">
            <v>Y3-0099A</v>
          </cell>
          <cell r="B7251" t="str">
            <v>SINGLE JERSEY</v>
          </cell>
          <cell r="C7251">
            <v>0</v>
          </cell>
          <cell r="D7251" t="str">
            <v>28gg, 30D, SJ, Santec</v>
          </cell>
          <cell r="E7251">
            <v>3.2679740000000002</v>
          </cell>
        </row>
        <row r="7252">
          <cell r="A7252" t="str">
            <v>Y3-0099A</v>
          </cell>
          <cell r="B7252" t="str">
            <v>SINGLE JERSEY</v>
          </cell>
          <cell r="C7252">
            <v>0</v>
          </cell>
          <cell r="D7252" t="str">
            <v>28gg, 30D, SJ, Santec</v>
          </cell>
          <cell r="E7252">
            <v>3.2679740000000002</v>
          </cell>
        </row>
        <row r="7253">
          <cell r="A7253" t="str">
            <v>Y3-0099A</v>
          </cell>
          <cell r="B7253" t="str">
            <v>SINGLE JERSEY</v>
          </cell>
          <cell r="C7253">
            <v>0</v>
          </cell>
          <cell r="D7253" t="str">
            <v>28gg, 30D, SJ, Santec</v>
          </cell>
          <cell r="E7253">
            <v>3.2679740000000002</v>
          </cell>
        </row>
        <row r="7254">
          <cell r="A7254" t="str">
            <v>Y3-0100A</v>
          </cell>
          <cell r="B7254" t="str">
            <v>SINGLE JERSEY</v>
          </cell>
          <cell r="C7254">
            <v>0</v>
          </cell>
          <cell r="D7254" t="str">
            <v>28gg, 30D, SJ, Santec</v>
          </cell>
          <cell r="E7254">
            <v>3.2679740000000002</v>
          </cell>
        </row>
        <row r="7255">
          <cell r="A7255" t="str">
            <v>Y3-0100A</v>
          </cell>
          <cell r="B7255" t="str">
            <v>SINGLE JERSEY</v>
          </cell>
          <cell r="C7255">
            <v>0</v>
          </cell>
          <cell r="D7255" t="str">
            <v>28gg, 30D, SJ, Santec</v>
          </cell>
          <cell r="E7255">
            <v>3.2679740000000002</v>
          </cell>
        </row>
        <row r="7256">
          <cell r="A7256" t="str">
            <v>Y3-0100A</v>
          </cell>
          <cell r="B7256" t="str">
            <v>SINGLE JERSEY</v>
          </cell>
          <cell r="C7256">
            <v>0</v>
          </cell>
          <cell r="D7256" t="str">
            <v>28gg, 30D, SJ, Santec</v>
          </cell>
          <cell r="E7256">
            <v>3.2679740000000002</v>
          </cell>
        </row>
        <row r="7257">
          <cell r="A7257" t="str">
            <v>Y3-0100A</v>
          </cell>
          <cell r="B7257" t="str">
            <v>SINGLE JERSEY</v>
          </cell>
          <cell r="C7257">
            <v>0</v>
          </cell>
          <cell r="D7257" t="str">
            <v>28gg, 30D, SJ, Santec</v>
          </cell>
          <cell r="E7257">
            <v>3.2679740000000002</v>
          </cell>
        </row>
        <row r="7258">
          <cell r="A7258" t="str">
            <v>Y3-0100A</v>
          </cell>
          <cell r="B7258" t="str">
            <v>SINGLE JERSEY</v>
          </cell>
          <cell r="C7258">
            <v>0</v>
          </cell>
          <cell r="D7258" t="str">
            <v>28gg, 30D, SJ, Santec</v>
          </cell>
          <cell r="E7258">
            <v>3.2679740000000002</v>
          </cell>
        </row>
        <row r="7259">
          <cell r="A7259">
            <v>51552</v>
          </cell>
          <cell r="B7259" t="str">
            <v>SINGLE JERSEY</v>
          </cell>
          <cell r="C7259">
            <v>0</v>
          </cell>
          <cell r="D7259" t="str">
            <v>28gg, 30D, SJ, Orizio</v>
          </cell>
          <cell r="E7259">
            <v>3.2690419999999998</v>
          </cell>
        </row>
        <row r="7260">
          <cell r="A7260">
            <v>51552</v>
          </cell>
          <cell r="B7260" t="str">
            <v>SINGLE JERSEY</v>
          </cell>
          <cell r="C7260">
            <v>0</v>
          </cell>
          <cell r="D7260" t="str">
            <v>28gg, 30D, SJ, Orizio</v>
          </cell>
          <cell r="E7260">
            <v>3.2690419999999998</v>
          </cell>
        </row>
        <row r="7261">
          <cell r="A7261">
            <v>42074</v>
          </cell>
          <cell r="B7261" t="str">
            <v>SINGLE JERSEY</v>
          </cell>
          <cell r="C7261">
            <v>0</v>
          </cell>
          <cell r="D7261" t="str">
            <v>28gg, 30D, SJ, Orizio</v>
          </cell>
          <cell r="E7261">
            <v>3.2754669999999999</v>
          </cell>
        </row>
        <row r="7262">
          <cell r="A7262">
            <v>42074</v>
          </cell>
          <cell r="B7262" t="str">
            <v>SINGLE JERSEY</v>
          </cell>
          <cell r="C7262">
            <v>0</v>
          </cell>
          <cell r="D7262" t="str">
            <v>28gg, 30D, SJ, Orizio</v>
          </cell>
          <cell r="E7262">
            <v>3.2754669999999999</v>
          </cell>
        </row>
        <row r="7263">
          <cell r="A7263">
            <v>42116</v>
          </cell>
          <cell r="B7263" t="str">
            <v>SINGLE JERSEY</v>
          </cell>
          <cell r="C7263">
            <v>0</v>
          </cell>
          <cell r="D7263" t="str">
            <v>28gg, 30D, SJ, Orizio</v>
          </cell>
          <cell r="E7263">
            <v>3.2754669999999999</v>
          </cell>
        </row>
        <row r="7264">
          <cell r="A7264">
            <v>42116</v>
          </cell>
          <cell r="B7264" t="str">
            <v>SINGLE JERSEY</v>
          </cell>
          <cell r="C7264">
            <v>0</v>
          </cell>
          <cell r="D7264" t="str">
            <v>28gg, 30D, SJ, Orizio</v>
          </cell>
          <cell r="E7264">
            <v>3.2754669999999999</v>
          </cell>
        </row>
        <row r="7265">
          <cell r="A7265">
            <v>45132</v>
          </cell>
          <cell r="B7265" t="str">
            <v>SINGLE JERSEY</v>
          </cell>
          <cell r="C7265">
            <v>0</v>
          </cell>
          <cell r="D7265" t="str">
            <v>28gg, 30D, SJ, Orizio</v>
          </cell>
          <cell r="E7265">
            <v>3.2760030000000002</v>
          </cell>
        </row>
        <row r="7266">
          <cell r="A7266">
            <v>45132</v>
          </cell>
          <cell r="B7266" t="str">
            <v>SINGLE JERSEY</v>
          </cell>
          <cell r="C7266">
            <v>0</v>
          </cell>
          <cell r="D7266" t="str">
            <v>28gg, 30D, SJ, Orizio</v>
          </cell>
          <cell r="E7266">
            <v>3.2760030000000002</v>
          </cell>
        </row>
        <row r="7267">
          <cell r="A7267">
            <v>52527</v>
          </cell>
          <cell r="B7267" t="str">
            <v>SINGLE JERSEY</v>
          </cell>
          <cell r="C7267">
            <v>0</v>
          </cell>
          <cell r="D7267" t="str">
            <v>20gg, 30D, SJ, Orizio</v>
          </cell>
          <cell r="E7267">
            <v>3.2760030000000002</v>
          </cell>
        </row>
        <row r="7268">
          <cell r="A7268">
            <v>52674</v>
          </cell>
          <cell r="B7268" t="str">
            <v>SINGLE JERSEY</v>
          </cell>
          <cell r="C7268">
            <v>0</v>
          </cell>
          <cell r="D7268" t="str">
            <v>24gg, 30D, SJ, Orizio</v>
          </cell>
          <cell r="E7268">
            <v>3.2760030000000002</v>
          </cell>
        </row>
        <row r="7269">
          <cell r="A7269">
            <v>55463</v>
          </cell>
          <cell r="B7269" t="str">
            <v>SINGLE JERSEY</v>
          </cell>
          <cell r="C7269">
            <v>0</v>
          </cell>
          <cell r="D7269" t="str">
            <v>28gg, 30D, SJ, Orizio</v>
          </cell>
          <cell r="E7269">
            <v>3.2760030000000002</v>
          </cell>
        </row>
        <row r="7270">
          <cell r="A7270">
            <v>55463</v>
          </cell>
          <cell r="B7270" t="str">
            <v>SINGLE JERSEY</v>
          </cell>
          <cell r="C7270">
            <v>0</v>
          </cell>
          <cell r="D7270" t="str">
            <v>28gg, 30D, SJ, Orizio</v>
          </cell>
          <cell r="E7270">
            <v>3.2760030000000002</v>
          </cell>
        </row>
        <row r="7271">
          <cell r="A7271">
            <v>51260</v>
          </cell>
          <cell r="B7271" t="str">
            <v>SINGLE JERSEY</v>
          </cell>
          <cell r="C7271">
            <v>0</v>
          </cell>
          <cell r="D7271" t="str">
            <v>24gg, 30D, SJ, Orizio</v>
          </cell>
          <cell r="E7271">
            <v>3.2840720000000001</v>
          </cell>
        </row>
        <row r="7272">
          <cell r="A7272">
            <v>54486</v>
          </cell>
          <cell r="B7272" t="str">
            <v>SINGLE JERSEY</v>
          </cell>
          <cell r="C7272">
            <v>0</v>
          </cell>
          <cell r="D7272" t="str">
            <v>28gg, 30D, SJ, Orizio</v>
          </cell>
          <cell r="E7272">
            <v>3.2862309999999999</v>
          </cell>
        </row>
        <row r="7273">
          <cell r="A7273">
            <v>54607</v>
          </cell>
          <cell r="B7273" t="str">
            <v>SINGLE JERSEY</v>
          </cell>
          <cell r="C7273">
            <v>0</v>
          </cell>
          <cell r="D7273" t="str">
            <v>28gg, 30D, SJ, Orizio</v>
          </cell>
          <cell r="E7273">
            <v>3.2862309999999999</v>
          </cell>
        </row>
        <row r="7274">
          <cell r="A7274">
            <v>54607</v>
          </cell>
          <cell r="B7274" t="str">
            <v>SINGLE JERSEY</v>
          </cell>
          <cell r="C7274">
            <v>0</v>
          </cell>
          <cell r="D7274" t="str">
            <v>28gg, 30D, SJ, Orizio</v>
          </cell>
          <cell r="E7274">
            <v>3.2862309999999999</v>
          </cell>
        </row>
        <row r="7275">
          <cell r="A7275">
            <v>54607</v>
          </cell>
          <cell r="B7275" t="str">
            <v>SINGLE JERSEY</v>
          </cell>
          <cell r="C7275">
            <v>0</v>
          </cell>
          <cell r="D7275" t="str">
            <v>28gg, 30D, SJ, Orizio</v>
          </cell>
          <cell r="E7275">
            <v>3.2862309999999999</v>
          </cell>
        </row>
        <row r="7276">
          <cell r="A7276">
            <v>54607</v>
          </cell>
          <cell r="B7276" t="str">
            <v>SINGLE JERSEY</v>
          </cell>
          <cell r="C7276">
            <v>0</v>
          </cell>
          <cell r="D7276" t="str">
            <v>28gg, 30D, SJ, Orizio</v>
          </cell>
          <cell r="E7276">
            <v>3.2862309999999999</v>
          </cell>
        </row>
        <row r="7277">
          <cell r="A7277">
            <v>53050</v>
          </cell>
          <cell r="B7277" t="str">
            <v>SINGLE JERSEY</v>
          </cell>
          <cell r="C7277">
            <v>0</v>
          </cell>
          <cell r="D7277" t="str">
            <v>28gg, 30D, SJ, Orizio</v>
          </cell>
          <cell r="E7277">
            <v>3.2873109999999999</v>
          </cell>
        </row>
        <row r="7278">
          <cell r="A7278">
            <v>53050</v>
          </cell>
          <cell r="B7278" t="str">
            <v>SINGLE JERSEY</v>
          </cell>
          <cell r="C7278">
            <v>0</v>
          </cell>
          <cell r="D7278" t="str">
            <v>28gg, 30D, SJ, Orizio</v>
          </cell>
          <cell r="E7278">
            <v>3.2873109999999999</v>
          </cell>
        </row>
        <row r="7279">
          <cell r="A7279">
            <v>53189</v>
          </cell>
          <cell r="B7279" t="str">
            <v>SINGLE JERSEY</v>
          </cell>
          <cell r="C7279">
            <v>0</v>
          </cell>
          <cell r="D7279" t="str">
            <v>24gg, 30D, SJ, Santec</v>
          </cell>
          <cell r="E7279">
            <v>3.2873109999999999</v>
          </cell>
        </row>
        <row r="7280">
          <cell r="A7280">
            <v>53189</v>
          </cell>
          <cell r="B7280" t="str">
            <v>SINGLE JERSEY</v>
          </cell>
          <cell r="C7280">
            <v>0</v>
          </cell>
          <cell r="D7280" t="str">
            <v>24gg, 30D, SJ, Santec</v>
          </cell>
          <cell r="E7280">
            <v>3.2873109999999999</v>
          </cell>
        </row>
        <row r="7281">
          <cell r="A7281">
            <v>53221</v>
          </cell>
          <cell r="B7281" t="str">
            <v>SINGLE JERSEY</v>
          </cell>
          <cell r="C7281">
            <v>0</v>
          </cell>
          <cell r="D7281" t="str">
            <v>28gg, 30D, SJ, Orizio</v>
          </cell>
          <cell r="E7281">
            <v>3.2873109999999999</v>
          </cell>
        </row>
        <row r="7282">
          <cell r="A7282">
            <v>53221</v>
          </cell>
          <cell r="B7282" t="str">
            <v>SINGLE JERSEY</v>
          </cell>
          <cell r="C7282">
            <v>0</v>
          </cell>
          <cell r="D7282" t="str">
            <v>28gg, 30D, SJ, Orizio</v>
          </cell>
          <cell r="E7282">
            <v>3.2873109999999999</v>
          </cell>
        </row>
        <row r="7283">
          <cell r="A7283">
            <v>53224</v>
          </cell>
          <cell r="B7283" t="str">
            <v>SINGLE JERSEY</v>
          </cell>
          <cell r="C7283">
            <v>0</v>
          </cell>
          <cell r="D7283" t="str">
            <v>28gg, 30D, SJ, Orizio</v>
          </cell>
          <cell r="E7283">
            <v>3.2873109999999999</v>
          </cell>
        </row>
        <row r="7284">
          <cell r="A7284">
            <v>53224</v>
          </cell>
          <cell r="B7284" t="str">
            <v>SINGLE JERSEY</v>
          </cell>
          <cell r="C7284">
            <v>0</v>
          </cell>
          <cell r="D7284" t="str">
            <v>28gg, 30D, SJ, Orizio</v>
          </cell>
          <cell r="E7284">
            <v>3.2873109999999999</v>
          </cell>
        </row>
        <row r="7285">
          <cell r="A7285">
            <v>42757</v>
          </cell>
          <cell r="B7285" t="str">
            <v>SINGLE JERSEY</v>
          </cell>
          <cell r="C7285">
            <v>0</v>
          </cell>
          <cell r="D7285" t="str">
            <v>28gg, 30D, SJ, Santec</v>
          </cell>
          <cell r="E7285">
            <v>3.2894739999999998</v>
          </cell>
        </row>
        <row r="7286">
          <cell r="A7286">
            <v>42757</v>
          </cell>
          <cell r="B7286" t="str">
            <v>SINGLE JERSEY</v>
          </cell>
          <cell r="C7286">
            <v>0</v>
          </cell>
          <cell r="D7286" t="str">
            <v>28gg, 30D, SJ, Santec</v>
          </cell>
          <cell r="E7286">
            <v>3.2894739999999998</v>
          </cell>
        </row>
        <row r="7287">
          <cell r="A7287">
            <v>52518</v>
          </cell>
          <cell r="B7287" t="str">
            <v>SINGLE JERSEY</v>
          </cell>
          <cell r="C7287">
            <v>0</v>
          </cell>
          <cell r="D7287" t="str">
            <v>18gg, 30D, SJ, Orizio</v>
          </cell>
          <cell r="E7287">
            <v>3.2894739999999998</v>
          </cell>
        </row>
        <row r="7288">
          <cell r="A7288">
            <v>53698</v>
          </cell>
          <cell r="B7288" t="str">
            <v>SINGLE JERSEY</v>
          </cell>
          <cell r="C7288">
            <v>0</v>
          </cell>
          <cell r="D7288" t="str">
            <v>28gg, 30D, SJ, Santec</v>
          </cell>
          <cell r="E7288">
            <v>3.2894739999999998</v>
          </cell>
        </row>
        <row r="7289">
          <cell r="A7289">
            <v>53698</v>
          </cell>
          <cell r="B7289" t="str">
            <v>SINGLE JERSEY</v>
          </cell>
          <cell r="C7289">
            <v>0</v>
          </cell>
          <cell r="D7289" t="str">
            <v>28gg, 30D, SJ, Santec</v>
          </cell>
          <cell r="E7289">
            <v>3.2894739999999998</v>
          </cell>
        </row>
        <row r="7290">
          <cell r="A7290">
            <v>53698</v>
          </cell>
          <cell r="B7290" t="str">
            <v>SINGLE JERSEY</v>
          </cell>
          <cell r="C7290">
            <v>0</v>
          </cell>
          <cell r="D7290" t="str">
            <v>28gg, 30D, SJ, Santec</v>
          </cell>
          <cell r="E7290">
            <v>3.2894739999999998</v>
          </cell>
        </row>
        <row r="7291">
          <cell r="A7291">
            <v>53698</v>
          </cell>
          <cell r="B7291" t="str">
            <v>SINGLE JERSEY</v>
          </cell>
          <cell r="C7291">
            <v>0</v>
          </cell>
          <cell r="D7291" t="str">
            <v>28gg, 30D, SJ, Santec</v>
          </cell>
          <cell r="E7291">
            <v>3.2894739999999998</v>
          </cell>
        </row>
        <row r="7292">
          <cell r="A7292">
            <v>53698</v>
          </cell>
          <cell r="B7292" t="str">
            <v>SINGLE JERSEY</v>
          </cell>
          <cell r="C7292">
            <v>0</v>
          </cell>
          <cell r="D7292" t="str">
            <v>28gg, 30D, SJ, Santec</v>
          </cell>
          <cell r="E7292">
            <v>3.2894739999999998</v>
          </cell>
        </row>
        <row r="7293">
          <cell r="A7293">
            <v>53698</v>
          </cell>
          <cell r="B7293" t="str">
            <v>SINGLE JERSEY</v>
          </cell>
          <cell r="C7293">
            <v>0</v>
          </cell>
          <cell r="D7293" t="str">
            <v>28gg, 30D, SJ, Santec</v>
          </cell>
          <cell r="E7293">
            <v>3.2894739999999998</v>
          </cell>
        </row>
        <row r="7294">
          <cell r="A7294">
            <v>53698</v>
          </cell>
          <cell r="B7294" t="str">
            <v>SINGLE JERSEY</v>
          </cell>
          <cell r="C7294">
            <v>0</v>
          </cell>
          <cell r="D7294" t="str">
            <v>28gg, 30D, SJ, Santec</v>
          </cell>
          <cell r="E7294">
            <v>3.2894739999999998</v>
          </cell>
        </row>
        <row r="7295">
          <cell r="A7295">
            <v>53698</v>
          </cell>
          <cell r="B7295" t="str">
            <v>SINGLE JERSEY</v>
          </cell>
          <cell r="C7295">
            <v>0</v>
          </cell>
          <cell r="D7295" t="str">
            <v>28gg, 30D, SJ, Santec</v>
          </cell>
          <cell r="E7295">
            <v>3.2894739999999998</v>
          </cell>
        </row>
        <row r="7296">
          <cell r="A7296">
            <v>54429</v>
          </cell>
          <cell r="B7296" t="str">
            <v>SINGLE JERSEY</v>
          </cell>
          <cell r="C7296">
            <v>0</v>
          </cell>
          <cell r="D7296" t="str">
            <v>28gg, 30D, SJ, Orizio</v>
          </cell>
          <cell r="E7296">
            <v>3.2894739999999998</v>
          </cell>
        </row>
        <row r="7297">
          <cell r="A7297">
            <v>54429</v>
          </cell>
          <cell r="B7297" t="str">
            <v>SINGLE JERSEY</v>
          </cell>
          <cell r="C7297">
            <v>0</v>
          </cell>
          <cell r="D7297" t="str">
            <v>28gg, 30D, SJ, Orizio</v>
          </cell>
          <cell r="E7297">
            <v>3.2894739999999998</v>
          </cell>
        </row>
        <row r="7298">
          <cell r="A7298" t="str">
            <v>Y3-0046B</v>
          </cell>
          <cell r="B7298" t="str">
            <v>SINGLE JERSEY</v>
          </cell>
          <cell r="C7298">
            <v>0</v>
          </cell>
          <cell r="D7298" t="str">
            <v>28gg, 30D, SJ, Orizio</v>
          </cell>
          <cell r="E7298">
            <v>3.2894739999999998</v>
          </cell>
        </row>
        <row r="7299">
          <cell r="A7299" t="str">
            <v>Y3-0046B</v>
          </cell>
          <cell r="B7299" t="str">
            <v>SINGLE JERSEY</v>
          </cell>
          <cell r="C7299">
            <v>0</v>
          </cell>
          <cell r="D7299" t="str">
            <v>28gg, 30D, SJ, Orizio</v>
          </cell>
          <cell r="E7299">
            <v>3.2894739999999998</v>
          </cell>
        </row>
        <row r="7300">
          <cell r="A7300" t="str">
            <v>Y3-0046B</v>
          </cell>
          <cell r="B7300" t="str">
            <v>SINGLE JERSEY</v>
          </cell>
          <cell r="C7300">
            <v>0</v>
          </cell>
          <cell r="D7300" t="str">
            <v>28gg, 30D, SJ, Orizio</v>
          </cell>
          <cell r="E7300">
            <v>3.2894739999999998</v>
          </cell>
        </row>
        <row r="7301">
          <cell r="A7301" t="str">
            <v>Y3-0046C</v>
          </cell>
          <cell r="B7301" t="str">
            <v>SINGLE JERSEY</v>
          </cell>
          <cell r="C7301">
            <v>0</v>
          </cell>
          <cell r="D7301" t="str">
            <v>28gg, 30D, SJ, Orizio</v>
          </cell>
          <cell r="E7301">
            <v>3.2894739999999998</v>
          </cell>
        </row>
        <row r="7302">
          <cell r="A7302" t="str">
            <v>Y3-0046C</v>
          </cell>
          <cell r="B7302" t="str">
            <v>SINGLE JERSEY</v>
          </cell>
          <cell r="C7302">
            <v>0</v>
          </cell>
          <cell r="D7302" t="str">
            <v>28gg, 30D, SJ, Orizio</v>
          </cell>
          <cell r="E7302">
            <v>3.2894739999999998</v>
          </cell>
        </row>
        <row r="7303">
          <cell r="A7303" t="str">
            <v>Y3-0046C</v>
          </cell>
          <cell r="B7303" t="str">
            <v>SINGLE JERSEY</v>
          </cell>
          <cell r="C7303">
            <v>0</v>
          </cell>
          <cell r="D7303" t="str">
            <v>28gg, 30D, SJ, Orizio</v>
          </cell>
          <cell r="E7303">
            <v>3.2894739999999998</v>
          </cell>
        </row>
        <row r="7304">
          <cell r="A7304" t="str">
            <v>Y3-0046D</v>
          </cell>
          <cell r="B7304" t="str">
            <v>SINGLE JERSEY</v>
          </cell>
          <cell r="C7304">
            <v>0</v>
          </cell>
          <cell r="D7304" t="str">
            <v>28gg, 30D, SJ, Orizio</v>
          </cell>
          <cell r="E7304">
            <v>3.2894739999999998</v>
          </cell>
        </row>
        <row r="7305">
          <cell r="A7305" t="str">
            <v>Y3-0046D</v>
          </cell>
          <cell r="B7305" t="str">
            <v>SINGLE JERSEY</v>
          </cell>
          <cell r="C7305">
            <v>0</v>
          </cell>
          <cell r="D7305" t="str">
            <v>28gg, 30D, SJ, Orizio</v>
          </cell>
          <cell r="E7305">
            <v>3.2894739999999998</v>
          </cell>
        </row>
        <row r="7306">
          <cell r="A7306" t="str">
            <v>Y3-0046D</v>
          </cell>
          <cell r="B7306" t="str">
            <v>SINGLE JERSEY</v>
          </cell>
          <cell r="C7306">
            <v>0</v>
          </cell>
          <cell r="D7306" t="str">
            <v>28gg, 30D, SJ, Orizio</v>
          </cell>
          <cell r="E7306">
            <v>3.2894739999999998</v>
          </cell>
        </row>
        <row r="7307">
          <cell r="A7307" t="str">
            <v>Y3-0046E</v>
          </cell>
          <cell r="B7307" t="str">
            <v>SINGLE JERSEY</v>
          </cell>
          <cell r="C7307">
            <v>0</v>
          </cell>
          <cell r="D7307" t="str">
            <v>28gg, 30D, SJ, Orizio</v>
          </cell>
          <cell r="E7307">
            <v>3.2894739999999998</v>
          </cell>
        </row>
        <row r="7308">
          <cell r="A7308" t="str">
            <v>Y3-0046E</v>
          </cell>
          <cell r="B7308" t="str">
            <v>SINGLE JERSEY</v>
          </cell>
          <cell r="C7308">
            <v>0</v>
          </cell>
          <cell r="D7308" t="str">
            <v>28gg, 30D, SJ, Orizio</v>
          </cell>
          <cell r="E7308">
            <v>3.2894739999999998</v>
          </cell>
        </row>
        <row r="7309">
          <cell r="A7309" t="str">
            <v>Y3-0046E</v>
          </cell>
          <cell r="B7309" t="str">
            <v>SINGLE JERSEY</v>
          </cell>
          <cell r="C7309">
            <v>0</v>
          </cell>
          <cell r="D7309" t="str">
            <v>28gg, 30D, SJ, Orizio</v>
          </cell>
          <cell r="E7309">
            <v>3.2894739999999998</v>
          </cell>
        </row>
        <row r="7310">
          <cell r="A7310" t="str">
            <v>Y3-0046F</v>
          </cell>
          <cell r="B7310" t="str">
            <v>SINGLE JERSEY</v>
          </cell>
          <cell r="C7310">
            <v>0</v>
          </cell>
          <cell r="D7310" t="str">
            <v>28gg, 30D, SJ, Orizio</v>
          </cell>
          <cell r="E7310">
            <v>3.2894739999999998</v>
          </cell>
        </row>
        <row r="7311">
          <cell r="A7311" t="str">
            <v>Y3-0046F</v>
          </cell>
          <cell r="B7311" t="str">
            <v>SINGLE JERSEY</v>
          </cell>
          <cell r="C7311">
            <v>0</v>
          </cell>
          <cell r="D7311" t="str">
            <v>28gg, 30D, SJ, Orizio</v>
          </cell>
          <cell r="E7311">
            <v>3.2894739999999998</v>
          </cell>
        </row>
        <row r="7312">
          <cell r="A7312" t="str">
            <v>Y3-0046F</v>
          </cell>
          <cell r="B7312" t="str">
            <v>SINGLE JERSEY</v>
          </cell>
          <cell r="C7312">
            <v>0</v>
          </cell>
          <cell r="D7312" t="str">
            <v>28gg, 30D, SJ, Orizio</v>
          </cell>
          <cell r="E7312">
            <v>3.2894739999999998</v>
          </cell>
        </row>
        <row r="7313">
          <cell r="A7313" t="str">
            <v>Y3-0046G</v>
          </cell>
          <cell r="B7313" t="str">
            <v>SINGLE JERSEY</v>
          </cell>
          <cell r="C7313">
            <v>0</v>
          </cell>
          <cell r="D7313" t="str">
            <v>28gg, 30D, SJ, Orizio</v>
          </cell>
          <cell r="E7313">
            <v>3.2894739999999998</v>
          </cell>
        </row>
        <row r="7314">
          <cell r="A7314" t="str">
            <v>Y3-0046G</v>
          </cell>
          <cell r="B7314" t="str">
            <v>SINGLE JERSEY</v>
          </cell>
          <cell r="C7314">
            <v>0</v>
          </cell>
          <cell r="D7314" t="str">
            <v>28gg, 30D, SJ, Orizio</v>
          </cell>
          <cell r="E7314">
            <v>3.2894739999999998</v>
          </cell>
        </row>
        <row r="7315">
          <cell r="A7315" t="str">
            <v>Y3-0046G</v>
          </cell>
          <cell r="B7315" t="str">
            <v>SINGLE JERSEY</v>
          </cell>
          <cell r="C7315">
            <v>0</v>
          </cell>
          <cell r="D7315" t="str">
            <v>28gg, 30D, SJ, Orizio</v>
          </cell>
          <cell r="E7315">
            <v>3.2894739999999998</v>
          </cell>
        </row>
        <row r="7316">
          <cell r="A7316" t="str">
            <v>Y3-0052A</v>
          </cell>
          <cell r="B7316" t="str">
            <v>SINGLE JERSEY</v>
          </cell>
          <cell r="C7316">
            <v>0</v>
          </cell>
          <cell r="D7316" t="str">
            <v>28gg, 30D, SJ, Orizio</v>
          </cell>
          <cell r="E7316">
            <v>3.2894739999999998</v>
          </cell>
        </row>
        <row r="7317">
          <cell r="A7317" t="str">
            <v>Y3-0052A</v>
          </cell>
          <cell r="B7317" t="str">
            <v>SINGLE JERSEY</v>
          </cell>
          <cell r="C7317">
            <v>0</v>
          </cell>
          <cell r="D7317" t="str">
            <v>28gg, 30D, SJ, Orizio</v>
          </cell>
          <cell r="E7317">
            <v>3.2894739999999998</v>
          </cell>
        </row>
        <row r="7318">
          <cell r="A7318" t="str">
            <v>Y3-0052A</v>
          </cell>
          <cell r="B7318" t="str">
            <v>SINGLE JERSEY</v>
          </cell>
          <cell r="C7318">
            <v>0</v>
          </cell>
          <cell r="D7318" t="str">
            <v>28gg, 30D, SJ, Orizio</v>
          </cell>
          <cell r="E7318">
            <v>3.2894739999999998</v>
          </cell>
        </row>
        <row r="7319">
          <cell r="A7319" t="str">
            <v>Y3-0052A</v>
          </cell>
          <cell r="B7319" t="str">
            <v>SINGLE JERSEY</v>
          </cell>
          <cell r="C7319">
            <v>0</v>
          </cell>
          <cell r="D7319" t="str">
            <v>28gg, 30D, SJ, Orizio</v>
          </cell>
          <cell r="E7319">
            <v>3.2894739999999998</v>
          </cell>
        </row>
        <row r="7320">
          <cell r="A7320" t="str">
            <v>Y3-0052A</v>
          </cell>
          <cell r="B7320" t="str">
            <v>SINGLE JERSEY</v>
          </cell>
          <cell r="C7320">
            <v>0</v>
          </cell>
          <cell r="D7320" t="str">
            <v>28gg, 30D, SJ, Orizio</v>
          </cell>
          <cell r="E7320">
            <v>3.2894739999999998</v>
          </cell>
        </row>
        <row r="7321">
          <cell r="A7321" t="str">
            <v>Y3-0052B</v>
          </cell>
          <cell r="B7321" t="str">
            <v>SINGLE JERSEY</v>
          </cell>
          <cell r="C7321">
            <v>0</v>
          </cell>
          <cell r="D7321" t="str">
            <v>28gg, 30D, SJ, Orizio</v>
          </cell>
          <cell r="E7321">
            <v>3.2894739999999998</v>
          </cell>
        </row>
        <row r="7322">
          <cell r="A7322" t="str">
            <v>Y3-0052B</v>
          </cell>
          <cell r="B7322" t="str">
            <v>SINGLE JERSEY</v>
          </cell>
          <cell r="C7322">
            <v>0</v>
          </cell>
          <cell r="D7322" t="str">
            <v>28gg, 30D, SJ, Orizio</v>
          </cell>
          <cell r="E7322">
            <v>3.2894739999999998</v>
          </cell>
        </row>
        <row r="7323">
          <cell r="A7323" t="str">
            <v>Y3-0052B</v>
          </cell>
          <cell r="B7323" t="str">
            <v>SINGLE JERSEY</v>
          </cell>
          <cell r="C7323">
            <v>0</v>
          </cell>
          <cell r="D7323" t="str">
            <v>28gg, 30D, SJ, Orizio</v>
          </cell>
          <cell r="E7323">
            <v>3.2894739999999998</v>
          </cell>
        </row>
        <row r="7324">
          <cell r="A7324" t="str">
            <v>Y3-0052B</v>
          </cell>
          <cell r="B7324" t="str">
            <v>SINGLE JERSEY</v>
          </cell>
          <cell r="C7324">
            <v>0</v>
          </cell>
          <cell r="D7324" t="str">
            <v>28gg, 30D, SJ, Orizio</v>
          </cell>
          <cell r="E7324">
            <v>3.2894739999999998</v>
          </cell>
        </row>
        <row r="7325">
          <cell r="A7325" t="str">
            <v>Y3-0052B</v>
          </cell>
          <cell r="B7325" t="str">
            <v>SINGLE JERSEY</v>
          </cell>
          <cell r="C7325">
            <v>0</v>
          </cell>
          <cell r="D7325" t="str">
            <v>28gg, 30D, SJ, Orizio</v>
          </cell>
          <cell r="E7325">
            <v>3.2894739999999998</v>
          </cell>
        </row>
        <row r="7326">
          <cell r="A7326" t="str">
            <v>Y3-0067A</v>
          </cell>
          <cell r="B7326" t="str">
            <v>SINGLE JERSEY</v>
          </cell>
          <cell r="C7326">
            <v>0</v>
          </cell>
          <cell r="D7326" t="str">
            <v>28gg, 30D, SJ, Orizio</v>
          </cell>
          <cell r="E7326">
            <v>3.2894739999999998</v>
          </cell>
        </row>
        <row r="7327">
          <cell r="A7327" t="str">
            <v>Y3-0067A</v>
          </cell>
          <cell r="B7327" t="str">
            <v>SINGLE JERSEY</v>
          </cell>
          <cell r="C7327">
            <v>0</v>
          </cell>
          <cell r="D7327" t="str">
            <v>28gg, 30D, SJ, Orizio</v>
          </cell>
          <cell r="E7327">
            <v>3.2894739999999998</v>
          </cell>
        </row>
        <row r="7328">
          <cell r="A7328" t="str">
            <v>Y3-0067A</v>
          </cell>
          <cell r="B7328" t="str">
            <v>SINGLE JERSEY</v>
          </cell>
          <cell r="C7328">
            <v>0</v>
          </cell>
          <cell r="D7328" t="str">
            <v>28gg, 30D, SJ, Orizio</v>
          </cell>
          <cell r="E7328">
            <v>3.2894739999999998</v>
          </cell>
        </row>
        <row r="7329">
          <cell r="A7329" t="str">
            <v>Y3-0067B</v>
          </cell>
          <cell r="B7329" t="str">
            <v>SINGLE JERSEY</v>
          </cell>
          <cell r="C7329">
            <v>0</v>
          </cell>
          <cell r="D7329" t="str">
            <v>28gg, 30D, SJ, Orizio</v>
          </cell>
          <cell r="E7329">
            <v>3.2894739999999998</v>
          </cell>
        </row>
        <row r="7330">
          <cell r="A7330" t="str">
            <v>Y3-0067B</v>
          </cell>
          <cell r="B7330" t="str">
            <v>SINGLE JERSEY</v>
          </cell>
          <cell r="C7330">
            <v>0</v>
          </cell>
          <cell r="D7330" t="str">
            <v>28gg, 30D, SJ, Orizio</v>
          </cell>
          <cell r="E7330">
            <v>3.2894739999999998</v>
          </cell>
        </row>
        <row r="7331">
          <cell r="A7331" t="str">
            <v>Y3-0067B</v>
          </cell>
          <cell r="B7331" t="str">
            <v>SINGLE JERSEY</v>
          </cell>
          <cell r="C7331">
            <v>0</v>
          </cell>
          <cell r="D7331" t="str">
            <v>28gg, 30D, SJ, Orizio</v>
          </cell>
          <cell r="E7331">
            <v>3.2894739999999998</v>
          </cell>
        </row>
        <row r="7332">
          <cell r="A7332" t="str">
            <v>Y3-0753B</v>
          </cell>
          <cell r="B7332" t="str">
            <v>SINGLE JERSEY</v>
          </cell>
          <cell r="C7332">
            <v>0</v>
          </cell>
          <cell r="D7332" t="str">
            <v>28gg, 30D, SJ, Auto Stripe, PUILUNG KSCS6</v>
          </cell>
          <cell r="E7332">
            <v>3.2894739999999998</v>
          </cell>
        </row>
        <row r="7333">
          <cell r="A7333" t="str">
            <v>Y3-0753B</v>
          </cell>
          <cell r="B7333" t="str">
            <v>SINGLE JERSEY</v>
          </cell>
          <cell r="C7333">
            <v>0</v>
          </cell>
          <cell r="D7333" t="str">
            <v>28gg, 30D, SJ, Auto Stripe, PUILUNG KSCS6</v>
          </cell>
          <cell r="E7333">
            <v>3.2894739999999998</v>
          </cell>
        </row>
        <row r="7334">
          <cell r="A7334" t="str">
            <v>Y3-0753B</v>
          </cell>
          <cell r="B7334" t="str">
            <v>SINGLE JERSEY</v>
          </cell>
          <cell r="C7334">
            <v>0</v>
          </cell>
          <cell r="D7334" t="str">
            <v>28gg, 30D, SJ, Auto Stripe, PUILUNG KSCS6</v>
          </cell>
          <cell r="E7334">
            <v>3.2894739999999998</v>
          </cell>
        </row>
        <row r="7335">
          <cell r="A7335" t="str">
            <v>Y3-0753D</v>
          </cell>
          <cell r="B7335" t="str">
            <v>SINGLE JERSEY</v>
          </cell>
          <cell r="C7335">
            <v>0</v>
          </cell>
          <cell r="D7335" t="str">
            <v>28gg, 30D, SJ, Auto Stripe, PUILUNG KSCS6</v>
          </cell>
          <cell r="E7335">
            <v>3.2894739999999998</v>
          </cell>
        </row>
        <row r="7336">
          <cell r="A7336" t="str">
            <v>Y3-0753D</v>
          </cell>
          <cell r="B7336" t="str">
            <v>SINGLE JERSEY</v>
          </cell>
          <cell r="C7336">
            <v>0</v>
          </cell>
          <cell r="D7336" t="str">
            <v>28gg, 30D, SJ, Auto Stripe, PUILUNG KSCS6</v>
          </cell>
          <cell r="E7336">
            <v>3.2894739999999998</v>
          </cell>
        </row>
        <row r="7337">
          <cell r="A7337" t="str">
            <v>Y3-0753D</v>
          </cell>
          <cell r="B7337" t="str">
            <v>SINGLE JERSEY</v>
          </cell>
          <cell r="C7337">
            <v>0</v>
          </cell>
          <cell r="D7337" t="str">
            <v>28gg, 30D, SJ, Auto Stripe, PUILUNG KSCS6</v>
          </cell>
          <cell r="E7337">
            <v>3.2894739999999998</v>
          </cell>
        </row>
        <row r="7338">
          <cell r="A7338" t="str">
            <v>55568AQB</v>
          </cell>
          <cell r="B7338" t="str">
            <v>SINGLE JERSEY</v>
          </cell>
          <cell r="C7338">
            <v>0</v>
          </cell>
          <cell r="D7338" t="str">
            <v>28gg, 30D, SJ, Santec</v>
          </cell>
          <cell r="E7338">
            <v>3.3068780000000002</v>
          </cell>
        </row>
        <row r="7339">
          <cell r="A7339" t="str">
            <v>55568AQB</v>
          </cell>
          <cell r="B7339" t="str">
            <v>SINGLE JERSEY</v>
          </cell>
          <cell r="C7339">
            <v>0</v>
          </cell>
          <cell r="D7339" t="str">
            <v>28gg, 30D, SJ, Santec</v>
          </cell>
          <cell r="E7339">
            <v>3.3068780000000002</v>
          </cell>
        </row>
        <row r="7340">
          <cell r="A7340" t="str">
            <v>55568QB</v>
          </cell>
          <cell r="B7340" t="str">
            <v>SINGLE JERSEY</v>
          </cell>
          <cell r="C7340">
            <v>0</v>
          </cell>
          <cell r="D7340" t="str">
            <v>28gg, 30D, SJ, Santec</v>
          </cell>
          <cell r="E7340">
            <v>3.3068780000000002</v>
          </cell>
        </row>
        <row r="7341">
          <cell r="A7341" t="str">
            <v>55568QB</v>
          </cell>
          <cell r="B7341" t="str">
            <v>SINGLE JERSEY</v>
          </cell>
          <cell r="C7341">
            <v>0</v>
          </cell>
          <cell r="D7341" t="str">
            <v>28gg, 30D, SJ, Santec</v>
          </cell>
          <cell r="E7341">
            <v>3.3068780000000002</v>
          </cell>
        </row>
        <row r="7342">
          <cell r="A7342" t="str">
            <v>55676AQB</v>
          </cell>
          <cell r="B7342" t="str">
            <v>SINGLE JERSEY</v>
          </cell>
          <cell r="C7342">
            <v>0</v>
          </cell>
          <cell r="D7342" t="str">
            <v>28gg, 30D, SJ, Santec</v>
          </cell>
          <cell r="E7342">
            <v>3.3068780000000002</v>
          </cell>
        </row>
        <row r="7343">
          <cell r="A7343" t="str">
            <v>55676AQB</v>
          </cell>
          <cell r="B7343" t="str">
            <v>SINGLE JERSEY</v>
          </cell>
          <cell r="C7343">
            <v>0</v>
          </cell>
          <cell r="D7343" t="str">
            <v>28gg, 30D, SJ, Santec</v>
          </cell>
          <cell r="E7343">
            <v>3.3068780000000002</v>
          </cell>
        </row>
        <row r="7344">
          <cell r="A7344" t="str">
            <v>55676QB</v>
          </cell>
          <cell r="B7344" t="str">
            <v>SINGLE JERSEY</v>
          </cell>
          <cell r="C7344">
            <v>0</v>
          </cell>
          <cell r="D7344" t="str">
            <v>28gg, 30D, SJ, Santec</v>
          </cell>
          <cell r="E7344">
            <v>3.3068780000000002</v>
          </cell>
        </row>
        <row r="7345">
          <cell r="A7345" t="str">
            <v>55676QB</v>
          </cell>
          <cell r="B7345" t="str">
            <v>SINGLE JERSEY</v>
          </cell>
          <cell r="C7345">
            <v>0</v>
          </cell>
          <cell r="D7345" t="str">
            <v>28gg, 30D, SJ, Santec</v>
          </cell>
          <cell r="E7345">
            <v>3.3068780000000002</v>
          </cell>
        </row>
        <row r="7346">
          <cell r="A7346" t="str">
            <v>56391QB</v>
          </cell>
          <cell r="B7346" t="str">
            <v>SINGLE JERSEY</v>
          </cell>
          <cell r="C7346">
            <v>0</v>
          </cell>
          <cell r="D7346" t="str">
            <v>28gg, 30D, SJ, Santec</v>
          </cell>
          <cell r="E7346">
            <v>3.3068780000000002</v>
          </cell>
        </row>
        <row r="7347">
          <cell r="A7347" t="str">
            <v>56391QB</v>
          </cell>
          <cell r="B7347" t="str">
            <v>SINGLE JERSEY</v>
          </cell>
          <cell r="C7347">
            <v>0</v>
          </cell>
          <cell r="D7347" t="str">
            <v>28gg, 30D, SJ, Santec</v>
          </cell>
          <cell r="E7347">
            <v>3.3068780000000002</v>
          </cell>
        </row>
        <row r="7348">
          <cell r="A7348">
            <v>44788</v>
          </cell>
          <cell r="B7348" t="str">
            <v>SINGLE JERSEY</v>
          </cell>
          <cell r="C7348">
            <v>0</v>
          </cell>
          <cell r="D7348" t="str">
            <v>28gg, 30D, SJ, Orizio</v>
          </cell>
          <cell r="E7348">
            <v>3.308519</v>
          </cell>
        </row>
        <row r="7349">
          <cell r="A7349">
            <v>44788</v>
          </cell>
          <cell r="B7349" t="str">
            <v>SINGLE JERSEY</v>
          </cell>
          <cell r="C7349">
            <v>0</v>
          </cell>
          <cell r="D7349" t="str">
            <v>28gg, 30D, SJ, Orizio</v>
          </cell>
          <cell r="E7349">
            <v>3.308519</v>
          </cell>
        </row>
        <row r="7350">
          <cell r="A7350">
            <v>50938</v>
          </cell>
          <cell r="B7350" t="str">
            <v>SINGLE JERSEY</v>
          </cell>
          <cell r="C7350">
            <v>0</v>
          </cell>
          <cell r="D7350" t="str">
            <v>28gg, 30D, SJ, Orizio</v>
          </cell>
          <cell r="E7350">
            <v>3.308519</v>
          </cell>
        </row>
        <row r="7351">
          <cell r="A7351">
            <v>50938</v>
          </cell>
          <cell r="B7351" t="str">
            <v>SINGLE JERSEY</v>
          </cell>
          <cell r="C7351">
            <v>0</v>
          </cell>
          <cell r="D7351" t="str">
            <v>28gg, 30D, SJ, Orizio</v>
          </cell>
          <cell r="E7351">
            <v>3.308519</v>
          </cell>
        </row>
        <row r="7352">
          <cell r="A7352">
            <v>40922</v>
          </cell>
          <cell r="B7352" t="str">
            <v>SINGLE JERSEY</v>
          </cell>
          <cell r="C7352">
            <v>0</v>
          </cell>
          <cell r="D7352" t="str">
            <v>28gg, 30D, SJ, Orizio</v>
          </cell>
          <cell r="E7352">
            <v>3.311258</v>
          </cell>
        </row>
        <row r="7353">
          <cell r="A7353">
            <v>40922</v>
          </cell>
          <cell r="B7353" t="str">
            <v>SINGLE JERSEY</v>
          </cell>
          <cell r="C7353">
            <v>0</v>
          </cell>
          <cell r="D7353" t="str">
            <v>28gg, 30D, SJ, Orizio</v>
          </cell>
          <cell r="E7353">
            <v>3.311258</v>
          </cell>
        </row>
        <row r="7354">
          <cell r="A7354">
            <v>51126</v>
          </cell>
          <cell r="B7354" t="str">
            <v>SINGLE JERSEY</v>
          </cell>
          <cell r="C7354">
            <v>0</v>
          </cell>
          <cell r="D7354" t="str">
            <v>28gg, 30D, SJ, Orizio</v>
          </cell>
          <cell r="E7354">
            <v>3.311258</v>
          </cell>
        </row>
        <row r="7355">
          <cell r="A7355">
            <v>51126</v>
          </cell>
          <cell r="B7355" t="str">
            <v>SINGLE JERSEY</v>
          </cell>
          <cell r="C7355">
            <v>0</v>
          </cell>
          <cell r="D7355" t="str">
            <v>28gg, 30D, SJ, Orizio</v>
          </cell>
          <cell r="E7355">
            <v>3.311258</v>
          </cell>
        </row>
        <row r="7356">
          <cell r="A7356">
            <v>41428</v>
          </cell>
          <cell r="B7356" t="str">
            <v>SINGLE JERSEY</v>
          </cell>
          <cell r="C7356">
            <v>0</v>
          </cell>
          <cell r="D7356" t="str">
            <v>32gg, 30D, SJ, Orizio</v>
          </cell>
          <cell r="E7356">
            <v>3.3161999999999998</v>
          </cell>
        </row>
        <row r="7357">
          <cell r="A7357">
            <v>41428</v>
          </cell>
          <cell r="B7357" t="str">
            <v>SINGLE JERSEY</v>
          </cell>
          <cell r="C7357">
            <v>0</v>
          </cell>
          <cell r="D7357" t="str">
            <v>32gg, 30D, SJ, Orizio</v>
          </cell>
          <cell r="E7357">
            <v>3.3161999999999998</v>
          </cell>
        </row>
        <row r="7358">
          <cell r="A7358">
            <v>55585</v>
          </cell>
          <cell r="B7358" t="str">
            <v>SINGLE JERSEY</v>
          </cell>
          <cell r="C7358">
            <v>0</v>
          </cell>
          <cell r="D7358" t="str">
            <v>28gg, 30D, SJ, Orizio</v>
          </cell>
          <cell r="E7358">
            <v>3.3161999999999998</v>
          </cell>
        </row>
        <row r="7359">
          <cell r="A7359">
            <v>55585</v>
          </cell>
          <cell r="B7359" t="str">
            <v>SINGLE JERSEY</v>
          </cell>
          <cell r="C7359">
            <v>0</v>
          </cell>
          <cell r="D7359" t="str">
            <v>28gg, 30D, SJ, Orizio</v>
          </cell>
          <cell r="E7359">
            <v>3.3161999999999998</v>
          </cell>
        </row>
        <row r="7360">
          <cell r="A7360">
            <v>55685</v>
          </cell>
          <cell r="B7360" t="str">
            <v>SINGLE JERSEY</v>
          </cell>
          <cell r="C7360">
            <v>0</v>
          </cell>
          <cell r="D7360" t="str">
            <v>28gg, 30D, SJ, Orizio</v>
          </cell>
          <cell r="E7360">
            <v>3.3161999999999998</v>
          </cell>
        </row>
        <row r="7361">
          <cell r="A7361">
            <v>55685</v>
          </cell>
          <cell r="B7361" t="str">
            <v>SINGLE JERSEY</v>
          </cell>
          <cell r="C7361">
            <v>0</v>
          </cell>
          <cell r="D7361" t="str">
            <v>28gg, 30D, SJ, Orizio</v>
          </cell>
          <cell r="E7361">
            <v>3.3161999999999998</v>
          </cell>
        </row>
        <row r="7362">
          <cell r="A7362">
            <v>52622</v>
          </cell>
          <cell r="B7362" t="str">
            <v>SINGLE JERSEY</v>
          </cell>
          <cell r="C7362">
            <v>0</v>
          </cell>
          <cell r="D7362" t="str">
            <v>18gg, 30D, SJ, Orizio</v>
          </cell>
          <cell r="E7362">
            <v>3.3184010000000002</v>
          </cell>
        </row>
        <row r="7363">
          <cell r="A7363" t="str">
            <v>Y1-0261A</v>
          </cell>
          <cell r="B7363" t="str">
            <v>SINGLE JERSEY</v>
          </cell>
          <cell r="C7363">
            <v>0</v>
          </cell>
          <cell r="D7363" t="str">
            <v>18gg, 30D, SJ, Orizio</v>
          </cell>
          <cell r="E7363">
            <v>3.3184010000000002</v>
          </cell>
        </row>
        <row r="7364">
          <cell r="A7364" t="str">
            <v>Y1-0261A</v>
          </cell>
          <cell r="B7364" t="str">
            <v>SINGLE JERSEY</v>
          </cell>
          <cell r="C7364">
            <v>0</v>
          </cell>
          <cell r="D7364" t="str">
            <v>18gg, 30D, SJ, Orizio</v>
          </cell>
          <cell r="E7364">
            <v>3.3184010000000002</v>
          </cell>
        </row>
        <row r="7365">
          <cell r="A7365">
            <v>41968</v>
          </cell>
          <cell r="B7365" t="str">
            <v>SINGLE JERSEY</v>
          </cell>
          <cell r="C7365">
            <v>0</v>
          </cell>
          <cell r="D7365" t="str">
            <v>24gg, 30D, SJ, Orizio</v>
          </cell>
          <cell r="E7365">
            <v>3.3222589999999999</v>
          </cell>
        </row>
        <row r="7366">
          <cell r="A7366">
            <v>41968</v>
          </cell>
          <cell r="B7366" t="str">
            <v>SINGLE JERSEY</v>
          </cell>
          <cell r="C7366">
            <v>0</v>
          </cell>
          <cell r="D7366" t="str">
            <v>24gg, 30D, SJ, Orizio</v>
          </cell>
          <cell r="E7366">
            <v>3.3222589999999999</v>
          </cell>
        </row>
        <row r="7367">
          <cell r="A7367">
            <v>41969</v>
          </cell>
          <cell r="B7367" t="str">
            <v>SINGLE JERSEY</v>
          </cell>
          <cell r="C7367">
            <v>0</v>
          </cell>
          <cell r="D7367" t="str">
            <v>24gg, 30D, SJ, Orizio</v>
          </cell>
          <cell r="E7367">
            <v>3.3222589999999999</v>
          </cell>
        </row>
        <row r="7368">
          <cell r="A7368">
            <v>41969</v>
          </cell>
          <cell r="B7368" t="str">
            <v>SINGLE JERSEY</v>
          </cell>
          <cell r="C7368">
            <v>0</v>
          </cell>
          <cell r="D7368" t="str">
            <v>24gg, 30D, SJ, Orizio</v>
          </cell>
          <cell r="E7368">
            <v>3.3222589999999999</v>
          </cell>
        </row>
        <row r="7369">
          <cell r="A7369">
            <v>41970</v>
          </cell>
          <cell r="B7369" t="str">
            <v>SINGLE JERSEY</v>
          </cell>
          <cell r="C7369">
            <v>0</v>
          </cell>
          <cell r="D7369" t="str">
            <v>24gg, 30D, SJ, Orizio</v>
          </cell>
          <cell r="E7369">
            <v>3.3222589999999999</v>
          </cell>
        </row>
        <row r="7370">
          <cell r="A7370">
            <v>41970</v>
          </cell>
          <cell r="B7370" t="str">
            <v>SINGLE JERSEY</v>
          </cell>
          <cell r="C7370">
            <v>0</v>
          </cell>
          <cell r="D7370" t="str">
            <v>24gg, 30D, SJ, Orizio</v>
          </cell>
          <cell r="E7370">
            <v>3.3222589999999999</v>
          </cell>
        </row>
        <row r="7371">
          <cell r="A7371">
            <v>51301</v>
          </cell>
          <cell r="B7371" t="str">
            <v>SINGLE JERSEY</v>
          </cell>
          <cell r="C7371">
            <v>0</v>
          </cell>
          <cell r="D7371" t="str">
            <v>24gg, 30D, SJ, Orizio</v>
          </cell>
          <cell r="E7371">
            <v>3.3222589999999999</v>
          </cell>
        </row>
        <row r="7372">
          <cell r="A7372">
            <v>51301</v>
          </cell>
          <cell r="B7372" t="str">
            <v>SINGLE JERSEY</v>
          </cell>
          <cell r="C7372">
            <v>0</v>
          </cell>
          <cell r="D7372" t="str">
            <v>24gg, 30D, SJ, Orizio</v>
          </cell>
          <cell r="E7372">
            <v>3.3222589999999999</v>
          </cell>
        </row>
        <row r="7373">
          <cell r="A7373">
            <v>51301</v>
          </cell>
          <cell r="B7373" t="str">
            <v>SINGLE JERSEY</v>
          </cell>
          <cell r="C7373">
            <v>0</v>
          </cell>
          <cell r="D7373" t="str">
            <v>24gg, 30D, SJ, Orizio</v>
          </cell>
          <cell r="E7373">
            <v>3.3222589999999999</v>
          </cell>
        </row>
        <row r="7374">
          <cell r="A7374">
            <v>42487</v>
          </cell>
          <cell r="B7374" t="str">
            <v>SINGLE JERSEY</v>
          </cell>
          <cell r="C7374">
            <v>0</v>
          </cell>
          <cell r="D7374" t="str">
            <v>28gg, 30D, SJ, Santec</v>
          </cell>
          <cell r="E7374">
            <v>3.3233630000000001</v>
          </cell>
        </row>
        <row r="7375">
          <cell r="A7375">
            <v>42487</v>
          </cell>
          <cell r="B7375" t="str">
            <v>SINGLE JERSEY</v>
          </cell>
          <cell r="C7375">
            <v>0</v>
          </cell>
          <cell r="D7375" t="str">
            <v>28gg, 30D, SJ, Santec</v>
          </cell>
          <cell r="E7375">
            <v>3.3233630000000001</v>
          </cell>
        </row>
        <row r="7376">
          <cell r="A7376">
            <v>42503</v>
          </cell>
          <cell r="B7376" t="str">
            <v>SINGLE JERSEY</v>
          </cell>
          <cell r="C7376">
            <v>0</v>
          </cell>
          <cell r="D7376" t="str">
            <v>28gg, 30D, SJ, Santec</v>
          </cell>
          <cell r="E7376">
            <v>3.3233630000000001</v>
          </cell>
        </row>
        <row r="7377">
          <cell r="A7377">
            <v>42503</v>
          </cell>
          <cell r="B7377" t="str">
            <v>SINGLE JERSEY</v>
          </cell>
          <cell r="C7377">
            <v>0</v>
          </cell>
          <cell r="D7377" t="str">
            <v>28gg, 30D, SJ, Santec</v>
          </cell>
          <cell r="E7377">
            <v>3.3233630000000001</v>
          </cell>
        </row>
        <row r="7378">
          <cell r="A7378">
            <v>43687</v>
          </cell>
          <cell r="B7378" t="str">
            <v>SINGLE JERSEY</v>
          </cell>
          <cell r="C7378">
            <v>0</v>
          </cell>
          <cell r="D7378" t="str">
            <v>28gg, 30D, SJ, Santec</v>
          </cell>
          <cell r="E7378">
            <v>3.3233630000000001</v>
          </cell>
        </row>
        <row r="7379">
          <cell r="A7379">
            <v>43687</v>
          </cell>
          <cell r="B7379" t="str">
            <v>SINGLE JERSEY</v>
          </cell>
          <cell r="C7379">
            <v>0</v>
          </cell>
          <cell r="D7379" t="str">
            <v>28gg, 30D, SJ, Santec</v>
          </cell>
          <cell r="E7379">
            <v>3.3233630000000001</v>
          </cell>
        </row>
        <row r="7380">
          <cell r="A7380">
            <v>43871</v>
          </cell>
          <cell r="B7380" t="str">
            <v>SINGLE JERSEY</v>
          </cell>
          <cell r="C7380">
            <v>0</v>
          </cell>
          <cell r="D7380" t="str">
            <v>28gg, 30D, SJ, Santec</v>
          </cell>
          <cell r="E7380">
            <v>3.3233630000000001</v>
          </cell>
        </row>
        <row r="7381">
          <cell r="A7381">
            <v>43871</v>
          </cell>
          <cell r="B7381" t="str">
            <v>SINGLE JERSEY</v>
          </cell>
          <cell r="C7381">
            <v>0</v>
          </cell>
          <cell r="D7381" t="str">
            <v>28gg, 30D, SJ, Santec</v>
          </cell>
          <cell r="E7381">
            <v>3.3233630000000001</v>
          </cell>
        </row>
        <row r="7382">
          <cell r="A7382">
            <v>43894</v>
          </cell>
          <cell r="B7382" t="str">
            <v>SINGLE JERSEY</v>
          </cell>
          <cell r="C7382">
            <v>0</v>
          </cell>
          <cell r="D7382" t="str">
            <v>28gg, 30D, SJ, Santec</v>
          </cell>
          <cell r="E7382">
            <v>3.3233630000000001</v>
          </cell>
        </row>
        <row r="7383">
          <cell r="A7383">
            <v>43894</v>
          </cell>
          <cell r="B7383" t="str">
            <v>SINGLE JERSEY</v>
          </cell>
          <cell r="C7383">
            <v>0</v>
          </cell>
          <cell r="D7383" t="str">
            <v>28gg, 30D, SJ, Santec</v>
          </cell>
          <cell r="E7383">
            <v>3.3233630000000001</v>
          </cell>
        </row>
        <row r="7384">
          <cell r="A7384">
            <v>52487</v>
          </cell>
          <cell r="B7384" t="str">
            <v>SINGLE JERSEY</v>
          </cell>
          <cell r="C7384">
            <v>0</v>
          </cell>
          <cell r="D7384" t="str">
            <v>28gg, 30D, SJ, Santec</v>
          </cell>
          <cell r="E7384">
            <v>3.3233630000000001</v>
          </cell>
        </row>
        <row r="7385">
          <cell r="A7385">
            <v>52487</v>
          </cell>
          <cell r="B7385" t="str">
            <v>SINGLE JERSEY</v>
          </cell>
          <cell r="C7385">
            <v>0</v>
          </cell>
          <cell r="D7385" t="str">
            <v>28gg, 30D, SJ, Santec</v>
          </cell>
          <cell r="E7385">
            <v>3.3233630000000001</v>
          </cell>
        </row>
        <row r="7386">
          <cell r="A7386">
            <v>52487</v>
          </cell>
          <cell r="B7386" t="str">
            <v>SINGLE JERSEY</v>
          </cell>
          <cell r="C7386">
            <v>0</v>
          </cell>
          <cell r="D7386" t="str">
            <v>28gg, 30D, SJ, Santec</v>
          </cell>
          <cell r="E7386">
            <v>3.3233630000000001</v>
          </cell>
        </row>
        <row r="7387">
          <cell r="A7387">
            <v>52487</v>
          </cell>
          <cell r="B7387" t="str">
            <v>SINGLE JERSEY</v>
          </cell>
          <cell r="C7387">
            <v>0</v>
          </cell>
          <cell r="D7387" t="str">
            <v>28gg, 30D, SJ, Santec</v>
          </cell>
          <cell r="E7387">
            <v>3.3233630000000001</v>
          </cell>
        </row>
        <row r="7388">
          <cell r="A7388">
            <v>52487</v>
          </cell>
          <cell r="B7388" t="str">
            <v>SINGLE JERSEY</v>
          </cell>
          <cell r="C7388">
            <v>0</v>
          </cell>
          <cell r="D7388" t="str">
            <v>28gg, 30D, SJ, Santec</v>
          </cell>
          <cell r="E7388">
            <v>3.3233630000000001</v>
          </cell>
        </row>
        <row r="7389">
          <cell r="A7389">
            <v>52487</v>
          </cell>
          <cell r="B7389" t="str">
            <v>SINGLE JERSEY</v>
          </cell>
          <cell r="C7389">
            <v>0</v>
          </cell>
          <cell r="D7389" t="str">
            <v>28gg, 30D, SJ, Santec</v>
          </cell>
          <cell r="E7389">
            <v>3.3233630000000001</v>
          </cell>
        </row>
        <row r="7390">
          <cell r="A7390">
            <v>52487</v>
          </cell>
          <cell r="B7390" t="str">
            <v>SINGLE JERSEY</v>
          </cell>
          <cell r="C7390">
            <v>0</v>
          </cell>
          <cell r="D7390" t="str">
            <v>28gg, 30D, SJ, Santec</v>
          </cell>
          <cell r="E7390">
            <v>3.3233630000000001</v>
          </cell>
        </row>
        <row r="7391">
          <cell r="A7391">
            <v>52487</v>
          </cell>
          <cell r="B7391" t="str">
            <v>SINGLE JERSEY</v>
          </cell>
          <cell r="C7391">
            <v>0</v>
          </cell>
          <cell r="D7391" t="str">
            <v>28gg, 30D, SJ, Santec</v>
          </cell>
          <cell r="E7391">
            <v>3.3233630000000001</v>
          </cell>
        </row>
        <row r="7392">
          <cell r="A7392">
            <v>52487</v>
          </cell>
          <cell r="B7392" t="str">
            <v>SINGLE JERSEY</v>
          </cell>
          <cell r="C7392">
            <v>0</v>
          </cell>
          <cell r="D7392" t="str">
            <v>28gg, 30D, SJ, Santec</v>
          </cell>
          <cell r="E7392">
            <v>3.3233630000000001</v>
          </cell>
        </row>
        <row r="7393">
          <cell r="A7393">
            <v>52487</v>
          </cell>
          <cell r="B7393" t="str">
            <v>SINGLE JERSEY</v>
          </cell>
          <cell r="C7393">
            <v>0</v>
          </cell>
          <cell r="D7393" t="str">
            <v>28gg, 30D, SJ, Santec</v>
          </cell>
          <cell r="E7393">
            <v>3.3233630000000001</v>
          </cell>
        </row>
        <row r="7394">
          <cell r="A7394">
            <v>52503</v>
          </cell>
          <cell r="B7394" t="str">
            <v>SINGLE JERSEY</v>
          </cell>
          <cell r="C7394">
            <v>0</v>
          </cell>
          <cell r="D7394" t="str">
            <v>28gg, 30D, SJ, Santec</v>
          </cell>
          <cell r="E7394">
            <v>3.3233630000000001</v>
          </cell>
        </row>
        <row r="7395">
          <cell r="A7395">
            <v>52503</v>
          </cell>
          <cell r="B7395" t="str">
            <v>SINGLE JERSEY</v>
          </cell>
          <cell r="C7395">
            <v>0</v>
          </cell>
          <cell r="D7395" t="str">
            <v>28gg, 30D, SJ, Santec</v>
          </cell>
          <cell r="E7395">
            <v>3.3233630000000001</v>
          </cell>
        </row>
        <row r="7396">
          <cell r="A7396">
            <v>52530</v>
          </cell>
          <cell r="B7396" t="str">
            <v>SINGLE JERSEY</v>
          </cell>
          <cell r="C7396">
            <v>0</v>
          </cell>
          <cell r="D7396" t="str">
            <v>28gg, 30D, SJ, Santec</v>
          </cell>
          <cell r="E7396">
            <v>3.3233630000000001</v>
          </cell>
        </row>
        <row r="7397">
          <cell r="A7397">
            <v>52530</v>
          </cell>
          <cell r="B7397" t="str">
            <v>SINGLE JERSEY</v>
          </cell>
          <cell r="C7397">
            <v>0</v>
          </cell>
          <cell r="D7397" t="str">
            <v>28gg, 30D, SJ, Santec</v>
          </cell>
          <cell r="E7397">
            <v>3.3233630000000001</v>
          </cell>
        </row>
        <row r="7398">
          <cell r="A7398">
            <v>52804</v>
          </cell>
          <cell r="B7398" t="str">
            <v>SINGLE JERSEY</v>
          </cell>
          <cell r="C7398">
            <v>0</v>
          </cell>
          <cell r="D7398" t="str">
            <v>28gg, 30D, SJ, Santec</v>
          </cell>
          <cell r="E7398">
            <v>3.3233630000000001</v>
          </cell>
        </row>
        <row r="7399">
          <cell r="A7399">
            <v>52804</v>
          </cell>
          <cell r="B7399" t="str">
            <v>SINGLE JERSEY</v>
          </cell>
          <cell r="C7399">
            <v>0</v>
          </cell>
          <cell r="D7399" t="str">
            <v>28gg, 30D, SJ, Santec</v>
          </cell>
          <cell r="E7399">
            <v>3.3233630000000001</v>
          </cell>
        </row>
        <row r="7400">
          <cell r="A7400">
            <v>52805</v>
          </cell>
          <cell r="B7400" t="str">
            <v>SINGLE JERSEY</v>
          </cell>
          <cell r="C7400">
            <v>0</v>
          </cell>
          <cell r="D7400" t="str">
            <v>28gg, 30D, SJ, Santec</v>
          </cell>
          <cell r="E7400">
            <v>3.3233630000000001</v>
          </cell>
        </row>
        <row r="7401">
          <cell r="A7401">
            <v>52805</v>
          </cell>
          <cell r="B7401" t="str">
            <v>SINGLE JERSEY</v>
          </cell>
          <cell r="C7401">
            <v>0</v>
          </cell>
          <cell r="D7401" t="str">
            <v>28gg, 30D, SJ, Santec</v>
          </cell>
          <cell r="E7401">
            <v>3.3233630000000001</v>
          </cell>
        </row>
        <row r="7402">
          <cell r="A7402">
            <v>53939</v>
          </cell>
          <cell r="B7402" t="str">
            <v>SINGLE JERSEY</v>
          </cell>
          <cell r="C7402">
            <v>0</v>
          </cell>
          <cell r="D7402" t="str">
            <v>28gg, 30D, SJ, Santec</v>
          </cell>
          <cell r="E7402">
            <v>3.3233630000000001</v>
          </cell>
        </row>
        <row r="7403">
          <cell r="A7403">
            <v>53939</v>
          </cell>
          <cell r="B7403" t="str">
            <v>SINGLE JERSEY</v>
          </cell>
          <cell r="C7403">
            <v>0</v>
          </cell>
          <cell r="D7403" t="str">
            <v>28gg, 30D, SJ, Santec</v>
          </cell>
          <cell r="E7403">
            <v>3.3233630000000001</v>
          </cell>
        </row>
        <row r="7404">
          <cell r="A7404">
            <v>53955</v>
          </cell>
          <cell r="B7404" t="str">
            <v>SINGLE JERSEY</v>
          </cell>
          <cell r="C7404">
            <v>0</v>
          </cell>
          <cell r="D7404" t="str">
            <v>28gg, 30D, SJ, Santec</v>
          </cell>
          <cell r="E7404">
            <v>3.3233630000000001</v>
          </cell>
        </row>
        <row r="7405">
          <cell r="A7405">
            <v>53955</v>
          </cell>
          <cell r="B7405" t="str">
            <v>SINGLE JERSEY</v>
          </cell>
          <cell r="C7405">
            <v>0</v>
          </cell>
          <cell r="D7405" t="str">
            <v>28gg, 30D, SJ, Santec</v>
          </cell>
          <cell r="E7405">
            <v>3.3233630000000001</v>
          </cell>
        </row>
        <row r="7406">
          <cell r="A7406">
            <v>54665</v>
          </cell>
          <cell r="B7406" t="str">
            <v>SINGLE JERSEY</v>
          </cell>
          <cell r="C7406">
            <v>0</v>
          </cell>
          <cell r="D7406" t="str">
            <v>28gg, 30D, SJ, Orizio</v>
          </cell>
          <cell r="E7406">
            <v>3.3233630000000001</v>
          </cell>
        </row>
        <row r="7407">
          <cell r="A7407">
            <v>54665</v>
          </cell>
          <cell r="B7407" t="str">
            <v>SINGLE JERSEY</v>
          </cell>
          <cell r="C7407">
            <v>0</v>
          </cell>
          <cell r="D7407" t="str">
            <v>28gg, 30D, SJ, Orizio</v>
          </cell>
          <cell r="E7407">
            <v>3.3233630000000001</v>
          </cell>
        </row>
        <row r="7408">
          <cell r="A7408">
            <v>54693</v>
          </cell>
          <cell r="B7408" t="str">
            <v>SINGLE JERSEY</v>
          </cell>
          <cell r="C7408">
            <v>0</v>
          </cell>
          <cell r="D7408" t="str">
            <v>28gg, 30D, SJ, Santec</v>
          </cell>
          <cell r="E7408">
            <v>3.3233630000000001</v>
          </cell>
        </row>
        <row r="7409">
          <cell r="A7409">
            <v>54693</v>
          </cell>
          <cell r="B7409" t="str">
            <v>SINGLE JERSEY</v>
          </cell>
          <cell r="C7409">
            <v>0</v>
          </cell>
          <cell r="D7409" t="str">
            <v>28gg, 30D, SJ, Santec</v>
          </cell>
          <cell r="E7409">
            <v>3.3233630000000001</v>
          </cell>
        </row>
        <row r="7410">
          <cell r="A7410">
            <v>55414</v>
          </cell>
          <cell r="B7410" t="str">
            <v>SINGLE JERSEY</v>
          </cell>
          <cell r="C7410">
            <v>0</v>
          </cell>
          <cell r="D7410" t="str">
            <v>28gg, 30D, SJ, Santec</v>
          </cell>
          <cell r="E7410">
            <v>3.3233630000000001</v>
          </cell>
        </row>
        <row r="7411">
          <cell r="A7411">
            <v>55414</v>
          </cell>
          <cell r="B7411" t="str">
            <v>SINGLE JERSEY</v>
          </cell>
          <cell r="C7411">
            <v>0</v>
          </cell>
          <cell r="D7411" t="str">
            <v>28gg, 30D, SJ, Santec</v>
          </cell>
          <cell r="E7411">
            <v>3.3233630000000001</v>
          </cell>
        </row>
        <row r="7412">
          <cell r="A7412">
            <v>55487</v>
          </cell>
          <cell r="B7412" t="str">
            <v>SINGLE JERSEY</v>
          </cell>
          <cell r="C7412">
            <v>0</v>
          </cell>
          <cell r="D7412" t="str">
            <v>28gg, 30D, SJ, Santec</v>
          </cell>
          <cell r="E7412">
            <v>3.3233630000000001</v>
          </cell>
        </row>
        <row r="7413">
          <cell r="A7413">
            <v>55487</v>
          </cell>
          <cell r="B7413" t="str">
            <v>SINGLE JERSEY</v>
          </cell>
          <cell r="C7413">
            <v>0</v>
          </cell>
          <cell r="D7413" t="str">
            <v>28gg, 30D, SJ, Santec</v>
          </cell>
          <cell r="E7413">
            <v>3.3233630000000001</v>
          </cell>
        </row>
        <row r="7414">
          <cell r="A7414" t="str">
            <v>Y3-0656A</v>
          </cell>
          <cell r="B7414" t="str">
            <v>SINGLE JERSEY</v>
          </cell>
          <cell r="C7414">
            <v>0</v>
          </cell>
          <cell r="D7414" t="str">
            <v>28gg, 30D, SJ, Orizio</v>
          </cell>
          <cell r="E7414">
            <v>3.3233630000000001</v>
          </cell>
        </row>
        <row r="7415">
          <cell r="A7415" t="str">
            <v>Y3-0656A</v>
          </cell>
          <cell r="B7415" t="str">
            <v>SINGLE JERSEY</v>
          </cell>
          <cell r="C7415">
            <v>0</v>
          </cell>
          <cell r="D7415" t="str">
            <v>28gg, 30D, SJ, Orizio</v>
          </cell>
          <cell r="E7415">
            <v>3.3233630000000001</v>
          </cell>
        </row>
        <row r="7416">
          <cell r="A7416" t="str">
            <v>Y3-0656A</v>
          </cell>
          <cell r="B7416" t="str">
            <v>SINGLE JERSEY</v>
          </cell>
          <cell r="C7416">
            <v>0</v>
          </cell>
          <cell r="D7416" t="str">
            <v>28gg, 30D, SJ, Orizio</v>
          </cell>
          <cell r="E7416">
            <v>3.3233630000000001</v>
          </cell>
        </row>
        <row r="7417">
          <cell r="A7417" t="str">
            <v>Y3-0656A</v>
          </cell>
          <cell r="B7417" t="str">
            <v>SINGLE JERSEY</v>
          </cell>
          <cell r="C7417">
            <v>0</v>
          </cell>
          <cell r="D7417" t="str">
            <v>28gg, 30D, SJ, Orizio</v>
          </cell>
          <cell r="E7417">
            <v>3.3233630000000001</v>
          </cell>
        </row>
        <row r="7418">
          <cell r="A7418" t="str">
            <v>Y3-0656A</v>
          </cell>
          <cell r="B7418" t="str">
            <v>SINGLE JERSEY</v>
          </cell>
          <cell r="C7418">
            <v>0</v>
          </cell>
          <cell r="D7418" t="str">
            <v>28gg, 30D, SJ, Orizio</v>
          </cell>
          <cell r="E7418">
            <v>3.3233630000000001</v>
          </cell>
        </row>
        <row r="7419">
          <cell r="A7419" t="str">
            <v>Y3-0656B</v>
          </cell>
          <cell r="B7419" t="str">
            <v>SINGLE JERSEY</v>
          </cell>
          <cell r="C7419">
            <v>0</v>
          </cell>
          <cell r="D7419" t="str">
            <v>28gg, 30D, SJ, Orizio</v>
          </cell>
          <cell r="E7419">
            <v>3.3233630000000001</v>
          </cell>
        </row>
        <row r="7420">
          <cell r="A7420" t="str">
            <v>Y3-0656B</v>
          </cell>
          <cell r="B7420" t="str">
            <v>SINGLE JERSEY</v>
          </cell>
          <cell r="C7420">
            <v>0</v>
          </cell>
          <cell r="D7420" t="str">
            <v>28gg, 30D, SJ, Orizio</v>
          </cell>
          <cell r="E7420">
            <v>3.3233630000000001</v>
          </cell>
        </row>
        <row r="7421">
          <cell r="A7421" t="str">
            <v>Y3-0656B</v>
          </cell>
          <cell r="B7421" t="str">
            <v>SINGLE JERSEY</v>
          </cell>
          <cell r="C7421">
            <v>0</v>
          </cell>
          <cell r="D7421" t="str">
            <v>28gg, 30D, SJ, Orizio</v>
          </cell>
          <cell r="E7421">
            <v>3.3233630000000001</v>
          </cell>
        </row>
        <row r="7422">
          <cell r="A7422" t="str">
            <v>Y3-0656B</v>
          </cell>
          <cell r="B7422" t="str">
            <v>SINGLE JERSEY</v>
          </cell>
          <cell r="C7422">
            <v>0</v>
          </cell>
          <cell r="D7422" t="str">
            <v>28gg, 30D, SJ, Orizio</v>
          </cell>
          <cell r="E7422">
            <v>3.3233630000000001</v>
          </cell>
        </row>
        <row r="7423">
          <cell r="A7423" t="str">
            <v>Y3-0656B</v>
          </cell>
          <cell r="B7423" t="str">
            <v>SINGLE JERSEY</v>
          </cell>
          <cell r="C7423">
            <v>0</v>
          </cell>
          <cell r="D7423" t="str">
            <v>28gg, 30D, SJ, Orizio</v>
          </cell>
          <cell r="E7423">
            <v>3.3233630000000001</v>
          </cell>
        </row>
        <row r="7424">
          <cell r="A7424" t="str">
            <v>Y3-0668A</v>
          </cell>
          <cell r="B7424" t="str">
            <v>SINGLE JERSEY</v>
          </cell>
          <cell r="C7424">
            <v>0</v>
          </cell>
          <cell r="D7424" t="str">
            <v>28gg, 30D, SJ, Orizio</v>
          </cell>
          <cell r="E7424">
            <v>3.3233630000000001</v>
          </cell>
        </row>
        <row r="7425">
          <cell r="A7425" t="str">
            <v>Y3-0668A</v>
          </cell>
          <cell r="B7425" t="str">
            <v>SINGLE JERSEY</v>
          </cell>
          <cell r="C7425">
            <v>0</v>
          </cell>
          <cell r="D7425" t="str">
            <v>28gg, 30D, SJ, Orizio</v>
          </cell>
          <cell r="E7425">
            <v>3.3233630000000001</v>
          </cell>
        </row>
        <row r="7426">
          <cell r="A7426" t="str">
            <v>Y3-0668A</v>
          </cell>
          <cell r="B7426" t="str">
            <v>SINGLE JERSEY</v>
          </cell>
          <cell r="C7426">
            <v>0</v>
          </cell>
          <cell r="D7426" t="str">
            <v>28gg, 30D, SJ, Orizio</v>
          </cell>
          <cell r="E7426">
            <v>3.3233630000000001</v>
          </cell>
        </row>
        <row r="7427">
          <cell r="A7427" t="str">
            <v>Y3-0668B</v>
          </cell>
          <cell r="B7427" t="str">
            <v>SINGLE JERSEY</v>
          </cell>
          <cell r="C7427">
            <v>0</v>
          </cell>
          <cell r="D7427" t="str">
            <v>28gg, 30D, SJ, Orizio</v>
          </cell>
          <cell r="E7427">
            <v>3.3233630000000001</v>
          </cell>
        </row>
        <row r="7428">
          <cell r="A7428" t="str">
            <v>Y3-0668B</v>
          </cell>
          <cell r="B7428" t="str">
            <v>SINGLE JERSEY</v>
          </cell>
          <cell r="C7428">
            <v>0</v>
          </cell>
          <cell r="D7428" t="str">
            <v>28gg, 30D, SJ, Orizio</v>
          </cell>
          <cell r="E7428">
            <v>3.3233630000000001</v>
          </cell>
        </row>
        <row r="7429">
          <cell r="A7429" t="str">
            <v>Y3-0668B</v>
          </cell>
          <cell r="B7429" t="str">
            <v>SINGLE JERSEY</v>
          </cell>
          <cell r="C7429">
            <v>0</v>
          </cell>
          <cell r="D7429" t="str">
            <v>28gg, 30D, SJ, Orizio</v>
          </cell>
          <cell r="E7429">
            <v>3.3233630000000001</v>
          </cell>
        </row>
        <row r="7430">
          <cell r="A7430" t="str">
            <v>Y3-0668C</v>
          </cell>
          <cell r="B7430" t="str">
            <v>SINGLE JERSEY</v>
          </cell>
          <cell r="C7430">
            <v>0</v>
          </cell>
          <cell r="D7430" t="str">
            <v>28gg, 30D, SJ, Orizio</v>
          </cell>
          <cell r="E7430">
            <v>3.3233630000000001</v>
          </cell>
        </row>
        <row r="7431">
          <cell r="A7431" t="str">
            <v>Y3-0668C</v>
          </cell>
          <cell r="B7431" t="str">
            <v>SINGLE JERSEY</v>
          </cell>
          <cell r="C7431">
            <v>0</v>
          </cell>
          <cell r="D7431" t="str">
            <v>28gg, 30D, SJ, Orizio</v>
          </cell>
          <cell r="E7431">
            <v>3.3233630000000001</v>
          </cell>
        </row>
        <row r="7432">
          <cell r="A7432" t="str">
            <v>Y3-0668C</v>
          </cell>
          <cell r="B7432" t="str">
            <v>SINGLE JERSEY</v>
          </cell>
          <cell r="C7432">
            <v>0</v>
          </cell>
          <cell r="D7432" t="str">
            <v>28gg, 30D, SJ, Orizio</v>
          </cell>
          <cell r="E7432">
            <v>3.3233630000000001</v>
          </cell>
        </row>
        <row r="7433">
          <cell r="A7433" t="str">
            <v>Y3-0699A</v>
          </cell>
          <cell r="B7433" t="str">
            <v>SINGLE JERSEY</v>
          </cell>
          <cell r="C7433">
            <v>0</v>
          </cell>
          <cell r="D7433" t="str">
            <v>28gg, 30D, SJ, Orizio</v>
          </cell>
          <cell r="E7433">
            <v>3.3233630000000001</v>
          </cell>
        </row>
        <row r="7434">
          <cell r="A7434" t="str">
            <v>Y3-0699A</v>
          </cell>
          <cell r="B7434" t="str">
            <v>SINGLE JERSEY</v>
          </cell>
          <cell r="C7434">
            <v>0</v>
          </cell>
          <cell r="D7434" t="str">
            <v>28gg, 30D, SJ, Orizio</v>
          </cell>
          <cell r="E7434">
            <v>3.3233630000000001</v>
          </cell>
        </row>
        <row r="7435">
          <cell r="A7435" t="str">
            <v>Y3-0699B</v>
          </cell>
          <cell r="B7435" t="str">
            <v>SINGLE JERSEY</v>
          </cell>
          <cell r="C7435">
            <v>0</v>
          </cell>
          <cell r="D7435" t="str">
            <v>28gg, 30D, SJ, Orizio</v>
          </cell>
          <cell r="E7435">
            <v>3.3233630000000001</v>
          </cell>
        </row>
        <row r="7436">
          <cell r="A7436" t="str">
            <v>Y3-0699B</v>
          </cell>
          <cell r="B7436" t="str">
            <v>SINGLE JERSEY</v>
          </cell>
          <cell r="C7436">
            <v>0</v>
          </cell>
          <cell r="D7436" t="str">
            <v>28gg, 30D, SJ, Orizio</v>
          </cell>
          <cell r="E7436">
            <v>3.3233630000000001</v>
          </cell>
        </row>
        <row r="7437">
          <cell r="A7437" t="str">
            <v>Y3-0699C</v>
          </cell>
          <cell r="B7437" t="str">
            <v>SINGLE JERSEY</v>
          </cell>
          <cell r="C7437">
            <v>0</v>
          </cell>
          <cell r="D7437" t="str">
            <v>28gg, 30D, SJ, Orizio</v>
          </cell>
          <cell r="E7437">
            <v>3.3233630000000001</v>
          </cell>
        </row>
        <row r="7438">
          <cell r="A7438" t="str">
            <v>Y3-0699C</v>
          </cell>
          <cell r="B7438" t="str">
            <v>SINGLE JERSEY</v>
          </cell>
          <cell r="C7438">
            <v>0</v>
          </cell>
          <cell r="D7438" t="str">
            <v>28gg, 30D, SJ, Orizio</v>
          </cell>
          <cell r="E7438">
            <v>3.3233630000000001</v>
          </cell>
        </row>
        <row r="7439">
          <cell r="A7439" t="str">
            <v>Y3-0823A</v>
          </cell>
          <cell r="B7439" t="str">
            <v>SINGLE JERSEY</v>
          </cell>
          <cell r="C7439">
            <v>0</v>
          </cell>
          <cell r="D7439" t="str">
            <v>28gg, 30D, SJ, Orizio</v>
          </cell>
          <cell r="E7439">
            <v>3.3233630000000001</v>
          </cell>
        </row>
        <row r="7440">
          <cell r="A7440" t="str">
            <v>Y3-0823A</v>
          </cell>
          <cell r="B7440" t="str">
            <v>SINGLE JERSEY</v>
          </cell>
          <cell r="C7440">
            <v>0</v>
          </cell>
          <cell r="D7440" t="str">
            <v>28gg, 30D, SJ, Orizio</v>
          </cell>
          <cell r="E7440">
            <v>3.3233630000000001</v>
          </cell>
        </row>
        <row r="7441">
          <cell r="A7441" t="str">
            <v>Y3-0823A</v>
          </cell>
          <cell r="B7441" t="str">
            <v>SINGLE JERSEY</v>
          </cell>
          <cell r="C7441">
            <v>0</v>
          </cell>
          <cell r="D7441" t="str">
            <v>28gg, 30D, SJ, Orizio</v>
          </cell>
          <cell r="E7441">
            <v>3.3233630000000001</v>
          </cell>
        </row>
        <row r="7442">
          <cell r="A7442" t="str">
            <v>Y3-0823B</v>
          </cell>
          <cell r="B7442" t="str">
            <v>SINGLE JERSEY</v>
          </cell>
          <cell r="C7442">
            <v>0</v>
          </cell>
          <cell r="D7442" t="str">
            <v>28gg, 30D, SJ, Orizio</v>
          </cell>
          <cell r="E7442">
            <v>3.3233630000000001</v>
          </cell>
        </row>
        <row r="7443">
          <cell r="A7443" t="str">
            <v>Y3-0823B</v>
          </cell>
          <cell r="B7443" t="str">
            <v>SINGLE JERSEY</v>
          </cell>
          <cell r="C7443">
            <v>0</v>
          </cell>
          <cell r="D7443" t="str">
            <v>28gg, 30D, SJ, Orizio</v>
          </cell>
          <cell r="E7443">
            <v>3.3233630000000001</v>
          </cell>
        </row>
        <row r="7444">
          <cell r="A7444" t="str">
            <v>Y3-0823B</v>
          </cell>
          <cell r="B7444" t="str">
            <v>SINGLE JERSEY</v>
          </cell>
          <cell r="C7444">
            <v>0</v>
          </cell>
          <cell r="D7444" t="str">
            <v>28gg, 30D, SJ, Orizio</v>
          </cell>
          <cell r="E7444">
            <v>3.3233630000000001</v>
          </cell>
        </row>
        <row r="7445">
          <cell r="A7445" t="str">
            <v>Y3-0823C</v>
          </cell>
          <cell r="B7445" t="str">
            <v>SINGLE JERSEY</v>
          </cell>
          <cell r="C7445">
            <v>0</v>
          </cell>
          <cell r="D7445" t="str">
            <v>28gg, 30D, SJ, Orizio</v>
          </cell>
          <cell r="E7445">
            <v>3.3233630000000001</v>
          </cell>
        </row>
        <row r="7446">
          <cell r="A7446" t="str">
            <v>Y3-0823C</v>
          </cell>
          <cell r="B7446" t="str">
            <v>SINGLE JERSEY</v>
          </cell>
          <cell r="C7446">
            <v>0</v>
          </cell>
          <cell r="D7446" t="str">
            <v>28gg, 30D, SJ, Orizio</v>
          </cell>
          <cell r="E7446">
            <v>3.3233630000000001</v>
          </cell>
        </row>
        <row r="7447">
          <cell r="A7447" t="str">
            <v>Y3-0823C</v>
          </cell>
          <cell r="B7447" t="str">
            <v>SINGLE JERSEY</v>
          </cell>
          <cell r="C7447">
            <v>0</v>
          </cell>
          <cell r="D7447" t="str">
            <v>28gg, 30D, SJ, Orizio</v>
          </cell>
          <cell r="E7447">
            <v>3.3233630000000001</v>
          </cell>
        </row>
        <row r="7448">
          <cell r="A7448" t="str">
            <v>Y3-0823D</v>
          </cell>
          <cell r="B7448" t="str">
            <v>SINGLE JERSEY</v>
          </cell>
          <cell r="C7448">
            <v>0</v>
          </cell>
          <cell r="D7448" t="str">
            <v>28gg, 30D, SJ, Orizio</v>
          </cell>
          <cell r="E7448">
            <v>3.3233630000000001</v>
          </cell>
        </row>
        <row r="7449">
          <cell r="A7449" t="str">
            <v>Y3-0823D</v>
          </cell>
          <cell r="B7449" t="str">
            <v>SINGLE JERSEY</v>
          </cell>
          <cell r="C7449">
            <v>0</v>
          </cell>
          <cell r="D7449" t="str">
            <v>28gg, 30D, SJ, Orizio</v>
          </cell>
          <cell r="E7449">
            <v>3.3233630000000001</v>
          </cell>
        </row>
        <row r="7450">
          <cell r="A7450" t="str">
            <v>Y3-0823D</v>
          </cell>
          <cell r="B7450" t="str">
            <v>SINGLE JERSEY</v>
          </cell>
          <cell r="C7450">
            <v>0</v>
          </cell>
          <cell r="D7450" t="str">
            <v>28gg, 30D, SJ, Orizio</v>
          </cell>
          <cell r="E7450">
            <v>3.3233630000000001</v>
          </cell>
        </row>
        <row r="7451">
          <cell r="A7451" t="str">
            <v>Y3-0823E</v>
          </cell>
          <cell r="B7451" t="str">
            <v>SINGLE JERSEY</v>
          </cell>
          <cell r="C7451">
            <v>0</v>
          </cell>
          <cell r="D7451" t="str">
            <v>28gg, 30D, SJ, Orizio</v>
          </cell>
          <cell r="E7451">
            <v>3.3233630000000001</v>
          </cell>
        </row>
        <row r="7452">
          <cell r="A7452" t="str">
            <v>Y3-0823E</v>
          </cell>
          <cell r="B7452" t="str">
            <v>SINGLE JERSEY</v>
          </cell>
          <cell r="C7452">
            <v>0</v>
          </cell>
          <cell r="D7452" t="str">
            <v>28gg, 30D, SJ, Orizio</v>
          </cell>
          <cell r="E7452">
            <v>3.3233630000000001</v>
          </cell>
        </row>
        <row r="7453">
          <cell r="A7453" t="str">
            <v>Y3-0823E</v>
          </cell>
          <cell r="B7453" t="str">
            <v>SINGLE JERSEY</v>
          </cell>
          <cell r="C7453">
            <v>0</v>
          </cell>
          <cell r="D7453" t="str">
            <v>28gg, 30D, SJ, Orizio</v>
          </cell>
          <cell r="E7453">
            <v>3.3233630000000001</v>
          </cell>
        </row>
        <row r="7454">
          <cell r="A7454" t="str">
            <v>Y3-0823F</v>
          </cell>
          <cell r="B7454" t="str">
            <v>SINGLE JERSEY</v>
          </cell>
          <cell r="C7454">
            <v>0</v>
          </cell>
          <cell r="D7454" t="str">
            <v>28gg, 30D, SJ, Orizio</v>
          </cell>
          <cell r="E7454">
            <v>3.3233630000000001</v>
          </cell>
        </row>
        <row r="7455">
          <cell r="A7455" t="str">
            <v>Y3-0823F</v>
          </cell>
          <cell r="B7455" t="str">
            <v>SINGLE JERSEY</v>
          </cell>
          <cell r="C7455">
            <v>0</v>
          </cell>
          <cell r="D7455" t="str">
            <v>28gg, 30D, SJ, Orizio</v>
          </cell>
          <cell r="E7455">
            <v>3.3233630000000001</v>
          </cell>
        </row>
        <row r="7456">
          <cell r="A7456" t="str">
            <v>Y3-0823F</v>
          </cell>
          <cell r="B7456" t="str">
            <v>SINGLE JERSEY</v>
          </cell>
          <cell r="C7456">
            <v>0</v>
          </cell>
          <cell r="D7456" t="str">
            <v>28gg, 30D, SJ, Orizio</v>
          </cell>
          <cell r="E7456">
            <v>3.3233630000000001</v>
          </cell>
        </row>
        <row r="7457">
          <cell r="A7457" t="str">
            <v>Y3-0823G</v>
          </cell>
          <cell r="B7457" t="str">
            <v>SINGLE JERSEY</v>
          </cell>
          <cell r="C7457">
            <v>0</v>
          </cell>
          <cell r="D7457" t="str">
            <v>28gg, 30D, SJ, Orizio</v>
          </cell>
          <cell r="E7457">
            <v>3.3233630000000001</v>
          </cell>
        </row>
        <row r="7458">
          <cell r="A7458" t="str">
            <v>Y3-0823G</v>
          </cell>
          <cell r="B7458" t="str">
            <v>SINGLE JERSEY</v>
          </cell>
          <cell r="C7458">
            <v>0</v>
          </cell>
          <cell r="D7458" t="str">
            <v>28gg, 30D, SJ, Orizio</v>
          </cell>
          <cell r="E7458">
            <v>3.3233630000000001</v>
          </cell>
        </row>
        <row r="7459">
          <cell r="A7459" t="str">
            <v>Y3-0823G</v>
          </cell>
          <cell r="B7459" t="str">
            <v>SINGLE JERSEY</v>
          </cell>
          <cell r="C7459">
            <v>0</v>
          </cell>
          <cell r="D7459" t="str">
            <v>28gg, 30D, SJ, Orizio</v>
          </cell>
          <cell r="E7459">
            <v>3.3233630000000001</v>
          </cell>
        </row>
        <row r="7460">
          <cell r="A7460" t="str">
            <v>Y3-0823H</v>
          </cell>
          <cell r="B7460" t="str">
            <v>SINGLE JERSEY</v>
          </cell>
          <cell r="C7460">
            <v>0</v>
          </cell>
          <cell r="D7460" t="str">
            <v>28gg, 30D, SJ, Orizio</v>
          </cell>
          <cell r="E7460">
            <v>3.3233630000000001</v>
          </cell>
        </row>
        <row r="7461">
          <cell r="A7461" t="str">
            <v>Y3-0823H</v>
          </cell>
          <cell r="B7461" t="str">
            <v>SINGLE JERSEY</v>
          </cell>
          <cell r="C7461">
            <v>0</v>
          </cell>
          <cell r="D7461" t="str">
            <v>28gg, 30D, SJ, Orizio</v>
          </cell>
          <cell r="E7461">
            <v>3.3233630000000001</v>
          </cell>
        </row>
        <row r="7462">
          <cell r="A7462" t="str">
            <v>Y3-0823H</v>
          </cell>
          <cell r="B7462" t="str">
            <v>SINGLE JERSEY</v>
          </cell>
          <cell r="C7462">
            <v>0</v>
          </cell>
          <cell r="D7462" t="str">
            <v>28gg, 30D, SJ, Orizio</v>
          </cell>
          <cell r="E7462">
            <v>3.3233630000000001</v>
          </cell>
        </row>
        <row r="7463">
          <cell r="A7463" t="str">
            <v>Y3-2211A</v>
          </cell>
          <cell r="B7463" t="str">
            <v>SINGLE JERSEY</v>
          </cell>
          <cell r="C7463">
            <v>0</v>
          </cell>
          <cell r="D7463" t="str">
            <v>28gg, 30D, SJ, Orizio</v>
          </cell>
          <cell r="E7463">
            <v>3.3233630000000001</v>
          </cell>
        </row>
        <row r="7464">
          <cell r="A7464" t="str">
            <v>Y3-2211A</v>
          </cell>
          <cell r="B7464" t="str">
            <v>SINGLE JERSEY</v>
          </cell>
          <cell r="C7464">
            <v>0</v>
          </cell>
          <cell r="D7464" t="str">
            <v>28gg, 30D, SJ, Orizio</v>
          </cell>
          <cell r="E7464">
            <v>3.3233630000000001</v>
          </cell>
        </row>
        <row r="7465">
          <cell r="A7465" t="str">
            <v>Y3-2211A</v>
          </cell>
          <cell r="B7465" t="str">
            <v>SINGLE JERSEY</v>
          </cell>
          <cell r="C7465">
            <v>0</v>
          </cell>
          <cell r="D7465" t="str">
            <v>28gg, 30D, SJ, Orizio</v>
          </cell>
          <cell r="E7465">
            <v>3.3233630000000001</v>
          </cell>
        </row>
        <row r="7466">
          <cell r="A7466" t="str">
            <v>Y3-2219A</v>
          </cell>
          <cell r="B7466" t="str">
            <v>SINGLE JERSEY</v>
          </cell>
          <cell r="C7466">
            <v>0</v>
          </cell>
          <cell r="D7466" t="str">
            <v>28gg, 30D, SJ, Orizio</v>
          </cell>
          <cell r="E7466">
            <v>3.3233630000000001</v>
          </cell>
        </row>
        <row r="7467">
          <cell r="A7467" t="str">
            <v>Y3-2219A</v>
          </cell>
          <cell r="B7467" t="str">
            <v>SINGLE JERSEY</v>
          </cell>
          <cell r="C7467">
            <v>0</v>
          </cell>
          <cell r="D7467" t="str">
            <v>28gg, 30D, SJ, Orizio</v>
          </cell>
          <cell r="E7467">
            <v>3.3233630000000001</v>
          </cell>
        </row>
        <row r="7468">
          <cell r="A7468" t="str">
            <v>Y3-2219A</v>
          </cell>
          <cell r="B7468" t="str">
            <v>SINGLE JERSEY</v>
          </cell>
          <cell r="C7468">
            <v>0</v>
          </cell>
          <cell r="D7468" t="str">
            <v>28gg, 30D, SJ, Orizio</v>
          </cell>
          <cell r="E7468">
            <v>3.3233630000000001</v>
          </cell>
        </row>
        <row r="7469">
          <cell r="A7469" t="str">
            <v>Y3-2219B</v>
          </cell>
          <cell r="B7469" t="str">
            <v>SINGLE JERSEY</v>
          </cell>
          <cell r="C7469">
            <v>0</v>
          </cell>
          <cell r="D7469" t="str">
            <v>28gg, 30D, SJ, Orizio</v>
          </cell>
          <cell r="E7469">
            <v>3.3233630000000001</v>
          </cell>
        </row>
        <row r="7470">
          <cell r="A7470" t="str">
            <v>Y3-2219B</v>
          </cell>
          <cell r="B7470" t="str">
            <v>SINGLE JERSEY</v>
          </cell>
          <cell r="C7470">
            <v>0</v>
          </cell>
          <cell r="D7470" t="str">
            <v>28gg, 30D, SJ, Orizio</v>
          </cell>
          <cell r="E7470">
            <v>3.3233630000000001</v>
          </cell>
        </row>
        <row r="7471">
          <cell r="A7471" t="str">
            <v>Y3-2219B</v>
          </cell>
          <cell r="B7471" t="str">
            <v>SINGLE JERSEY</v>
          </cell>
          <cell r="C7471">
            <v>0</v>
          </cell>
          <cell r="D7471" t="str">
            <v>28gg, 30D, SJ, Orizio</v>
          </cell>
          <cell r="E7471">
            <v>3.3233630000000001</v>
          </cell>
        </row>
        <row r="7472">
          <cell r="A7472" t="str">
            <v>Y3-2219C</v>
          </cell>
          <cell r="B7472" t="str">
            <v>SINGLE JERSEY</v>
          </cell>
          <cell r="C7472">
            <v>0</v>
          </cell>
          <cell r="D7472" t="str">
            <v>28gg, 30D, SJ, Orizio</v>
          </cell>
          <cell r="E7472">
            <v>3.3233630000000001</v>
          </cell>
        </row>
        <row r="7473">
          <cell r="A7473" t="str">
            <v>Y3-2219C</v>
          </cell>
          <cell r="B7473" t="str">
            <v>SINGLE JERSEY</v>
          </cell>
          <cell r="C7473">
            <v>0</v>
          </cell>
          <cell r="D7473" t="str">
            <v>28gg, 30D, SJ, Orizio</v>
          </cell>
          <cell r="E7473">
            <v>3.3233630000000001</v>
          </cell>
        </row>
        <row r="7474">
          <cell r="A7474" t="str">
            <v>Y3-2219C</v>
          </cell>
          <cell r="B7474" t="str">
            <v>SINGLE JERSEY</v>
          </cell>
          <cell r="C7474">
            <v>0</v>
          </cell>
          <cell r="D7474" t="str">
            <v>28gg, 30D, SJ, Orizio</v>
          </cell>
          <cell r="E7474">
            <v>3.3233630000000001</v>
          </cell>
        </row>
        <row r="7475">
          <cell r="A7475" t="str">
            <v>Y3-2219D</v>
          </cell>
          <cell r="B7475" t="str">
            <v>SINGLE JERSEY</v>
          </cell>
          <cell r="C7475">
            <v>0</v>
          </cell>
          <cell r="D7475" t="str">
            <v>28gg, 30D, SJ, Orizio</v>
          </cell>
          <cell r="E7475">
            <v>3.3233630000000001</v>
          </cell>
        </row>
        <row r="7476">
          <cell r="A7476" t="str">
            <v>Y3-2219D</v>
          </cell>
          <cell r="B7476" t="str">
            <v>SINGLE JERSEY</v>
          </cell>
          <cell r="C7476">
            <v>0</v>
          </cell>
          <cell r="D7476" t="str">
            <v>28gg, 30D, SJ, Orizio</v>
          </cell>
          <cell r="E7476">
            <v>3.3233630000000001</v>
          </cell>
        </row>
        <row r="7477">
          <cell r="A7477" t="str">
            <v>Y3-2219D</v>
          </cell>
          <cell r="B7477" t="str">
            <v>SINGLE JERSEY</v>
          </cell>
          <cell r="C7477">
            <v>0</v>
          </cell>
          <cell r="D7477" t="str">
            <v>28gg, 30D, SJ, Orizio</v>
          </cell>
          <cell r="E7477">
            <v>3.3233630000000001</v>
          </cell>
        </row>
        <row r="7478">
          <cell r="A7478" t="str">
            <v>Y3-2219E</v>
          </cell>
          <cell r="B7478" t="str">
            <v>SINGLE JERSEY</v>
          </cell>
          <cell r="C7478">
            <v>0</v>
          </cell>
          <cell r="D7478" t="str">
            <v>28gg, 30D, SJ, Orizio</v>
          </cell>
          <cell r="E7478">
            <v>3.3233630000000001</v>
          </cell>
        </row>
        <row r="7479">
          <cell r="A7479" t="str">
            <v>Y3-2219E</v>
          </cell>
          <cell r="B7479" t="str">
            <v>SINGLE JERSEY</v>
          </cell>
          <cell r="C7479">
            <v>0</v>
          </cell>
          <cell r="D7479" t="str">
            <v>28gg, 30D, SJ, Orizio</v>
          </cell>
          <cell r="E7479">
            <v>3.3233630000000001</v>
          </cell>
        </row>
        <row r="7480">
          <cell r="A7480" t="str">
            <v>Y3-2219E</v>
          </cell>
          <cell r="B7480" t="str">
            <v>SINGLE JERSEY</v>
          </cell>
          <cell r="C7480">
            <v>0</v>
          </cell>
          <cell r="D7480" t="str">
            <v>28gg, 30D, SJ, Orizio</v>
          </cell>
          <cell r="E7480">
            <v>3.3233630000000001</v>
          </cell>
        </row>
        <row r="7481">
          <cell r="A7481" t="str">
            <v>Y3-2219F</v>
          </cell>
          <cell r="B7481" t="str">
            <v>SINGLE JERSEY</v>
          </cell>
          <cell r="C7481">
            <v>0</v>
          </cell>
          <cell r="D7481" t="str">
            <v>28gg, 30D, SJ, Orizio</v>
          </cell>
          <cell r="E7481">
            <v>3.3233630000000001</v>
          </cell>
        </row>
        <row r="7482">
          <cell r="A7482" t="str">
            <v>Y3-2219F</v>
          </cell>
          <cell r="B7482" t="str">
            <v>SINGLE JERSEY</v>
          </cell>
          <cell r="C7482">
            <v>0</v>
          </cell>
          <cell r="D7482" t="str">
            <v>28gg, 30D, SJ, Orizio</v>
          </cell>
          <cell r="E7482">
            <v>3.3233630000000001</v>
          </cell>
        </row>
        <row r="7483">
          <cell r="A7483" t="str">
            <v>Y3-2219F</v>
          </cell>
          <cell r="B7483" t="str">
            <v>SINGLE JERSEY</v>
          </cell>
          <cell r="C7483">
            <v>0</v>
          </cell>
          <cell r="D7483" t="str">
            <v>28gg, 30D, SJ, Orizio</v>
          </cell>
          <cell r="E7483">
            <v>3.3233630000000001</v>
          </cell>
        </row>
        <row r="7484">
          <cell r="A7484" t="str">
            <v>Y3-2219G</v>
          </cell>
          <cell r="B7484" t="str">
            <v>SINGLE JERSEY</v>
          </cell>
          <cell r="C7484">
            <v>0</v>
          </cell>
          <cell r="D7484" t="str">
            <v>28gg, 30D, SJ, Orizio</v>
          </cell>
          <cell r="E7484">
            <v>3.3233630000000001</v>
          </cell>
        </row>
        <row r="7485">
          <cell r="A7485" t="str">
            <v>Y3-2219G</v>
          </cell>
          <cell r="B7485" t="str">
            <v>SINGLE JERSEY</v>
          </cell>
          <cell r="C7485">
            <v>0</v>
          </cell>
          <cell r="D7485" t="str">
            <v>28gg, 30D, SJ, Orizio</v>
          </cell>
          <cell r="E7485">
            <v>3.3233630000000001</v>
          </cell>
        </row>
        <row r="7486">
          <cell r="A7486" t="str">
            <v>Y3-2219G</v>
          </cell>
          <cell r="B7486" t="str">
            <v>SINGLE JERSEY</v>
          </cell>
          <cell r="C7486">
            <v>0</v>
          </cell>
          <cell r="D7486" t="str">
            <v>28gg, 30D, SJ, Orizio</v>
          </cell>
          <cell r="E7486">
            <v>3.3233630000000001</v>
          </cell>
        </row>
        <row r="7487">
          <cell r="A7487" t="str">
            <v>Y3-2219H</v>
          </cell>
          <cell r="B7487" t="str">
            <v>SINGLE JERSEY</v>
          </cell>
          <cell r="C7487">
            <v>0</v>
          </cell>
          <cell r="D7487" t="str">
            <v>28gg, 30D, SJ, Orizio</v>
          </cell>
          <cell r="E7487">
            <v>3.3233630000000001</v>
          </cell>
        </row>
        <row r="7488">
          <cell r="A7488" t="str">
            <v>Y3-2219H</v>
          </cell>
          <cell r="B7488" t="str">
            <v>SINGLE JERSEY</v>
          </cell>
          <cell r="C7488">
            <v>0</v>
          </cell>
          <cell r="D7488" t="str">
            <v>28gg, 30D, SJ, Orizio</v>
          </cell>
          <cell r="E7488">
            <v>3.3233630000000001</v>
          </cell>
        </row>
        <row r="7489">
          <cell r="A7489" t="str">
            <v>Y3-2219H</v>
          </cell>
          <cell r="B7489" t="str">
            <v>SINGLE JERSEY</v>
          </cell>
          <cell r="C7489">
            <v>0</v>
          </cell>
          <cell r="D7489" t="str">
            <v>28gg, 30D, SJ, Orizio</v>
          </cell>
          <cell r="E7489">
            <v>3.3233630000000001</v>
          </cell>
        </row>
        <row r="7490">
          <cell r="A7490">
            <v>54361</v>
          </cell>
          <cell r="B7490" t="str">
            <v>SINGLE JERSEY</v>
          </cell>
          <cell r="C7490">
            <v>0</v>
          </cell>
          <cell r="D7490" t="str">
            <v>28gg, 30D, SJ, Orizio</v>
          </cell>
          <cell r="E7490">
            <v>3.324468</v>
          </cell>
        </row>
        <row r="7491">
          <cell r="A7491">
            <v>44464</v>
          </cell>
          <cell r="B7491" t="str">
            <v>SINGLE JERSEY</v>
          </cell>
          <cell r="C7491">
            <v>0</v>
          </cell>
          <cell r="D7491" t="str">
            <v>28gg, 30D, SJ, Orizio</v>
          </cell>
          <cell r="E7491">
            <v>3.3266800000000001</v>
          </cell>
        </row>
        <row r="7492">
          <cell r="A7492">
            <v>44464</v>
          </cell>
          <cell r="B7492" t="str">
            <v>SINGLE JERSEY</v>
          </cell>
          <cell r="C7492">
            <v>0</v>
          </cell>
          <cell r="D7492" t="str">
            <v>28gg, 30D, SJ, Orizio</v>
          </cell>
          <cell r="E7492">
            <v>3.3266800000000001</v>
          </cell>
        </row>
        <row r="7493">
          <cell r="A7493">
            <v>54464</v>
          </cell>
          <cell r="B7493" t="str">
            <v>SINGLE JERSEY</v>
          </cell>
          <cell r="C7493">
            <v>0</v>
          </cell>
          <cell r="D7493" t="str">
            <v>28gg, 30D, SJ, Orizio</v>
          </cell>
          <cell r="E7493">
            <v>3.3266800000000001</v>
          </cell>
        </row>
        <row r="7494">
          <cell r="A7494">
            <v>54464</v>
          </cell>
          <cell r="B7494" t="str">
            <v>SINGLE JERSEY</v>
          </cell>
          <cell r="C7494">
            <v>0</v>
          </cell>
          <cell r="D7494" t="str">
            <v>28gg, 30D, SJ, Orizio</v>
          </cell>
          <cell r="E7494">
            <v>3.3266800000000001</v>
          </cell>
        </row>
        <row r="7495">
          <cell r="A7495">
            <v>51916</v>
          </cell>
          <cell r="B7495" t="str">
            <v>SINGLE JERSEY</v>
          </cell>
          <cell r="C7495">
            <v>0</v>
          </cell>
          <cell r="D7495" t="str">
            <v>28gg, 30D, SJ, Orizio</v>
          </cell>
          <cell r="E7495">
            <v>3.330003</v>
          </cell>
        </row>
        <row r="7496">
          <cell r="A7496">
            <v>51916</v>
          </cell>
          <cell r="B7496" t="str">
            <v>SINGLE JERSEY</v>
          </cell>
          <cell r="C7496">
            <v>0</v>
          </cell>
          <cell r="D7496" t="str">
            <v>28gg, 30D, SJ, Orizio</v>
          </cell>
          <cell r="E7496">
            <v>3.330003</v>
          </cell>
        </row>
        <row r="7497">
          <cell r="A7497">
            <v>52246</v>
          </cell>
          <cell r="B7497" t="str">
            <v>SINGLE JERSEY</v>
          </cell>
          <cell r="C7497">
            <v>0</v>
          </cell>
          <cell r="D7497" t="str">
            <v>24gg, 30D, SJ, Orizio</v>
          </cell>
          <cell r="E7497">
            <v>3.330003</v>
          </cell>
        </row>
        <row r="7498">
          <cell r="A7498">
            <v>52246</v>
          </cell>
          <cell r="B7498" t="str">
            <v>SINGLE JERSEY</v>
          </cell>
          <cell r="C7498">
            <v>0</v>
          </cell>
          <cell r="D7498" t="str">
            <v>24gg, 30D, SJ, Orizio</v>
          </cell>
          <cell r="E7498">
            <v>3.330003</v>
          </cell>
        </row>
        <row r="7499">
          <cell r="A7499">
            <v>52246</v>
          </cell>
          <cell r="B7499" t="str">
            <v>SINGLE JERSEY</v>
          </cell>
          <cell r="C7499">
            <v>0</v>
          </cell>
          <cell r="D7499" t="str">
            <v>24gg, 30D, SJ, Orizio</v>
          </cell>
          <cell r="E7499">
            <v>3.330003</v>
          </cell>
        </row>
        <row r="7500">
          <cell r="A7500">
            <v>54217</v>
          </cell>
          <cell r="B7500" t="str">
            <v>SINGLE JERSEY</v>
          </cell>
          <cell r="C7500">
            <v>0</v>
          </cell>
          <cell r="D7500" t="str">
            <v>24gg, 30D, SJ, Orizio</v>
          </cell>
          <cell r="E7500">
            <v>3.3416869999999999</v>
          </cell>
        </row>
        <row r="7501">
          <cell r="A7501">
            <v>55207</v>
          </cell>
          <cell r="B7501" t="str">
            <v>SINGLE JERSEY</v>
          </cell>
          <cell r="C7501">
            <v>0</v>
          </cell>
          <cell r="D7501" t="str">
            <v>28gg, 30D, SJ, Orizio</v>
          </cell>
          <cell r="E7501">
            <v>3.3444820000000002</v>
          </cell>
        </row>
        <row r="7502">
          <cell r="A7502">
            <v>55207</v>
          </cell>
          <cell r="B7502" t="str">
            <v>SINGLE JERSEY</v>
          </cell>
          <cell r="C7502">
            <v>0</v>
          </cell>
          <cell r="D7502" t="str">
            <v>28gg, 30D, SJ, Orizio</v>
          </cell>
          <cell r="E7502">
            <v>3.3444820000000002</v>
          </cell>
        </row>
        <row r="7503">
          <cell r="A7503">
            <v>52730</v>
          </cell>
          <cell r="B7503" t="str">
            <v>SINGLE JERSEY</v>
          </cell>
          <cell r="C7503">
            <v>0</v>
          </cell>
          <cell r="D7503" t="str">
            <v>24gg, 30D, SJ, Orizio</v>
          </cell>
          <cell r="E7503">
            <v>3.3517679999999999</v>
          </cell>
        </row>
        <row r="7504">
          <cell r="A7504">
            <v>52730</v>
          </cell>
          <cell r="B7504" t="str">
            <v>SINGLE JERSEY</v>
          </cell>
          <cell r="C7504">
            <v>0</v>
          </cell>
          <cell r="D7504" t="str">
            <v>24gg, 30D, SJ, Orizio</v>
          </cell>
          <cell r="E7504">
            <v>3.3517679999999999</v>
          </cell>
        </row>
        <row r="7505">
          <cell r="A7505">
            <v>52730</v>
          </cell>
          <cell r="B7505" t="str">
            <v>SINGLE JERSEY</v>
          </cell>
          <cell r="C7505">
            <v>0</v>
          </cell>
          <cell r="D7505" t="str">
            <v>24gg, 30D, SJ, Orizio</v>
          </cell>
          <cell r="E7505">
            <v>3.3517679999999999</v>
          </cell>
        </row>
        <row r="7506">
          <cell r="A7506">
            <v>41953</v>
          </cell>
          <cell r="B7506" t="str">
            <v>SINGLE JERSEY</v>
          </cell>
          <cell r="C7506">
            <v>0</v>
          </cell>
          <cell r="D7506" t="str">
            <v>28gg, 30D, SJ, Orizio</v>
          </cell>
          <cell r="E7506">
            <v>3.3523299999999998</v>
          </cell>
        </row>
        <row r="7507">
          <cell r="A7507">
            <v>41953</v>
          </cell>
          <cell r="B7507" t="str">
            <v>SINGLE JERSEY</v>
          </cell>
          <cell r="C7507">
            <v>0</v>
          </cell>
          <cell r="D7507" t="str">
            <v>28gg, 30D, SJ, Orizio</v>
          </cell>
          <cell r="E7507">
            <v>3.3523299999999998</v>
          </cell>
        </row>
        <row r="7508">
          <cell r="A7508" t="str">
            <v>41953QB</v>
          </cell>
          <cell r="B7508" t="str">
            <v>SINGLE JERSEY</v>
          </cell>
          <cell r="C7508">
            <v>0</v>
          </cell>
          <cell r="D7508" t="str">
            <v>28gg, 30D, SJ, Orizio</v>
          </cell>
          <cell r="E7508">
            <v>3.3523299999999998</v>
          </cell>
        </row>
        <row r="7509">
          <cell r="A7509" t="str">
            <v>41953QB</v>
          </cell>
          <cell r="B7509" t="str">
            <v>SINGLE JERSEY</v>
          </cell>
          <cell r="C7509">
            <v>0</v>
          </cell>
          <cell r="D7509" t="str">
            <v>28gg, 30D, SJ, Orizio</v>
          </cell>
          <cell r="E7509">
            <v>3.3523299999999998</v>
          </cell>
        </row>
        <row r="7510">
          <cell r="A7510">
            <v>41954</v>
          </cell>
          <cell r="B7510" t="str">
            <v>SINGLE JERSEY</v>
          </cell>
          <cell r="C7510">
            <v>0</v>
          </cell>
          <cell r="D7510" t="str">
            <v>28gg, 30D, SJ, Orizio</v>
          </cell>
          <cell r="E7510">
            <v>3.3523299999999998</v>
          </cell>
        </row>
        <row r="7511">
          <cell r="A7511">
            <v>41954</v>
          </cell>
          <cell r="B7511" t="str">
            <v>SINGLE JERSEY</v>
          </cell>
          <cell r="C7511">
            <v>0</v>
          </cell>
          <cell r="D7511" t="str">
            <v>28gg, 30D, SJ, Orizio</v>
          </cell>
          <cell r="E7511">
            <v>3.3523299999999998</v>
          </cell>
        </row>
        <row r="7512">
          <cell r="A7512">
            <v>41955</v>
          </cell>
          <cell r="B7512" t="str">
            <v>SINGLE JERSEY</v>
          </cell>
          <cell r="C7512">
            <v>0</v>
          </cell>
          <cell r="D7512" t="str">
            <v>28gg, 30D, SJ, Orizio</v>
          </cell>
          <cell r="E7512">
            <v>3.3523299999999998</v>
          </cell>
        </row>
        <row r="7513">
          <cell r="A7513">
            <v>41955</v>
          </cell>
          <cell r="B7513" t="str">
            <v>SINGLE JERSEY</v>
          </cell>
          <cell r="C7513">
            <v>0</v>
          </cell>
          <cell r="D7513" t="str">
            <v>28gg, 30D, SJ, Orizio</v>
          </cell>
          <cell r="E7513">
            <v>3.3523299999999998</v>
          </cell>
        </row>
        <row r="7514">
          <cell r="A7514">
            <v>42215</v>
          </cell>
          <cell r="B7514" t="str">
            <v>SINGLE JERSEY</v>
          </cell>
          <cell r="C7514">
            <v>0</v>
          </cell>
          <cell r="D7514" t="str">
            <v>28gg, 30D, SJ, Orizio</v>
          </cell>
          <cell r="E7514">
            <v>3.3523299999999998</v>
          </cell>
        </row>
        <row r="7515">
          <cell r="A7515">
            <v>42215</v>
          </cell>
          <cell r="B7515" t="str">
            <v>SINGLE JERSEY</v>
          </cell>
          <cell r="C7515">
            <v>0</v>
          </cell>
          <cell r="D7515" t="str">
            <v>28gg, 30D, SJ, Orizio</v>
          </cell>
          <cell r="E7515">
            <v>3.3523299999999998</v>
          </cell>
        </row>
        <row r="7516">
          <cell r="A7516">
            <v>42451</v>
          </cell>
          <cell r="B7516" t="str">
            <v>SINGLE JERSEY</v>
          </cell>
          <cell r="C7516">
            <v>0</v>
          </cell>
          <cell r="D7516" t="str">
            <v>28gg, 30D, SJ, Orizio</v>
          </cell>
          <cell r="E7516">
            <v>3.3523299999999998</v>
          </cell>
        </row>
        <row r="7517">
          <cell r="A7517">
            <v>42451</v>
          </cell>
          <cell r="B7517" t="str">
            <v>SINGLE JERSEY</v>
          </cell>
          <cell r="C7517">
            <v>0</v>
          </cell>
          <cell r="D7517" t="str">
            <v>28gg, 30D, SJ, Orizio</v>
          </cell>
          <cell r="E7517">
            <v>3.3523299999999998</v>
          </cell>
        </row>
        <row r="7518">
          <cell r="A7518" t="str">
            <v>42451QB</v>
          </cell>
          <cell r="B7518" t="str">
            <v>SINGLE JERSEY</v>
          </cell>
          <cell r="C7518">
            <v>0</v>
          </cell>
          <cell r="D7518" t="str">
            <v>28gg, 30D, SJ, Orizio</v>
          </cell>
          <cell r="E7518">
            <v>3.3523299999999998</v>
          </cell>
        </row>
        <row r="7519">
          <cell r="A7519" t="str">
            <v>42451QB</v>
          </cell>
          <cell r="B7519" t="str">
            <v>SINGLE JERSEY</v>
          </cell>
          <cell r="C7519">
            <v>0</v>
          </cell>
          <cell r="D7519" t="str">
            <v>28gg, 30D, SJ, Orizio</v>
          </cell>
          <cell r="E7519">
            <v>3.3523299999999998</v>
          </cell>
        </row>
        <row r="7520">
          <cell r="A7520">
            <v>42469</v>
          </cell>
          <cell r="B7520" t="str">
            <v>SINGLE JERSEY</v>
          </cell>
          <cell r="C7520">
            <v>0</v>
          </cell>
          <cell r="D7520" t="str">
            <v>28gg, 30D, SJ, Orizio</v>
          </cell>
          <cell r="E7520">
            <v>3.3523299999999998</v>
          </cell>
        </row>
        <row r="7521">
          <cell r="A7521">
            <v>42469</v>
          </cell>
          <cell r="B7521" t="str">
            <v>SINGLE JERSEY</v>
          </cell>
          <cell r="C7521">
            <v>0</v>
          </cell>
          <cell r="D7521" t="str">
            <v>28gg, 30D, SJ, Orizio</v>
          </cell>
          <cell r="E7521">
            <v>3.3523299999999998</v>
          </cell>
        </row>
        <row r="7522">
          <cell r="A7522">
            <v>42815</v>
          </cell>
          <cell r="B7522" t="str">
            <v>SINGLE JERSEY</v>
          </cell>
          <cell r="C7522">
            <v>0</v>
          </cell>
          <cell r="D7522" t="str">
            <v>28gg, 30D, SJ, Orizio</v>
          </cell>
          <cell r="E7522">
            <v>3.3523299999999998</v>
          </cell>
        </row>
        <row r="7523">
          <cell r="A7523">
            <v>42815</v>
          </cell>
          <cell r="B7523" t="str">
            <v>SINGLE JERSEY</v>
          </cell>
          <cell r="C7523">
            <v>0</v>
          </cell>
          <cell r="D7523" t="str">
            <v>28gg, 30D, SJ, Orizio</v>
          </cell>
          <cell r="E7523">
            <v>3.3523299999999998</v>
          </cell>
        </row>
        <row r="7524">
          <cell r="A7524">
            <v>42816</v>
          </cell>
          <cell r="B7524" t="str">
            <v>SINGLE JERSEY</v>
          </cell>
          <cell r="C7524">
            <v>0</v>
          </cell>
          <cell r="D7524" t="str">
            <v>28gg, 30D, SJ, Orizio</v>
          </cell>
          <cell r="E7524">
            <v>3.3523299999999998</v>
          </cell>
        </row>
        <row r="7525">
          <cell r="A7525">
            <v>42816</v>
          </cell>
          <cell r="B7525" t="str">
            <v>SINGLE JERSEY</v>
          </cell>
          <cell r="C7525">
            <v>0</v>
          </cell>
          <cell r="D7525" t="str">
            <v>28gg, 30D, SJ, Orizio</v>
          </cell>
          <cell r="E7525">
            <v>3.3523299999999998</v>
          </cell>
        </row>
        <row r="7526">
          <cell r="A7526">
            <v>43200</v>
          </cell>
          <cell r="B7526" t="str">
            <v>SINGLE JERSEY</v>
          </cell>
          <cell r="C7526">
            <v>0</v>
          </cell>
          <cell r="D7526" t="str">
            <v>28gg, 30D, SJ, Orizio</v>
          </cell>
          <cell r="E7526">
            <v>3.3523299999999998</v>
          </cell>
        </row>
        <row r="7527">
          <cell r="A7527">
            <v>43200</v>
          </cell>
          <cell r="B7527" t="str">
            <v>SINGLE JERSEY</v>
          </cell>
          <cell r="C7527">
            <v>0</v>
          </cell>
          <cell r="D7527" t="str">
            <v>28gg, 30D, SJ, Orizio</v>
          </cell>
          <cell r="E7527">
            <v>3.3523299999999998</v>
          </cell>
        </row>
        <row r="7528">
          <cell r="A7528">
            <v>43651</v>
          </cell>
          <cell r="B7528" t="str">
            <v>SINGLE JERSEY</v>
          </cell>
          <cell r="C7528">
            <v>0</v>
          </cell>
          <cell r="D7528" t="str">
            <v>28gg, 30D, SJ, Orizio</v>
          </cell>
          <cell r="E7528">
            <v>3.3523299999999998</v>
          </cell>
        </row>
        <row r="7529">
          <cell r="A7529">
            <v>43651</v>
          </cell>
          <cell r="B7529" t="str">
            <v>SINGLE JERSEY</v>
          </cell>
          <cell r="C7529">
            <v>0</v>
          </cell>
          <cell r="D7529" t="str">
            <v>28gg, 30D, SJ, Orizio</v>
          </cell>
          <cell r="E7529">
            <v>3.3523299999999998</v>
          </cell>
        </row>
        <row r="7530">
          <cell r="A7530">
            <v>44787</v>
          </cell>
          <cell r="B7530" t="str">
            <v>SINGLE JERSEY</v>
          </cell>
          <cell r="C7530">
            <v>0</v>
          </cell>
          <cell r="D7530" t="str">
            <v>28gg, 30D, SJ, Orizio</v>
          </cell>
          <cell r="E7530">
            <v>3.3523299999999998</v>
          </cell>
        </row>
        <row r="7531">
          <cell r="A7531">
            <v>44787</v>
          </cell>
          <cell r="B7531" t="str">
            <v>SINGLE JERSEY</v>
          </cell>
          <cell r="C7531">
            <v>0</v>
          </cell>
          <cell r="D7531" t="str">
            <v>28gg, 30D, SJ, Orizio</v>
          </cell>
          <cell r="E7531">
            <v>3.3523299999999998</v>
          </cell>
        </row>
        <row r="7532">
          <cell r="A7532">
            <v>45489</v>
          </cell>
          <cell r="B7532" t="str">
            <v>SINGLE JERSEY</v>
          </cell>
          <cell r="C7532">
            <v>0</v>
          </cell>
          <cell r="D7532" t="str">
            <v>28gg, 30D, SJ, Orizio</v>
          </cell>
          <cell r="E7532">
            <v>3.3523299999999998</v>
          </cell>
        </row>
        <row r="7533">
          <cell r="A7533">
            <v>45489</v>
          </cell>
          <cell r="B7533" t="str">
            <v>SINGLE JERSEY</v>
          </cell>
          <cell r="C7533">
            <v>0</v>
          </cell>
          <cell r="D7533" t="str">
            <v>28gg, 30D, SJ, Orizio</v>
          </cell>
          <cell r="E7533">
            <v>3.3523299999999998</v>
          </cell>
        </row>
        <row r="7534">
          <cell r="A7534">
            <v>45502</v>
          </cell>
          <cell r="B7534" t="str">
            <v>SINGLE JERSEY</v>
          </cell>
          <cell r="C7534">
            <v>0</v>
          </cell>
          <cell r="D7534" t="str">
            <v>28gg, 30D, SJ, Orizio</v>
          </cell>
          <cell r="E7534">
            <v>3.3523299999999998</v>
          </cell>
        </row>
        <row r="7535">
          <cell r="A7535">
            <v>45502</v>
          </cell>
          <cell r="B7535" t="str">
            <v>SINGLE JERSEY</v>
          </cell>
          <cell r="C7535">
            <v>0</v>
          </cell>
          <cell r="D7535" t="str">
            <v>28gg, 30D, SJ, Orizio</v>
          </cell>
          <cell r="E7535">
            <v>3.3523299999999998</v>
          </cell>
        </row>
        <row r="7536">
          <cell r="A7536">
            <v>45694</v>
          </cell>
          <cell r="B7536" t="str">
            <v>SINGLE JERSEY</v>
          </cell>
          <cell r="C7536">
            <v>0</v>
          </cell>
          <cell r="D7536" t="str">
            <v>28gg, 30D, SJ, Orizio</v>
          </cell>
          <cell r="E7536">
            <v>3.3523299999999998</v>
          </cell>
        </row>
        <row r="7537">
          <cell r="A7537">
            <v>45694</v>
          </cell>
          <cell r="B7537" t="str">
            <v>SINGLE JERSEY</v>
          </cell>
          <cell r="C7537">
            <v>0</v>
          </cell>
          <cell r="D7537" t="str">
            <v>28gg, 30D, SJ, Orizio</v>
          </cell>
          <cell r="E7537">
            <v>3.3523299999999998</v>
          </cell>
        </row>
        <row r="7538">
          <cell r="A7538">
            <v>45713</v>
          </cell>
          <cell r="B7538" t="str">
            <v>SINGLE JERSEY</v>
          </cell>
          <cell r="C7538">
            <v>0</v>
          </cell>
          <cell r="D7538" t="str">
            <v>28gg, 30D, SJ, Orizio</v>
          </cell>
          <cell r="E7538">
            <v>3.3523299999999998</v>
          </cell>
        </row>
        <row r="7539">
          <cell r="A7539">
            <v>45713</v>
          </cell>
          <cell r="B7539" t="str">
            <v>SINGLE JERSEY</v>
          </cell>
          <cell r="C7539">
            <v>0</v>
          </cell>
          <cell r="D7539" t="str">
            <v>28gg, 30D, SJ, Orizio</v>
          </cell>
          <cell r="E7539">
            <v>3.3523299999999998</v>
          </cell>
        </row>
        <row r="7540">
          <cell r="A7540">
            <v>51035</v>
          </cell>
          <cell r="B7540" t="str">
            <v>SINGLE JERSEY</v>
          </cell>
          <cell r="C7540">
            <v>0</v>
          </cell>
          <cell r="D7540" t="str">
            <v>28gg, 30D, SJ, Orizio</v>
          </cell>
          <cell r="E7540">
            <v>3.3523299999999998</v>
          </cell>
        </row>
        <row r="7541">
          <cell r="A7541">
            <v>51035</v>
          </cell>
          <cell r="B7541" t="str">
            <v>SINGLE JERSEY</v>
          </cell>
          <cell r="C7541">
            <v>0</v>
          </cell>
          <cell r="D7541" t="str">
            <v>28gg, 30D, SJ, Orizio</v>
          </cell>
          <cell r="E7541">
            <v>3.3523299999999998</v>
          </cell>
        </row>
        <row r="7542">
          <cell r="A7542">
            <v>51954</v>
          </cell>
          <cell r="B7542" t="str">
            <v>SINGLE JERSEY</v>
          </cell>
          <cell r="C7542">
            <v>0</v>
          </cell>
          <cell r="D7542" t="str">
            <v>28gg, 30D, SJ, Orizio</v>
          </cell>
          <cell r="E7542">
            <v>3.3523299999999998</v>
          </cell>
        </row>
        <row r="7543">
          <cell r="A7543">
            <v>51954</v>
          </cell>
          <cell r="B7543" t="str">
            <v>SINGLE JERSEY</v>
          </cell>
          <cell r="C7543">
            <v>0</v>
          </cell>
          <cell r="D7543" t="str">
            <v>28gg, 30D, SJ, Orizio</v>
          </cell>
          <cell r="E7543">
            <v>3.3523299999999998</v>
          </cell>
        </row>
        <row r="7544">
          <cell r="A7544">
            <v>52215</v>
          </cell>
          <cell r="B7544" t="str">
            <v>SINGLE JERSEY</v>
          </cell>
          <cell r="C7544">
            <v>0</v>
          </cell>
          <cell r="D7544" t="str">
            <v>28gg, 30D, SJ, Orizio</v>
          </cell>
          <cell r="E7544">
            <v>3.3523299999999998</v>
          </cell>
        </row>
        <row r="7545">
          <cell r="A7545">
            <v>52215</v>
          </cell>
          <cell r="B7545" t="str">
            <v>SINGLE JERSEY</v>
          </cell>
          <cell r="C7545">
            <v>0</v>
          </cell>
          <cell r="D7545" t="str">
            <v>28gg, 30D, SJ, Orizio</v>
          </cell>
          <cell r="E7545">
            <v>3.3523299999999998</v>
          </cell>
        </row>
        <row r="7546">
          <cell r="A7546">
            <v>52451</v>
          </cell>
          <cell r="B7546" t="str">
            <v>SINGLE JERSEY</v>
          </cell>
          <cell r="C7546">
            <v>0</v>
          </cell>
          <cell r="D7546" t="str">
            <v>28gg, 30D, SJ, Orizio</v>
          </cell>
          <cell r="E7546">
            <v>3.3523299999999998</v>
          </cell>
        </row>
        <row r="7547">
          <cell r="A7547">
            <v>52451</v>
          </cell>
          <cell r="B7547" t="str">
            <v>SINGLE JERSEY</v>
          </cell>
          <cell r="C7547">
            <v>0</v>
          </cell>
          <cell r="D7547" t="str">
            <v>28gg, 30D, SJ, Orizio</v>
          </cell>
          <cell r="E7547">
            <v>3.3523299999999998</v>
          </cell>
        </row>
        <row r="7548">
          <cell r="A7548">
            <v>52451</v>
          </cell>
          <cell r="B7548" t="str">
            <v>SINGLE JERSEY</v>
          </cell>
          <cell r="C7548">
            <v>0</v>
          </cell>
          <cell r="D7548" t="str">
            <v>28gg, 30D, SJ, Orizio</v>
          </cell>
          <cell r="E7548">
            <v>3.3523299999999998</v>
          </cell>
        </row>
        <row r="7549">
          <cell r="A7549">
            <v>52451</v>
          </cell>
          <cell r="B7549" t="str">
            <v>SINGLE JERSEY</v>
          </cell>
          <cell r="C7549">
            <v>0</v>
          </cell>
          <cell r="D7549" t="str">
            <v>28gg, 30D, SJ, Orizio</v>
          </cell>
          <cell r="E7549">
            <v>3.3523299999999998</v>
          </cell>
        </row>
        <row r="7550">
          <cell r="A7550">
            <v>52469</v>
          </cell>
          <cell r="B7550" t="str">
            <v>SINGLE JERSEY</v>
          </cell>
          <cell r="C7550">
            <v>0</v>
          </cell>
          <cell r="D7550" t="str">
            <v>28gg, 30D, SJ, Orizio</v>
          </cell>
          <cell r="E7550">
            <v>3.3523299999999998</v>
          </cell>
        </row>
        <row r="7551">
          <cell r="A7551">
            <v>52469</v>
          </cell>
          <cell r="B7551" t="str">
            <v>SINGLE JERSEY</v>
          </cell>
          <cell r="C7551">
            <v>0</v>
          </cell>
          <cell r="D7551" t="str">
            <v>28gg, 30D, SJ, Orizio</v>
          </cell>
          <cell r="E7551">
            <v>3.3523299999999998</v>
          </cell>
        </row>
        <row r="7552">
          <cell r="A7552">
            <v>52587</v>
          </cell>
          <cell r="B7552" t="str">
            <v>SINGLE JERSEY</v>
          </cell>
          <cell r="C7552">
            <v>0</v>
          </cell>
          <cell r="D7552" t="str">
            <v>28gg, 30D, SJ, Orizio</v>
          </cell>
          <cell r="E7552">
            <v>3.3523299999999998</v>
          </cell>
        </row>
        <row r="7553">
          <cell r="A7553">
            <v>52587</v>
          </cell>
          <cell r="B7553" t="str">
            <v>SINGLE JERSEY</v>
          </cell>
          <cell r="C7553">
            <v>0</v>
          </cell>
          <cell r="D7553" t="str">
            <v>28gg, 30D, SJ, Orizio</v>
          </cell>
          <cell r="E7553">
            <v>3.3523299999999998</v>
          </cell>
        </row>
        <row r="7554">
          <cell r="A7554">
            <v>54787</v>
          </cell>
          <cell r="B7554" t="str">
            <v>SINGLE JERSEY</v>
          </cell>
          <cell r="C7554">
            <v>0</v>
          </cell>
          <cell r="D7554" t="str">
            <v>28gg, 30D, SJ, Orizio</v>
          </cell>
          <cell r="E7554">
            <v>3.3523299999999998</v>
          </cell>
        </row>
        <row r="7555">
          <cell r="A7555">
            <v>54787</v>
          </cell>
          <cell r="B7555" t="str">
            <v>SINGLE JERSEY</v>
          </cell>
          <cell r="C7555">
            <v>0</v>
          </cell>
          <cell r="D7555" t="str">
            <v>28gg, 30D, SJ, Orizio</v>
          </cell>
          <cell r="E7555">
            <v>3.3523299999999998</v>
          </cell>
        </row>
        <row r="7556">
          <cell r="A7556">
            <v>55894</v>
          </cell>
          <cell r="B7556" t="str">
            <v>SINGLE JERSEY</v>
          </cell>
          <cell r="C7556">
            <v>0</v>
          </cell>
          <cell r="D7556" t="str">
            <v>28gg, 30D, SJ, Santec</v>
          </cell>
          <cell r="E7556">
            <v>3.3523299999999998</v>
          </cell>
        </row>
        <row r="7557">
          <cell r="A7557">
            <v>55894</v>
          </cell>
          <cell r="B7557" t="str">
            <v>SINGLE JERSEY</v>
          </cell>
          <cell r="C7557">
            <v>0</v>
          </cell>
          <cell r="D7557" t="str">
            <v>28gg, 30D, SJ, Santec</v>
          </cell>
          <cell r="E7557">
            <v>3.3523299999999998</v>
          </cell>
        </row>
        <row r="7558">
          <cell r="A7558">
            <v>55894</v>
          </cell>
          <cell r="B7558" t="str">
            <v>SINGLE JERSEY</v>
          </cell>
          <cell r="C7558">
            <v>0</v>
          </cell>
          <cell r="D7558" t="str">
            <v>28gg, 30D, SJ, Santec</v>
          </cell>
          <cell r="E7558">
            <v>3.3523299999999998</v>
          </cell>
        </row>
        <row r="7559">
          <cell r="A7559">
            <v>55894</v>
          </cell>
          <cell r="B7559" t="str">
            <v>SINGLE JERSEY</v>
          </cell>
          <cell r="C7559">
            <v>0</v>
          </cell>
          <cell r="D7559" t="str">
            <v>28gg, 30D, SJ, Santec</v>
          </cell>
          <cell r="E7559">
            <v>3.3523299999999998</v>
          </cell>
        </row>
        <row r="7560">
          <cell r="A7560">
            <v>51155</v>
          </cell>
          <cell r="B7560" t="str">
            <v>SINGLE JERSEY</v>
          </cell>
          <cell r="C7560">
            <v>0</v>
          </cell>
          <cell r="D7560" t="str">
            <v>28gg, 30D, SJ, Orizio</v>
          </cell>
          <cell r="E7560">
            <v>3.3573949999999999</v>
          </cell>
        </row>
        <row r="7561">
          <cell r="A7561">
            <v>51155</v>
          </cell>
          <cell r="B7561" t="str">
            <v>SINGLE JERSEY</v>
          </cell>
          <cell r="C7561">
            <v>0</v>
          </cell>
          <cell r="D7561" t="str">
            <v>28gg, 30D, SJ, Orizio</v>
          </cell>
          <cell r="E7561">
            <v>3.3573949999999999</v>
          </cell>
        </row>
        <row r="7562">
          <cell r="A7562">
            <v>51155</v>
          </cell>
          <cell r="B7562" t="str">
            <v>SINGLE JERSEY</v>
          </cell>
          <cell r="C7562">
            <v>0</v>
          </cell>
          <cell r="D7562" t="str">
            <v>28gg, 30D, SJ, Orizio</v>
          </cell>
          <cell r="E7562">
            <v>3.3573949999999999</v>
          </cell>
        </row>
        <row r="7563">
          <cell r="A7563">
            <v>51155</v>
          </cell>
          <cell r="B7563" t="str">
            <v>SINGLE JERSEY</v>
          </cell>
          <cell r="C7563">
            <v>0</v>
          </cell>
          <cell r="D7563" t="str">
            <v>28gg, 30D, SJ, Orizio</v>
          </cell>
          <cell r="E7563">
            <v>3.3573949999999999</v>
          </cell>
        </row>
        <row r="7564">
          <cell r="A7564">
            <v>51179</v>
          </cell>
          <cell r="B7564" t="str">
            <v>SINGLE JERSEY</v>
          </cell>
          <cell r="C7564">
            <v>0</v>
          </cell>
          <cell r="D7564" t="str">
            <v>24gg, 30D, SJ, Orizio</v>
          </cell>
          <cell r="E7564">
            <v>3.3573949999999999</v>
          </cell>
        </row>
        <row r="7565">
          <cell r="A7565">
            <v>51179</v>
          </cell>
          <cell r="B7565" t="str">
            <v>SINGLE JERSEY</v>
          </cell>
          <cell r="C7565">
            <v>0</v>
          </cell>
          <cell r="D7565" t="str">
            <v>24gg, 30D, SJ, Orizio</v>
          </cell>
          <cell r="E7565">
            <v>3.3573949999999999</v>
          </cell>
        </row>
        <row r="7566">
          <cell r="A7566">
            <v>51460</v>
          </cell>
          <cell r="B7566" t="str">
            <v>SINGLE JERSEY</v>
          </cell>
          <cell r="C7566">
            <v>0</v>
          </cell>
          <cell r="D7566" t="str">
            <v>20gg, 34D, RIB, Terrot, 60F</v>
          </cell>
          <cell r="E7566">
            <v>3.361345</v>
          </cell>
        </row>
        <row r="7567">
          <cell r="A7567">
            <v>52034</v>
          </cell>
          <cell r="B7567" t="str">
            <v>SINGLE JERSEY</v>
          </cell>
          <cell r="C7567">
            <v>0</v>
          </cell>
          <cell r="D7567" t="str">
            <v>24gg, 30D, SJ, Orizio</v>
          </cell>
          <cell r="E7567">
            <v>3.361345</v>
          </cell>
        </row>
        <row r="7568">
          <cell r="A7568">
            <v>52112</v>
          </cell>
          <cell r="B7568" t="str">
            <v>SINGLE JERSEY</v>
          </cell>
          <cell r="C7568">
            <v>0</v>
          </cell>
          <cell r="D7568" t="str">
            <v>24gg, 30D, SJ, Orizio</v>
          </cell>
          <cell r="E7568">
            <v>3.361345</v>
          </cell>
        </row>
        <row r="7569">
          <cell r="A7569">
            <v>52112</v>
          </cell>
          <cell r="B7569" t="str">
            <v>SINGLE JERSEY</v>
          </cell>
          <cell r="C7569">
            <v>0</v>
          </cell>
          <cell r="D7569" t="str">
            <v>24gg, 30D, SJ, Orizio</v>
          </cell>
          <cell r="E7569">
            <v>3.361345</v>
          </cell>
        </row>
        <row r="7570">
          <cell r="A7570">
            <v>53628</v>
          </cell>
          <cell r="B7570" t="str">
            <v>SINGLE JERSEY</v>
          </cell>
          <cell r="C7570">
            <v>0</v>
          </cell>
          <cell r="D7570" t="str">
            <v>18gg, 30D, SJ, Orizio</v>
          </cell>
          <cell r="E7570">
            <v>3.361345</v>
          </cell>
        </row>
        <row r="7571">
          <cell r="A7571">
            <v>55601</v>
          </cell>
          <cell r="B7571" t="str">
            <v>SINGLE JERSEY</v>
          </cell>
          <cell r="C7571">
            <v>0</v>
          </cell>
          <cell r="D7571" t="str">
            <v>18gg, 30D, SJ, Orizio</v>
          </cell>
          <cell r="E7571">
            <v>3.361345</v>
          </cell>
        </row>
        <row r="7572">
          <cell r="A7572">
            <v>55927</v>
          </cell>
          <cell r="B7572" t="str">
            <v>SINGLE JERSEY</v>
          </cell>
          <cell r="C7572">
            <v>0</v>
          </cell>
          <cell r="D7572" t="str">
            <v>28gg, 30D, SJ, Santec</v>
          </cell>
          <cell r="E7572">
            <v>3.361345</v>
          </cell>
        </row>
        <row r="7573">
          <cell r="A7573">
            <v>55927</v>
          </cell>
          <cell r="B7573" t="str">
            <v>SINGLE JERSEY</v>
          </cell>
          <cell r="C7573">
            <v>0</v>
          </cell>
          <cell r="D7573" t="str">
            <v>28gg, 30D, SJ, Santec</v>
          </cell>
          <cell r="E7573">
            <v>3.361345</v>
          </cell>
        </row>
        <row r="7574">
          <cell r="A7574" t="str">
            <v>Y3-0637A</v>
          </cell>
          <cell r="B7574" t="str">
            <v>SINGLE JERSEY</v>
          </cell>
          <cell r="C7574">
            <v>0</v>
          </cell>
          <cell r="D7574" t="str">
            <v>28gg, 30D, SJ, Santec</v>
          </cell>
          <cell r="E7574">
            <v>3.361345</v>
          </cell>
        </row>
        <row r="7575">
          <cell r="A7575" t="str">
            <v>Y3-0637A</v>
          </cell>
          <cell r="B7575" t="str">
            <v>SINGLE JERSEY</v>
          </cell>
          <cell r="C7575">
            <v>0</v>
          </cell>
          <cell r="D7575" t="str">
            <v>28gg, 30D, SJ, Santec</v>
          </cell>
          <cell r="E7575">
            <v>3.361345</v>
          </cell>
        </row>
        <row r="7576">
          <cell r="A7576" t="str">
            <v>Y3-0637A</v>
          </cell>
          <cell r="B7576" t="str">
            <v>SINGLE JERSEY</v>
          </cell>
          <cell r="C7576">
            <v>0</v>
          </cell>
          <cell r="D7576" t="str">
            <v>28gg, 30D, SJ, Santec</v>
          </cell>
          <cell r="E7576">
            <v>3.361345</v>
          </cell>
        </row>
        <row r="7577">
          <cell r="A7577">
            <v>41145</v>
          </cell>
          <cell r="B7577" t="str">
            <v>SINGLE JERSEY</v>
          </cell>
          <cell r="C7577">
            <v>0</v>
          </cell>
          <cell r="D7577" t="str">
            <v>28gg, 30D, SJ, Orizio</v>
          </cell>
          <cell r="E7577">
            <v>3.367003</v>
          </cell>
        </row>
        <row r="7578">
          <cell r="A7578">
            <v>41145</v>
          </cell>
          <cell r="B7578" t="str">
            <v>SINGLE JERSEY</v>
          </cell>
          <cell r="C7578">
            <v>0</v>
          </cell>
          <cell r="D7578" t="str">
            <v>28gg, 30D, SJ, Orizio</v>
          </cell>
          <cell r="E7578">
            <v>3.367003</v>
          </cell>
        </row>
        <row r="7579">
          <cell r="A7579">
            <v>41217</v>
          </cell>
          <cell r="B7579" t="str">
            <v>SINGLE JERSEY</v>
          </cell>
          <cell r="C7579">
            <v>0</v>
          </cell>
          <cell r="D7579" t="str">
            <v>28gg, 30D, SJ, Orizio</v>
          </cell>
          <cell r="E7579">
            <v>3.367003</v>
          </cell>
        </row>
        <row r="7580">
          <cell r="A7580">
            <v>41217</v>
          </cell>
          <cell r="B7580" t="str">
            <v>SINGLE JERSEY</v>
          </cell>
          <cell r="C7580">
            <v>0</v>
          </cell>
          <cell r="D7580" t="str">
            <v>28gg, 30D, SJ, Orizio</v>
          </cell>
          <cell r="E7580">
            <v>3.367003</v>
          </cell>
        </row>
        <row r="7581">
          <cell r="A7581">
            <v>41464</v>
          </cell>
          <cell r="B7581" t="str">
            <v>SINGLE JERSEY</v>
          </cell>
          <cell r="C7581">
            <v>0</v>
          </cell>
          <cell r="D7581" t="str">
            <v>28gg, 30D, SJ, Orizio</v>
          </cell>
          <cell r="E7581">
            <v>3.367003</v>
          </cell>
        </row>
        <row r="7582">
          <cell r="A7582">
            <v>41464</v>
          </cell>
          <cell r="B7582" t="str">
            <v>SINGLE JERSEY</v>
          </cell>
          <cell r="C7582">
            <v>0</v>
          </cell>
          <cell r="D7582" t="str">
            <v>28gg, 30D, SJ, Orizio</v>
          </cell>
          <cell r="E7582">
            <v>3.367003</v>
          </cell>
        </row>
        <row r="7583">
          <cell r="A7583">
            <v>42788</v>
          </cell>
          <cell r="B7583" t="str">
            <v>SINGLE JERSEY</v>
          </cell>
          <cell r="C7583">
            <v>0</v>
          </cell>
          <cell r="D7583" t="str">
            <v>28gg, 30D, SJ, Orizio</v>
          </cell>
          <cell r="E7583">
            <v>3.367003</v>
          </cell>
        </row>
        <row r="7584">
          <cell r="A7584">
            <v>42788</v>
          </cell>
          <cell r="B7584" t="str">
            <v>SINGLE JERSEY</v>
          </cell>
          <cell r="C7584">
            <v>0</v>
          </cell>
          <cell r="D7584" t="str">
            <v>28gg, 30D, SJ, Orizio</v>
          </cell>
          <cell r="E7584">
            <v>3.367003</v>
          </cell>
        </row>
        <row r="7585">
          <cell r="A7585">
            <v>50191</v>
          </cell>
          <cell r="B7585" t="str">
            <v>SINGLE JERSEY</v>
          </cell>
          <cell r="C7585">
            <v>0</v>
          </cell>
          <cell r="D7585" t="str">
            <v>28gg, 30D, SJ, Orizio</v>
          </cell>
          <cell r="E7585">
            <v>3.367003</v>
          </cell>
        </row>
        <row r="7586">
          <cell r="A7586">
            <v>50564</v>
          </cell>
          <cell r="B7586" t="str">
            <v>SINGLE JERSEY</v>
          </cell>
          <cell r="C7586">
            <v>0</v>
          </cell>
          <cell r="D7586" t="str">
            <v>28gg, 30D, SJ, Orizio</v>
          </cell>
          <cell r="E7586">
            <v>3.367003</v>
          </cell>
        </row>
        <row r="7587">
          <cell r="A7587">
            <v>50715</v>
          </cell>
          <cell r="B7587" t="str">
            <v>SINGLE JERSEY</v>
          </cell>
          <cell r="C7587">
            <v>0</v>
          </cell>
          <cell r="D7587" t="str">
            <v>28gg, 30D, SJ, Orizio</v>
          </cell>
          <cell r="E7587">
            <v>3.367003</v>
          </cell>
        </row>
        <row r="7588">
          <cell r="A7588">
            <v>50715</v>
          </cell>
          <cell r="B7588" t="str">
            <v>SINGLE JERSEY</v>
          </cell>
          <cell r="C7588">
            <v>0</v>
          </cell>
          <cell r="D7588" t="str">
            <v>28gg, 30D, SJ, Orizio</v>
          </cell>
          <cell r="E7588">
            <v>3.367003</v>
          </cell>
        </row>
        <row r="7589">
          <cell r="A7589">
            <v>50715</v>
          </cell>
          <cell r="B7589" t="str">
            <v>SINGLE JERSEY</v>
          </cell>
          <cell r="C7589">
            <v>0</v>
          </cell>
          <cell r="D7589" t="str">
            <v>28gg, 30D, SJ, Orizio</v>
          </cell>
          <cell r="E7589">
            <v>3.367003</v>
          </cell>
        </row>
        <row r="7590">
          <cell r="A7590">
            <v>50715</v>
          </cell>
          <cell r="B7590" t="str">
            <v>SINGLE JERSEY</v>
          </cell>
          <cell r="C7590">
            <v>0</v>
          </cell>
          <cell r="D7590" t="str">
            <v>28gg, 30D, SJ, Orizio</v>
          </cell>
          <cell r="E7590">
            <v>3.367003</v>
          </cell>
        </row>
        <row r="7591">
          <cell r="A7591">
            <v>50715</v>
          </cell>
          <cell r="B7591" t="str">
            <v>SINGLE JERSEY</v>
          </cell>
          <cell r="C7591">
            <v>0</v>
          </cell>
          <cell r="D7591" t="str">
            <v>28gg, 30D, SJ, Orizio</v>
          </cell>
          <cell r="E7591">
            <v>3.367003</v>
          </cell>
        </row>
        <row r="7592">
          <cell r="A7592">
            <v>50715</v>
          </cell>
          <cell r="B7592" t="str">
            <v>SINGLE JERSEY</v>
          </cell>
          <cell r="C7592">
            <v>0</v>
          </cell>
          <cell r="D7592" t="str">
            <v>28gg, 30D, SJ, Orizio</v>
          </cell>
          <cell r="E7592">
            <v>3.367003</v>
          </cell>
        </row>
        <row r="7593">
          <cell r="A7593">
            <v>50850</v>
          </cell>
          <cell r="B7593" t="str">
            <v>SINGLE JERSEY</v>
          </cell>
          <cell r="C7593">
            <v>0</v>
          </cell>
          <cell r="D7593" t="str">
            <v>28gg, 30D, SJ, Orizio</v>
          </cell>
          <cell r="E7593">
            <v>3.367003</v>
          </cell>
        </row>
        <row r="7594">
          <cell r="A7594">
            <v>50885</v>
          </cell>
          <cell r="B7594" t="str">
            <v>SINGLE JERSEY</v>
          </cell>
          <cell r="C7594">
            <v>0</v>
          </cell>
          <cell r="D7594" t="str">
            <v>28gg, 30D, SJ, Orizio</v>
          </cell>
          <cell r="E7594">
            <v>3.367003</v>
          </cell>
        </row>
        <row r="7595">
          <cell r="A7595">
            <v>51136</v>
          </cell>
          <cell r="B7595" t="str">
            <v>SINGLE JERSEY</v>
          </cell>
          <cell r="C7595">
            <v>0</v>
          </cell>
          <cell r="D7595" t="str">
            <v>28gg, 30D, SJ, Orizio</v>
          </cell>
          <cell r="E7595">
            <v>3.367003</v>
          </cell>
        </row>
        <row r="7596">
          <cell r="A7596">
            <v>51136</v>
          </cell>
          <cell r="B7596" t="str">
            <v>SINGLE JERSEY</v>
          </cell>
          <cell r="C7596">
            <v>0</v>
          </cell>
          <cell r="D7596" t="str">
            <v>28gg, 30D, SJ, Orizio</v>
          </cell>
          <cell r="E7596">
            <v>3.367003</v>
          </cell>
        </row>
        <row r="7597">
          <cell r="A7597">
            <v>51136</v>
          </cell>
          <cell r="B7597" t="str">
            <v>SINGLE JERSEY</v>
          </cell>
          <cell r="C7597">
            <v>0</v>
          </cell>
          <cell r="D7597" t="str">
            <v>28gg, 30D, SJ, Orizio</v>
          </cell>
          <cell r="E7597">
            <v>3.367003</v>
          </cell>
        </row>
        <row r="7598">
          <cell r="A7598">
            <v>51136</v>
          </cell>
          <cell r="B7598" t="str">
            <v>SINGLE JERSEY</v>
          </cell>
          <cell r="C7598">
            <v>0</v>
          </cell>
          <cell r="D7598" t="str">
            <v>28gg, 30D, SJ, Orizio</v>
          </cell>
          <cell r="E7598">
            <v>3.367003</v>
          </cell>
        </row>
        <row r="7599">
          <cell r="A7599">
            <v>51145</v>
          </cell>
          <cell r="B7599" t="str">
            <v>SINGLE JERSEY</v>
          </cell>
          <cell r="C7599">
            <v>0</v>
          </cell>
          <cell r="D7599" t="str">
            <v>28gg, 30D, SJ, Orizio</v>
          </cell>
          <cell r="E7599">
            <v>3.367003</v>
          </cell>
        </row>
        <row r="7600">
          <cell r="A7600">
            <v>51145</v>
          </cell>
          <cell r="B7600" t="str">
            <v>SINGLE JERSEY</v>
          </cell>
          <cell r="C7600">
            <v>0</v>
          </cell>
          <cell r="D7600" t="str">
            <v>28gg, 30D, SJ, Orizio</v>
          </cell>
          <cell r="E7600">
            <v>3.367003</v>
          </cell>
        </row>
        <row r="7601">
          <cell r="A7601">
            <v>51217</v>
          </cell>
          <cell r="B7601" t="str">
            <v>SINGLE JERSEY</v>
          </cell>
          <cell r="C7601">
            <v>0</v>
          </cell>
          <cell r="D7601" t="str">
            <v>28gg, 30D, SJ, Orizio</v>
          </cell>
          <cell r="E7601">
            <v>3.367003</v>
          </cell>
        </row>
        <row r="7602">
          <cell r="A7602">
            <v>51217</v>
          </cell>
          <cell r="B7602" t="str">
            <v>SINGLE JERSEY</v>
          </cell>
          <cell r="C7602">
            <v>0</v>
          </cell>
          <cell r="D7602" t="str">
            <v>28gg, 30D, SJ, Orizio</v>
          </cell>
          <cell r="E7602">
            <v>3.367003</v>
          </cell>
        </row>
        <row r="7603">
          <cell r="A7603">
            <v>53175</v>
          </cell>
          <cell r="B7603" t="str">
            <v>SINGLE JERSEY</v>
          </cell>
          <cell r="C7603">
            <v>0</v>
          </cell>
          <cell r="D7603" t="str">
            <v>24gg, 30D, SJ, Santec</v>
          </cell>
          <cell r="E7603">
            <v>3.367003</v>
          </cell>
        </row>
        <row r="7604">
          <cell r="A7604">
            <v>53175</v>
          </cell>
          <cell r="B7604" t="str">
            <v>SINGLE JERSEY</v>
          </cell>
          <cell r="C7604">
            <v>0</v>
          </cell>
          <cell r="D7604" t="str">
            <v>24gg, 30D, SJ, Santec</v>
          </cell>
          <cell r="E7604">
            <v>3.367003</v>
          </cell>
        </row>
        <row r="7605">
          <cell r="A7605">
            <v>53553</v>
          </cell>
          <cell r="B7605" t="str">
            <v>SINGLE JERSEY</v>
          </cell>
          <cell r="C7605">
            <v>0</v>
          </cell>
          <cell r="D7605" t="str">
            <v>32gg, 30D, SJ, Orizio</v>
          </cell>
          <cell r="E7605">
            <v>3.367003</v>
          </cell>
        </row>
        <row r="7606">
          <cell r="A7606">
            <v>53553</v>
          </cell>
          <cell r="B7606" t="str">
            <v>SINGLE JERSEY</v>
          </cell>
          <cell r="C7606">
            <v>0</v>
          </cell>
          <cell r="D7606" t="str">
            <v>32gg, 30D, SJ, Orizio</v>
          </cell>
          <cell r="E7606">
            <v>3.367003</v>
          </cell>
        </row>
        <row r="7607">
          <cell r="A7607">
            <v>54425</v>
          </cell>
          <cell r="B7607" t="str">
            <v>SINGLE JERSEY</v>
          </cell>
          <cell r="C7607">
            <v>0</v>
          </cell>
          <cell r="D7607" t="str">
            <v>28gg, 30D, SJ, Orizio</v>
          </cell>
          <cell r="E7607">
            <v>3.367003</v>
          </cell>
        </row>
        <row r="7608">
          <cell r="A7608">
            <v>54425</v>
          </cell>
          <cell r="B7608" t="str">
            <v>SINGLE JERSEY</v>
          </cell>
          <cell r="C7608">
            <v>0</v>
          </cell>
          <cell r="D7608" t="str">
            <v>28gg, 30D, SJ, Orizio</v>
          </cell>
          <cell r="E7608">
            <v>3.367003</v>
          </cell>
        </row>
        <row r="7609">
          <cell r="A7609">
            <v>55568</v>
          </cell>
          <cell r="B7609" t="str">
            <v>SINGLE JERSEY</v>
          </cell>
          <cell r="C7609">
            <v>0</v>
          </cell>
          <cell r="D7609" t="str">
            <v>28gg, 30D, SJ, Santec</v>
          </cell>
          <cell r="E7609">
            <v>3.367003</v>
          </cell>
        </row>
        <row r="7610">
          <cell r="A7610">
            <v>55568</v>
          </cell>
          <cell r="B7610" t="str">
            <v>SINGLE JERSEY</v>
          </cell>
          <cell r="C7610">
            <v>0</v>
          </cell>
          <cell r="D7610" t="str">
            <v>28gg, 30D, SJ, Santec</v>
          </cell>
          <cell r="E7610">
            <v>3.367003</v>
          </cell>
        </row>
        <row r="7611">
          <cell r="A7611" t="str">
            <v>Y3-1119A</v>
          </cell>
          <cell r="B7611" t="str">
            <v>SINGLE JERSEY</v>
          </cell>
          <cell r="C7611">
            <v>0</v>
          </cell>
          <cell r="D7611" t="str">
            <v>24gg, 30D, SJ, Santec</v>
          </cell>
          <cell r="E7611">
            <v>3.367003</v>
          </cell>
        </row>
        <row r="7612">
          <cell r="A7612" t="str">
            <v>Y3-1119A</v>
          </cell>
          <cell r="B7612" t="str">
            <v>SINGLE JERSEY</v>
          </cell>
          <cell r="C7612">
            <v>0</v>
          </cell>
          <cell r="D7612" t="str">
            <v>24gg, 30D, SJ, Santec</v>
          </cell>
          <cell r="E7612">
            <v>3.367003</v>
          </cell>
        </row>
        <row r="7613">
          <cell r="A7613" t="str">
            <v>Y3-1119A</v>
          </cell>
          <cell r="B7613" t="str">
            <v>SINGLE JERSEY</v>
          </cell>
          <cell r="C7613">
            <v>0</v>
          </cell>
          <cell r="D7613" t="str">
            <v>24gg, 30D, SJ, Santec</v>
          </cell>
          <cell r="E7613">
            <v>3.367003</v>
          </cell>
        </row>
        <row r="7614">
          <cell r="A7614">
            <v>50020</v>
          </cell>
          <cell r="B7614" t="str">
            <v>SINGLE JERSEY</v>
          </cell>
          <cell r="C7614">
            <v>0</v>
          </cell>
          <cell r="D7614" t="str">
            <v>28gg, 30D, SJ, Orizio</v>
          </cell>
          <cell r="E7614">
            <v>3.3738190000000001</v>
          </cell>
        </row>
        <row r="7615">
          <cell r="A7615">
            <v>50020</v>
          </cell>
          <cell r="B7615" t="str">
            <v>SINGLE JERSEY</v>
          </cell>
          <cell r="C7615">
            <v>0</v>
          </cell>
          <cell r="D7615" t="str">
            <v>28gg, 30D, SJ, Orizio</v>
          </cell>
          <cell r="E7615">
            <v>3.3738190000000001</v>
          </cell>
        </row>
        <row r="7616">
          <cell r="A7616">
            <v>51747</v>
          </cell>
          <cell r="B7616" t="str">
            <v>SINGLE JERSEY</v>
          </cell>
          <cell r="C7616">
            <v>0</v>
          </cell>
          <cell r="D7616" t="str">
            <v>28gg, 30D, SJ, Orizio</v>
          </cell>
          <cell r="E7616">
            <v>3.3738190000000001</v>
          </cell>
        </row>
        <row r="7617">
          <cell r="A7617">
            <v>51747</v>
          </cell>
          <cell r="B7617" t="str">
            <v>SINGLE JERSEY</v>
          </cell>
          <cell r="C7617">
            <v>0</v>
          </cell>
          <cell r="D7617" t="str">
            <v>28gg, 30D, SJ, Orizio</v>
          </cell>
          <cell r="E7617">
            <v>3.3738190000000001</v>
          </cell>
        </row>
        <row r="7618">
          <cell r="A7618">
            <v>43106</v>
          </cell>
          <cell r="B7618" t="str">
            <v>SINGLE JERSEY</v>
          </cell>
          <cell r="C7618">
            <v>0</v>
          </cell>
          <cell r="D7618" t="str">
            <v>32gg, 30D, SJ, Orizio</v>
          </cell>
          <cell r="E7618">
            <v>3.3783780000000001</v>
          </cell>
        </row>
        <row r="7619">
          <cell r="A7619">
            <v>43106</v>
          </cell>
          <cell r="B7619" t="str">
            <v>SINGLE JERSEY</v>
          </cell>
          <cell r="C7619">
            <v>0</v>
          </cell>
          <cell r="D7619" t="str">
            <v>32gg, 30D, SJ, Orizio</v>
          </cell>
          <cell r="E7619">
            <v>3.3783780000000001</v>
          </cell>
        </row>
        <row r="7620">
          <cell r="A7620">
            <v>43625</v>
          </cell>
          <cell r="B7620" t="str">
            <v>SINGLE JERSEY</v>
          </cell>
          <cell r="C7620">
            <v>0</v>
          </cell>
          <cell r="D7620" t="str">
            <v>28gg, 30D, SJ, Orizio</v>
          </cell>
          <cell r="E7620">
            <v>3.3783780000000001</v>
          </cell>
        </row>
        <row r="7621">
          <cell r="A7621">
            <v>43625</v>
          </cell>
          <cell r="B7621" t="str">
            <v>SINGLE JERSEY</v>
          </cell>
          <cell r="C7621">
            <v>0</v>
          </cell>
          <cell r="D7621" t="str">
            <v>28gg, 30D, SJ, Orizio</v>
          </cell>
          <cell r="E7621">
            <v>3.3783780000000001</v>
          </cell>
        </row>
        <row r="7622">
          <cell r="A7622">
            <v>50015</v>
          </cell>
          <cell r="B7622" t="str">
            <v>SINGLE JERSEY</v>
          </cell>
          <cell r="C7622">
            <v>0</v>
          </cell>
          <cell r="D7622" t="str">
            <v>28gg, 30D, SJ, Orizio</v>
          </cell>
          <cell r="E7622">
            <v>3.3783780000000001</v>
          </cell>
        </row>
        <row r="7623">
          <cell r="A7623">
            <v>50015</v>
          </cell>
          <cell r="B7623" t="str">
            <v>SINGLE JERSEY</v>
          </cell>
          <cell r="C7623">
            <v>0</v>
          </cell>
          <cell r="D7623" t="str">
            <v>28gg, 30D, SJ, Orizio</v>
          </cell>
          <cell r="E7623">
            <v>3.3783780000000001</v>
          </cell>
        </row>
        <row r="7624">
          <cell r="A7624">
            <v>50015</v>
          </cell>
          <cell r="B7624" t="str">
            <v>SINGLE JERSEY</v>
          </cell>
          <cell r="C7624">
            <v>0</v>
          </cell>
          <cell r="D7624" t="str">
            <v>28gg, 30D, SJ, Orizio</v>
          </cell>
          <cell r="E7624">
            <v>3.3783780000000001</v>
          </cell>
        </row>
        <row r="7625">
          <cell r="A7625">
            <v>50015</v>
          </cell>
          <cell r="B7625" t="str">
            <v>SINGLE JERSEY</v>
          </cell>
          <cell r="C7625">
            <v>0</v>
          </cell>
          <cell r="D7625" t="str">
            <v>28gg, 30D, SJ, Orizio</v>
          </cell>
          <cell r="E7625">
            <v>3.3783780000000001</v>
          </cell>
        </row>
        <row r="7626">
          <cell r="A7626">
            <v>50015</v>
          </cell>
          <cell r="B7626" t="str">
            <v>SINGLE JERSEY</v>
          </cell>
          <cell r="C7626">
            <v>0</v>
          </cell>
          <cell r="D7626" t="str">
            <v>28gg, 30D, SJ, Orizio</v>
          </cell>
          <cell r="E7626">
            <v>3.3783780000000001</v>
          </cell>
        </row>
        <row r="7627">
          <cell r="A7627">
            <v>50015</v>
          </cell>
          <cell r="B7627" t="str">
            <v>SINGLE JERSEY</v>
          </cell>
          <cell r="C7627">
            <v>0</v>
          </cell>
          <cell r="D7627" t="str">
            <v>28gg, 30D, SJ, Orizio</v>
          </cell>
          <cell r="E7627">
            <v>3.3783780000000001</v>
          </cell>
        </row>
        <row r="7628">
          <cell r="A7628">
            <v>52467</v>
          </cell>
          <cell r="B7628" t="str">
            <v>SINGLE JERSEY</v>
          </cell>
          <cell r="C7628">
            <v>0</v>
          </cell>
          <cell r="D7628" t="str">
            <v>20gg, 30D, SJ, Orizio</v>
          </cell>
          <cell r="E7628">
            <v>3.3783780000000001</v>
          </cell>
        </row>
        <row r="7629">
          <cell r="A7629">
            <v>52467</v>
          </cell>
          <cell r="B7629" t="str">
            <v>SINGLE JERSEY</v>
          </cell>
          <cell r="C7629">
            <v>0</v>
          </cell>
          <cell r="D7629" t="str">
            <v>20gg, 30D, SJ, Orizio</v>
          </cell>
          <cell r="E7629">
            <v>3.3783780000000001</v>
          </cell>
        </row>
        <row r="7630">
          <cell r="A7630">
            <v>52467</v>
          </cell>
          <cell r="B7630" t="str">
            <v>SINGLE JERSEY</v>
          </cell>
          <cell r="C7630">
            <v>0</v>
          </cell>
          <cell r="D7630" t="str">
            <v>20gg, 30D, SJ, Orizio</v>
          </cell>
          <cell r="E7630">
            <v>3.3783780000000001</v>
          </cell>
        </row>
        <row r="7631">
          <cell r="A7631">
            <v>52518</v>
          </cell>
          <cell r="B7631" t="str">
            <v>SINGLE JERSEY</v>
          </cell>
          <cell r="C7631">
            <v>0</v>
          </cell>
          <cell r="D7631" t="str">
            <v>18gg, 30D, SJ, Orizio</v>
          </cell>
          <cell r="E7631">
            <v>3.3783780000000001</v>
          </cell>
        </row>
        <row r="7632">
          <cell r="A7632">
            <v>54101</v>
          </cell>
          <cell r="B7632" t="str">
            <v>SINGLE JERSEY</v>
          </cell>
          <cell r="C7632">
            <v>0</v>
          </cell>
          <cell r="D7632" t="str">
            <v>28gg, 30D, SJ, Orizio</v>
          </cell>
          <cell r="E7632">
            <v>3.3783780000000001</v>
          </cell>
        </row>
        <row r="7633">
          <cell r="A7633">
            <v>54101</v>
          </cell>
          <cell r="B7633" t="str">
            <v>SINGLE JERSEY</v>
          </cell>
          <cell r="C7633">
            <v>0</v>
          </cell>
          <cell r="D7633" t="str">
            <v>28gg, 30D, SJ, Orizio</v>
          </cell>
          <cell r="E7633">
            <v>3.3783780000000001</v>
          </cell>
        </row>
        <row r="7634">
          <cell r="A7634">
            <v>54560</v>
          </cell>
          <cell r="B7634" t="str">
            <v>SINGLE JERSEY</v>
          </cell>
          <cell r="C7634">
            <v>0</v>
          </cell>
          <cell r="D7634" t="str">
            <v>28gg, 30D, SJ, Orizio</v>
          </cell>
          <cell r="E7634">
            <v>3.3783780000000001</v>
          </cell>
        </row>
        <row r="7635">
          <cell r="A7635">
            <v>54875</v>
          </cell>
          <cell r="B7635" t="str">
            <v>SINGLE JERSEY</v>
          </cell>
          <cell r="C7635">
            <v>0</v>
          </cell>
          <cell r="D7635" t="str">
            <v>28gg, 30D, SJ, Santec</v>
          </cell>
          <cell r="E7635">
            <v>3.3783780000000001</v>
          </cell>
        </row>
        <row r="7636">
          <cell r="A7636">
            <v>54875</v>
          </cell>
          <cell r="B7636" t="str">
            <v>SINGLE JERSEY</v>
          </cell>
          <cell r="C7636">
            <v>0</v>
          </cell>
          <cell r="D7636" t="str">
            <v>28gg, 30D, SJ, Santec</v>
          </cell>
          <cell r="E7636">
            <v>3.3783780000000001</v>
          </cell>
        </row>
        <row r="7637">
          <cell r="A7637">
            <v>54875</v>
          </cell>
          <cell r="B7637" t="str">
            <v>SINGLE JERSEY</v>
          </cell>
          <cell r="C7637">
            <v>0</v>
          </cell>
          <cell r="D7637" t="str">
            <v>28gg, 30D, SJ, Santec</v>
          </cell>
          <cell r="E7637">
            <v>3.3783780000000001</v>
          </cell>
        </row>
        <row r="7638">
          <cell r="A7638">
            <v>54875</v>
          </cell>
          <cell r="B7638" t="str">
            <v>SINGLE JERSEY</v>
          </cell>
          <cell r="C7638">
            <v>0</v>
          </cell>
          <cell r="D7638" t="str">
            <v>28gg, 30D, SJ, Santec</v>
          </cell>
          <cell r="E7638">
            <v>3.3783780000000001</v>
          </cell>
        </row>
        <row r="7639">
          <cell r="A7639">
            <v>54876</v>
          </cell>
          <cell r="B7639" t="str">
            <v>SINGLE JERSEY</v>
          </cell>
          <cell r="C7639">
            <v>0</v>
          </cell>
          <cell r="D7639" t="str">
            <v>28gg, 30D, SJ, Santec</v>
          </cell>
          <cell r="E7639">
            <v>3.3783780000000001</v>
          </cell>
        </row>
        <row r="7640">
          <cell r="A7640">
            <v>54876</v>
          </cell>
          <cell r="B7640" t="str">
            <v>SINGLE JERSEY</v>
          </cell>
          <cell r="C7640">
            <v>0</v>
          </cell>
          <cell r="D7640" t="str">
            <v>28gg, 30D, SJ, Santec</v>
          </cell>
          <cell r="E7640">
            <v>3.3783780000000001</v>
          </cell>
        </row>
        <row r="7641">
          <cell r="A7641">
            <v>55049</v>
          </cell>
          <cell r="B7641" t="str">
            <v>SINGLE JERSEY</v>
          </cell>
          <cell r="C7641">
            <v>0</v>
          </cell>
          <cell r="D7641" t="str">
            <v>28gg, 30D, SJ, Orizio</v>
          </cell>
          <cell r="E7641">
            <v>3.3783780000000001</v>
          </cell>
        </row>
        <row r="7642">
          <cell r="A7642">
            <v>55372</v>
          </cell>
          <cell r="B7642" t="str">
            <v>SINGLE JERSEY</v>
          </cell>
          <cell r="C7642">
            <v>0</v>
          </cell>
          <cell r="D7642" t="str">
            <v>28gg, 30D, SJ, Orizio</v>
          </cell>
          <cell r="E7642">
            <v>3.3783780000000001</v>
          </cell>
        </row>
        <row r="7643">
          <cell r="A7643">
            <v>55373</v>
          </cell>
          <cell r="B7643" t="str">
            <v>SINGLE JERSEY</v>
          </cell>
          <cell r="C7643">
            <v>0</v>
          </cell>
          <cell r="D7643" t="str">
            <v>28gg, 30D, SJ, Orizio</v>
          </cell>
          <cell r="E7643">
            <v>3.3783780000000001</v>
          </cell>
        </row>
        <row r="7644">
          <cell r="A7644">
            <v>55812</v>
          </cell>
          <cell r="B7644" t="str">
            <v>SINGLE JERSEY</v>
          </cell>
          <cell r="C7644">
            <v>0</v>
          </cell>
          <cell r="D7644" t="str">
            <v>28gg, 30D, SJ, Orizio</v>
          </cell>
          <cell r="E7644">
            <v>3.3783780000000001</v>
          </cell>
        </row>
        <row r="7645">
          <cell r="A7645">
            <v>55812</v>
          </cell>
          <cell r="B7645" t="str">
            <v>SINGLE JERSEY</v>
          </cell>
          <cell r="C7645">
            <v>0</v>
          </cell>
          <cell r="D7645" t="str">
            <v>28gg, 30D, SJ, Orizio</v>
          </cell>
          <cell r="E7645">
            <v>3.3783780000000001</v>
          </cell>
        </row>
        <row r="7646">
          <cell r="A7646">
            <v>56123</v>
          </cell>
          <cell r="B7646" t="str">
            <v>SINGLE JERSEY</v>
          </cell>
          <cell r="C7646">
            <v>0</v>
          </cell>
          <cell r="D7646" t="str">
            <v>28gg, 30D, SJ, Orizio</v>
          </cell>
          <cell r="E7646">
            <v>3.3783780000000001</v>
          </cell>
        </row>
        <row r="7647">
          <cell r="A7647">
            <v>56139</v>
          </cell>
          <cell r="B7647" t="str">
            <v>SINGLE JERSEY</v>
          </cell>
          <cell r="C7647">
            <v>0</v>
          </cell>
          <cell r="D7647" t="str">
            <v>28gg, 30D, SJ, Orizio</v>
          </cell>
          <cell r="E7647">
            <v>3.3783780000000001</v>
          </cell>
        </row>
        <row r="7648">
          <cell r="A7648">
            <v>56270</v>
          </cell>
          <cell r="B7648" t="str">
            <v>SINGLE JERSEY</v>
          </cell>
          <cell r="C7648">
            <v>0</v>
          </cell>
          <cell r="D7648" t="str">
            <v>28gg, 30D, SJ, Orizio</v>
          </cell>
          <cell r="E7648">
            <v>3.3783780000000001</v>
          </cell>
        </row>
        <row r="7649">
          <cell r="A7649" t="str">
            <v>Y1-0632A</v>
          </cell>
          <cell r="B7649" t="str">
            <v>SINGLE JERSEY</v>
          </cell>
          <cell r="C7649">
            <v>0</v>
          </cell>
          <cell r="D7649" t="str">
            <v>28gg, 30D, SJ, Orizio</v>
          </cell>
          <cell r="E7649">
            <v>3.3783780000000001</v>
          </cell>
        </row>
        <row r="7650">
          <cell r="A7650" t="str">
            <v>Y1-0632A</v>
          </cell>
          <cell r="B7650" t="str">
            <v>SINGLE JERSEY</v>
          </cell>
          <cell r="C7650">
            <v>0</v>
          </cell>
          <cell r="D7650" t="str">
            <v>28gg, 30D, SJ, Orizio</v>
          </cell>
          <cell r="E7650">
            <v>3.3783780000000001</v>
          </cell>
        </row>
        <row r="7651">
          <cell r="A7651" t="str">
            <v>Y1-0632A</v>
          </cell>
          <cell r="B7651" t="str">
            <v>SINGLE JERSEY</v>
          </cell>
          <cell r="C7651">
            <v>0</v>
          </cell>
          <cell r="D7651" t="str">
            <v>28gg, 30D, SJ, Orizio</v>
          </cell>
          <cell r="E7651">
            <v>3.3783780000000001</v>
          </cell>
        </row>
        <row r="7652">
          <cell r="A7652" t="str">
            <v>Y1-0632A</v>
          </cell>
          <cell r="B7652" t="str">
            <v>SINGLE JERSEY</v>
          </cell>
          <cell r="C7652">
            <v>0</v>
          </cell>
          <cell r="D7652" t="str">
            <v>28gg, 30D, SJ, Orizio</v>
          </cell>
          <cell r="E7652">
            <v>3.3783780000000001</v>
          </cell>
        </row>
        <row r="7653">
          <cell r="A7653" t="str">
            <v>Y1-0633A</v>
          </cell>
          <cell r="B7653" t="str">
            <v>SINGLE JERSEY</v>
          </cell>
          <cell r="C7653">
            <v>0</v>
          </cell>
          <cell r="D7653" t="str">
            <v>28gg, 30D, SJ, Orizio</v>
          </cell>
          <cell r="E7653">
            <v>3.3783780000000001</v>
          </cell>
        </row>
        <row r="7654">
          <cell r="A7654" t="str">
            <v>Y1-0633A</v>
          </cell>
          <cell r="B7654" t="str">
            <v>SINGLE JERSEY</v>
          </cell>
          <cell r="C7654">
            <v>0</v>
          </cell>
          <cell r="D7654" t="str">
            <v>28gg, 30D, SJ, Orizio</v>
          </cell>
          <cell r="E7654">
            <v>3.3783780000000001</v>
          </cell>
        </row>
        <row r="7655">
          <cell r="A7655" t="str">
            <v>Y1-0633B</v>
          </cell>
          <cell r="B7655" t="str">
            <v>SINGLE JERSEY</v>
          </cell>
          <cell r="C7655">
            <v>0</v>
          </cell>
          <cell r="D7655" t="str">
            <v>28gg, 30D, SJ, Orizio</v>
          </cell>
          <cell r="E7655">
            <v>3.3783780000000001</v>
          </cell>
        </row>
        <row r="7656">
          <cell r="A7656" t="str">
            <v>Y1-0633B</v>
          </cell>
          <cell r="B7656" t="str">
            <v>SINGLE JERSEY</v>
          </cell>
          <cell r="C7656">
            <v>0</v>
          </cell>
          <cell r="D7656" t="str">
            <v>28gg, 30D, SJ, Orizio</v>
          </cell>
          <cell r="E7656">
            <v>3.3783780000000001</v>
          </cell>
        </row>
        <row r="7657">
          <cell r="A7657" t="str">
            <v>Y1-0633C</v>
          </cell>
          <cell r="B7657" t="str">
            <v>SINGLE JERSEY</v>
          </cell>
          <cell r="C7657">
            <v>0</v>
          </cell>
          <cell r="D7657" t="str">
            <v>28gg, 30D, SJ, Orizio</v>
          </cell>
          <cell r="E7657">
            <v>3.3783780000000001</v>
          </cell>
        </row>
        <row r="7658">
          <cell r="A7658" t="str">
            <v>Y1-0633C</v>
          </cell>
          <cell r="B7658" t="str">
            <v>SINGLE JERSEY</v>
          </cell>
          <cell r="C7658">
            <v>0</v>
          </cell>
          <cell r="D7658" t="str">
            <v>28gg, 30D, SJ, Orizio</v>
          </cell>
          <cell r="E7658">
            <v>3.3783780000000001</v>
          </cell>
        </row>
        <row r="7659">
          <cell r="A7659" t="str">
            <v>Y1-0633D</v>
          </cell>
          <cell r="B7659" t="str">
            <v>SINGLE JERSEY</v>
          </cell>
          <cell r="C7659">
            <v>0</v>
          </cell>
          <cell r="D7659" t="str">
            <v>28gg, 30D, SJ, Orizio</v>
          </cell>
          <cell r="E7659">
            <v>3.3783780000000001</v>
          </cell>
        </row>
        <row r="7660">
          <cell r="A7660" t="str">
            <v>Y1-0633D</v>
          </cell>
          <cell r="B7660" t="str">
            <v>SINGLE JERSEY</v>
          </cell>
          <cell r="C7660">
            <v>0</v>
          </cell>
          <cell r="D7660" t="str">
            <v>28gg, 30D, SJ, Orizio</v>
          </cell>
          <cell r="E7660">
            <v>3.3783780000000001</v>
          </cell>
        </row>
        <row r="7661">
          <cell r="A7661" t="str">
            <v>Y1-0633E</v>
          </cell>
          <cell r="B7661" t="str">
            <v>SINGLE JERSEY</v>
          </cell>
          <cell r="C7661">
            <v>0</v>
          </cell>
          <cell r="D7661" t="str">
            <v>28gg, 30D, SJ, Orizio</v>
          </cell>
          <cell r="E7661">
            <v>3.3783780000000001</v>
          </cell>
        </row>
        <row r="7662">
          <cell r="A7662" t="str">
            <v>Y1-0633E</v>
          </cell>
          <cell r="B7662" t="str">
            <v>SINGLE JERSEY</v>
          </cell>
          <cell r="C7662">
            <v>0</v>
          </cell>
          <cell r="D7662" t="str">
            <v>28gg, 30D, SJ, Orizio</v>
          </cell>
          <cell r="E7662">
            <v>3.3783780000000001</v>
          </cell>
        </row>
        <row r="7663">
          <cell r="A7663" t="str">
            <v>Y1-0633F</v>
          </cell>
          <cell r="B7663" t="str">
            <v>SINGLE JERSEY</v>
          </cell>
          <cell r="C7663">
            <v>0</v>
          </cell>
          <cell r="D7663" t="str">
            <v>28gg, 30D, SJ, Orizio</v>
          </cell>
          <cell r="E7663">
            <v>3.3783780000000001</v>
          </cell>
        </row>
        <row r="7664">
          <cell r="A7664" t="str">
            <v>Y1-0633F</v>
          </cell>
          <cell r="B7664" t="str">
            <v>SINGLE JERSEY</v>
          </cell>
          <cell r="C7664">
            <v>0</v>
          </cell>
          <cell r="D7664" t="str">
            <v>28gg, 30D, SJ, Orizio</v>
          </cell>
          <cell r="E7664">
            <v>3.3783780000000001</v>
          </cell>
        </row>
        <row r="7665">
          <cell r="A7665" t="str">
            <v>Y1-0633G</v>
          </cell>
          <cell r="B7665" t="str">
            <v>SINGLE JERSEY</v>
          </cell>
          <cell r="C7665">
            <v>0</v>
          </cell>
          <cell r="D7665" t="str">
            <v>28gg, 30D, SJ, Orizio</v>
          </cell>
          <cell r="E7665">
            <v>3.3783780000000001</v>
          </cell>
        </row>
        <row r="7666">
          <cell r="A7666" t="str">
            <v>Y1-0633G</v>
          </cell>
          <cell r="B7666" t="str">
            <v>SINGLE JERSEY</v>
          </cell>
          <cell r="C7666">
            <v>0</v>
          </cell>
          <cell r="D7666" t="str">
            <v>28gg, 30D, SJ, Orizio</v>
          </cell>
          <cell r="E7666">
            <v>3.3783780000000001</v>
          </cell>
        </row>
        <row r="7667">
          <cell r="A7667" t="str">
            <v>Y1-0646A</v>
          </cell>
          <cell r="B7667" t="str">
            <v>SINGLE JERSEY</v>
          </cell>
          <cell r="C7667">
            <v>0</v>
          </cell>
          <cell r="D7667" t="str">
            <v>28gg, 30D, SJ, Orizio</v>
          </cell>
          <cell r="E7667">
            <v>3.3783780000000001</v>
          </cell>
        </row>
        <row r="7668">
          <cell r="A7668" t="str">
            <v>Y1-0646A</v>
          </cell>
          <cell r="B7668" t="str">
            <v>SINGLE JERSEY</v>
          </cell>
          <cell r="C7668">
            <v>0</v>
          </cell>
          <cell r="D7668" t="str">
            <v>28gg, 30D, SJ, Orizio</v>
          </cell>
          <cell r="E7668">
            <v>3.3783780000000001</v>
          </cell>
        </row>
        <row r="7669">
          <cell r="A7669" t="str">
            <v>Y1-0646A</v>
          </cell>
          <cell r="B7669" t="str">
            <v>SINGLE JERSEY</v>
          </cell>
          <cell r="C7669">
            <v>0</v>
          </cell>
          <cell r="D7669" t="str">
            <v>28gg, 30D, SJ, Orizio</v>
          </cell>
          <cell r="E7669">
            <v>3.3783780000000001</v>
          </cell>
        </row>
        <row r="7670">
          <cell r="A7670" t="str">
            <v>Y1-0647B</v>
          </cell>
          <cell r="B7670" t="str">
            <v>SINGLE JERSEY</v>
          </cell>
          <cell r="C7670">
            <v>0</v>
          </cell>
          <cell r="D7670" t="str">
            <v>28gg, 30D, SJ, Orizio</v>
          </cell>
          <cell r="E7670">
            <v>3.3783780000000001</v>
          </cell>
        </row>
        <row r="7671">
          <cell r="A7671" t="str">
            <v>Y1-0647B</v>
          </cell>
          <cell r="B7671" t="str">
            <v>SINGLE JERSEY</v>
          </cell>
          <cell r="C7671">
            <v>0</v>
          </cell>
          <cell r="D7671" t="str">
            <v>28gg, 30D, SJ, Orizio</v>
          </cell>
          <cell r="E7671">
            <v>3.3783780000000001</v>
          </cell>
        </row>
        <row r="7672">
          <cell r="A7672" t="str">
            <v>Y1-0647C</v>
          </cell>
          <cell r="B7672" t="str">
            <v>SINGLE JERSEY</v>
          </cell>
          <cell r="C7672">
            <v>0</v>
          </cell>
          <cell r="D7672" t="str">
            <v>28gg, 30D, SJ, Orizio</v>
          </cell>
          <cell r="E7672">
            <v>3.3783780000000001</v>
          </cell>
        </row>
        <row r="7673">
          <cell r="A7673" t="str">
            <v>Y1-0647C</v>
          </cell>
          <cell r="B7673" t="str">
            <v>SINGLE JERSEY</v>
          </cell>
          <cell r="C7673">
            <v>0</v>
          </cell>
          <cell r="D7673" t="str">
            <v>28gg, 30D, SJ, Orizio</v>
          </cell>
          <cell r="E7673">
            <v>3.3783780000000001</v>
          </cell>
        </row>
        <row r="7674">
          <cell r="A7674" t="str">
            <v>Y1-0648A</v>
          </cell>
          <cell r="B7674" t="str">
            <v>SINGLE JERSEY</v>
          </cell>
          <cell r="C7674">
            <v>0</v>
          </cell>
          <cell r="D7674" t="str">
            <v>28gg, 30D, SJ, Orizio</v>
          </cell>
          <cell r="E7674">
            <v>3.3783780000000001</v>
          </cell>
        </row>
        <row r="7675">
          <cell r="A7675" t="str">
            <v>Y1-0648A</v>
          </cell>
          <cell r="B7675" t="str">
            <v>SINGLE JERSEY</v>
          </cell>
          <cell r="C7675">
            <v>0</v>
          </cell>
          <cell r="D7675" t="str">
            <v>28gg, 30D, SJ, Orizio</v>
          </cell>
          <cell r="E7675">
            <v>3.3783780000000001</v>
          </cell>
        </row>
        <row r="7676">
          <cell r="A7676" t="str">
            <v>Y1-0648A</v>
          </cell>
          <cell r="B7676" t="str">
            <v>SINGLE JERSEY</v>
          </cell>
          <cell r="C7676">
            <v>0</v>
          </cell>
          <cell r="D7676" t="str">
            <v>28gg, 30D, SJ, Orizio</v>
          </cell>
          <cell r="E7676">
            <v>3.3783780000000001</v>
          </cell>
        </row>
        <row r="7677">
          <cell r="A7677" t="str">
            <v>Y1-0648B</v>
          </cell>
          <cell r="B7677" t="str">
            <v>SINGLE JERSEY</v>
          </cell>
          <cell r="C7677">
            <v>0</v>
          </cell>
          <cell r="D7677" t="str">
            <v>28gg, 30D, SJ, Orizio</v>
          </cell>
          <cell r="E7677">
            <v>3.3783780000000001</v>
          </cell>
        </row>
        <row r="7678">
          <cell r="A7678" t="str">
            <v>Y1-0648B</v>
          </cell>
          <cell r="B7678" t="str">
            <v>SINGLE JERSEY</v>
          </cell>
          <cell r="C7678">
            <v>0</v>
          </cell>
          <cell r="D7678" t="str">
            <v>28gg, 30D, SJ, Orizio</v>
          </cell>
          <cell r="E7678">
            <v>3.3783780000000001</v>
          </cell>
        </row>
        <row r="7679">
          <cell r="A7679" t="str">
            <v>Y1-0648B</v>
          </cell>
          <cell r="B7679" t="str">
            <v>SINGLE JERSEY</v>
          </cell>
          <cell r="C7679">
            <v>0</v>
          </cell>
          <cell r="D7679" t="str">
            <v>28gg, 30D, SJ, Orizio</v>
          </cell>
          <cell r="E7679">
            <v>3.3783780000000001</v>
          </cell>
        </row>
        <row r="7680">
          <cell r="A7680" t="str">
            <v>Y1-0652A</v>
          </cell>
          <cell r="B7680" t="str">
            <v>SINGLE JERSEY</v>
          </cell>
          <cell r="C7680">
            <v>0</v>
          </cell>
          <cell r="D7680" t="str">
            <v>28gg, 30D, SJ, Orizio</v>
          </cell>
          <cell r="E7680">
            <v>3.3783780000000001</v>
          </cell>
        </row>
        <row r="7681">
          <cell r="A7681" t="str">
            <v>Y1-0652A</v>
          </cell>
          <cell r="B7681" t="str">
            <v>SINGLE JERSEY</v>
          </cell>
          <cell r="C7681">
            <v>0</v>
          </cell>
          <cell r="D7681" t="str">
            <v>28gg, 30D, SJ, Orizio</v>
          </cell>
          <cell r="E7681">
            <v>3.3783780000000001</v>
          </cell>
        </row>
        <row r="7682">
          <cell r="A7682" t="str">
            <v>Y1-0652C</v>
          </cell>
          <cell r="B7682" t="str">
            <v>SINGLE JERSEY</v>
          </cell>
          <cell r="C7682">
            <v>0</v>
          </cell>
          <cell r="D7682" t="str">
            <v>28gg, 30D, SJ, Orizio</v>
          </cell>
          <cell r="E7682">
            <v>3.3783780000000001</v>
          </cell>
        </row>
        <row r="7683">
          <cell r="A7683" t="str">
            <v>Y1-0652C</v>
          </cell>
          <cell r="B7683" t="str">
            <v>SINGLE JERSEY</v>
          </cell>
          <cell r="C7683">
            <v>0</v>
          </cell>
          <cell r="D7683" t="str">
            <v>28gg, 30D, SJ, Orizio</v>
          </cell>
          <cell r="E7683">
            <v>3.3783780000000001</v>
          </cell>
        </row>
        <row r="7684">
          <cell r="A7684" t="str">
            <v>Y1-0752A</v>
          </cell>
          <cell r="B7684" t="str">
            <v>SINGLE JERSEY</v>
          </cell>
          <cell r="C7684">
            <v>0</v>
          </cell>
          <cell r="D7684" t="str">
            <v>28gg, 30D, SJ, Orizio</v>
          </cell>
          <cell r="E7684">
            <v>3.3783780000000001</v>
          </cell>
        </row>
        <row r="7685">
          <cell r="A7685" t="str">
            <v>Y1-0752A</v>
          </cell>
          <cell r="B7685" t="str">
            <v>SINGLE JERSEY</v>
          </cell>
          <cell r="C7685">
            <v>0</v>
          </cell>
          <cell r="D7685" t="str">
            <v>28gg, 30D, SJ, Orizio</v>
          </cell>
          <cell r="E7685">
            <v>3.3783780000000001</v>
          </cell>
        </row>
        <row r="7686">
          <cell r="A7686" t="str">
            <v>Y1-2160A</v>
          </cell>
          <cell r="B7686" t="str">
            <v>SINGLE JERSEY</v>
          </cell>
          <cell r="C7686">
            <v>0</v>
          </cell>
          <cell r="D7686" t="str">
            <v>28gg, 30D, SJ, Orizio</v>
          </cell>
          <cell r="E7686">
            <v>3.3783780000000001</v>
          </cell>
        </row>
        <row r="7687">
          <cell r="A7687" t="str">
            <v>Y1-2160A</v>
          </cell>
          <cell r="B7687" t="str">
            <v>SINGLE JERSEY</v>
          </cell>
          <cell r="C7687">
            <v>0</v>
          </cell>
          <cell r="D7687" t="str">
            <v>28gg, 30D, SJ, Orizio</v>
          </cell>
          <cell r="E7687">
            <v>3.3783780000000001</v>
          </cell>
        </row>
        <row r="7688">
          <cell r="A7688" t="str">
            <v>Y1-2161A</v>
          </cell>
          <cell r="B7688" t="str">
            <v>SINGLE JERSEY</v>
          </cell>
          <cell r="C7688">
            <v>0</v>
          </cell>
          <cell r="D7688" t="str">
            <v>28gg, 30D, SJ, Orizio</v>
          </cell>
          <cell r="E7688">
            <v>3.3783780000000001</v>
          </cell>
        </row>
        <row r="7689">
          <cell r="A7689" t="str">
            <v>Y1-2161A</v>
          </cell>
          <cell r="B7689" t="str">
            <v>SINGLE JERSEY</v>
          </cell>
          <cell r="C7689">
            <v>0</v>
          </cell>
          <cell r="D7689" t="str">
            <v>28gg, 30D, SJ, Orizio</v>
          </cell>
          <cell r="E7689">
            <v>3.3783780000000001</v>
          </cell>
        </row>
        <row r="7690">
          <cell r="A7690" t="str">
            <v>Y3-0466A</v>
          </cell>
          <cell r="B7690" t="str">
            <v>SINGLE JERSEY</v>
          </cell>
          <cell r="C7690">
            <v>0</v>
          </cell>
          <cell r="D7690" t="str">
            <v>32gg, 30D, SJ, Orizio</v>
          </cell>
          <cell r="E7690">
            <v>3.3783780000000001</v>
          </cell>
        </row>
        <row r="7691">
          <cell r="A7691" t="str">
            <v>Y3-0466A</v>
          </cell>
          <cell r="B7691" t="str">
            <v>SINGLE JERSEY</v>
          </cell>
          <cell r="C7691">
            <v>0</v>
          </cell>
          <cell r="D7691" t="str">
            <v>32gg, 30D, SJ, Orizio</v>
          </cell>
          <cell r="E7691">
            <v>3.3783780000000001</v>
          </cell>
        </row>
        <row r="7692">
          <cell r="A7692" t="str">
            <v>Y3-0466A</v>
          </cell>
          <cell r="B7692" t="str">
            <v>SINGLE JERSEY</v>
          </cell>
          <cell r="C7692">
            <v>0</v>
          </cell>
          <cell r="D7692" t="str">
            <v>32gg, 30D, SJ, Orizio</v>
          </cell>
          <cell r="E7692">
            <v>3.3783780000000001</v>
          </cell>
        </row>
        <row r="7693">
          <cell r="A7693" t="str">
            <v>Y3-0466B</v>
          </cell>
          <cell r="B7693" t="str">
            <v>SINGLE JERSEY</v>
          </cell>
          <cell r="C7693">
            <v>0</v>
          </cell>
          <cell r="D7693" t="str">
            <v>32gg, 30D, SJ, Orizio</v>
          </cell>
          <cell r="E7693">
            <v>3.3783780000000001</v>
          </cell>
        </row>
        <row r="7694">
          <cell r="A7694" t="str">
            <v>Y3-0466B</v>
          </cell>
          <cell r="B7694" t="str">
            <v>SINGLE JERSEY</v>
          </cell>
          <cell r="C7694">
            <v>0</v>
          </cell>
          <cell r="D7694" t="str">
            <v>32gg, 30D, SJ, Orizio</v>
          </cell>
          <cell r="E7694">
            <v>3.3783780000000001</v>
          </cell>
        </row>
        <row r="7695">
          <cell r="A7695" t="str">
            <v>Y3-0466B</v>
          </cell>
          <cell r="B7695" t="str">
            <v>SINGLE JERSEY</v>
          </cell>
          <cell r="C7695">
            <v>0</v>
          </cell>
          <cell r="D7695" t="str">
            <v>32gg, 30D, SJ, Orizio</v>
          </cell>
          <cell r="E7695">
            <v>3.3783780000000001</v>
          </cell>
        </row>
        <row r="7696">
          <cell r="A7696" t="str">
            <v>Y3-0470A</v>
          </cell>
          <cell r="B7696" t="str">
            <v>SINGLE JERSEY</v>
          </cell>
          <cell r="C7696">
            <v>0</v>
          </cell>
          <cell r="D7696" t="str">
            <v>32gg, 30D, SJ, Orizio</v>
          </cell>
          <cell r="E7696">
            <v>3.3783780000000001</v>
          </cell>
        </row>
        <row r="7697">
          <cell r="A7697" t="str">
            <v>Y3-0470A</v>
          </cell>
          <cell r="B7697" t="str">
            <v>SINGLE JERSEY</v>
          </cell>
          <cell r="C7697">
            <v>0</v>
          </cell>
          <cell r="D7697" t="str">
            <v>32gg, 30D, SJ, Orizio</v>
          </cell>
          <cell r="E7697">
            <v>3.3783780000000001</v>
          </cell>
        </row>
        <row r="7698">
          <cell r="A7698" t="str">
            <v>Y3-0470A</v>
          </cell>
          <cell r="B7698" t="str">
            <v>SINGLE JERSEY</v>
          </cell>
          <cell r="C7698">
            <v>0</v>
          </cell>
          <cell r="D7698" t="str">
            <v>32gg, 30D, SJ, Orizio</v>
          </cell>
          <cell r="E7698">
            <v>3.3783780000000001</v>
          </cell>
        </row>
        <row r="7699">
          <cell r="A7699" t="str">
            <v>Y3-0470A</v>
          </cell>
          <cell r="B7699" t="str">
            <v>SINGLE JERSEY</v>
          </cell>
          <cell r="C7699">
            <v>0</v>
          </cell>
          <cell r="D7699" t="str">
            <v>32gg, 30D, SJ, Orizio</v>
          </cell>
          <cell r="E7699">
            <v>3.3783780000000001</v>
          </cell>
        </row>
        <row r="7700">
          <cell r="A7700">
            <v>41316</v>
          </cell>
          <cell r="B7700" t="str">
            <v>SINGLE JERSEY</v>
          </cell>
          <cell r="C7700">
            <v>0</v>
          </cell>
          <cell r="D7700" t="str">
            <v>28gg, 30D, SJ, Orizio</v>
          </cell>
          <cell r="E7700">
            <v>3.3858130000000002</v>
          </cell>
        </row>
        <row r="7701">
          <cell r="A7701">
            <v>50533</v>
          </cell>
          <cell r="B7701" t="str">
            <v>SINGLE JERSEY</v>
          </cell>
          <cell r="C7701">
            <v>0</v>
          </cell>
          <cell r="D7701" t="str">
            <v>28gg, 30D, SJ, Orizio</v>
          </cell>
          <cell r="E7701">
            <v>3.3858130000000002</v>
          </cell>
        </row>
        <row r="7702">
          <cell r="A7702">
            <v>50533</v>
          </cell>
          <cell r="B7702" t="str">
            <v>SINGLE JERSEY</v>
          </cell>
          <cell r="C7702">
            <v>0</v>
          </cell>
          <cell r="D7702" t="str">
            <v>28gg, 30D, SJ, Orizio</v>
          </cell>
          <cell r="E7702">
            <v>3.3858130000000002</v>
          </cell>
        </row>
        <row r="7703">
          <cell r="A7703">
            <v>51316</v>
          </cell>
          <cell r="B7703" t="str">
            <v>SINGLE JERSEY</v>
          </cell>
          <cell r="C7703">
            <v>0</v>
          </cell>
          <cell r="D7703" t="str">
            <v>28gg, 30D, SJ, Orizio</v>
          </cell>
          <cell r="E7703">
            <v>3.3858130000000002</v>
          </cell>
        </row>
        <row r="7704">
          <cell r="A7704">
            <v>40384</v>
          </cell>
          <cell r="B7704" t="str">
            <v>SINGLE JERSEY</v>
          </cell>
          <cell r="C7704">
            <v>0</v>
          </cell>
          <cell r="D7704" t="str">
            <v>28gg, 30D, SJ, Orizio</v>
          </cell>
          <cell r="E7704">
            <v>3.3955860000000002</v>
          </cell>
        </row>
        <row r="7705">
          <cell r="A7705">
            <v>40384</v>
          </cell>
          <cell r="B7705" t="str">
            <v>SINGLE JERSEY</v>
          </cell>
          <cell r="C7705">
            <v>0</v>
          </cell>
          <cell r="D7705" t="str">
            <v>28gg, 30D, SJ, Orizio</v>
          </cell>
          <cell r="E7705">
            <v>3.3955860000000002</v>
          </cell>
        </row>
        <row r="7706">
          <cell r="A7706">
            <v>42604</v>
          </cell>
          <cell r="B7706" t="str">
            <v>SINGLE JERSEY</v>
          </cell>
          <cell r="C7706">
            <v>0</v>
          </cell>
          <cell r="D7706" t="str">
            <v>28gg, 30D, SJ, Orizio</v>
          </cell>
          <cell r="E7706">
            <v>3.3955860000000002</v>
          </cell>
        </row>
        <row r="7707">
          <cell r="A7707">
            <v>42604</v>
          </cell>
          <cell r="B7707" t="str">
            <v>SINGLE JERSEY</v>
          </cell>
          <cell r="C7707">
            <v>0</v>
          </cell>
          <cell r="D7707" t="str">
            <v>28gg, 30D, SJ, Orizio</v>
          </cell>
          <cell r="E7707">
            <v>3.3955860000000002</v>
          </cell>
        </row>
        <row r="7708">
          <cell r="A7708">
            <v>50036</v>
          </cell>
          <cell r="B7708" t="str">
            <v>SINGLE JERSEY</v>
          </cell>
          <cell r="C7708">
            <v>0</v>
          </cell>
          <cell r="D7708" t="str">
            <v>28gg, 30D, SJ, Orizio</v>
          </cell>
          <cell r="E7708">
            <v>3.3955860000000002</v>
          </cell>
        </row>
        <row r="7709">
          <cell r="A7709">
            <v>50036</v>
          </cell>
          <cell r="B7709" t="str">
            <v>SINGLE JERSEY</v>
          </cell>
          <cell r="C7709">
            <v>0</v>
          </cell>
          <cell r="D7709" t="str">
            <v>28gg, 30D, SJ, Orizio</v>
          </cell>
          <cell r="E7709">
            <v>3.3955860000000002</v>
          </cell>
        </row>
        <row r="7710">
          <cell r="A7710">
            <v>50384</v>
          </cell>
          <cell r="B7710" t="str">
            <v>SINGLE JERSEY</v>
          </cell>
          <cell r="C7710">
            <v>0</v>
          </cell>
          <cell r="D7710" t="str">
            <v>28gg, 30D, SJ, Orizio</v>
          </cell>
          <cell r="E7710">
            <v>3.3955860000000002</v>
          </cell>
        </row>
        <row r="7711">
          <cell r="A7711">
            <v>50384</v>
          </cell>
          <cell r="B7711" t="str">
            <v>SINGLE JERSEY</v>
          </cell>
          <cell r="C7711">
            <v>0</v>
          </cell>
          <cell r="D7711" t="str">
            <v>28gg, 30D, SJ, Orizio</v>
          </cell>
          <cell r="E7711">
            <v>3.3955860000000002</v>
          </cell>
        </row>
        <row r="7712">
          <cell r="A7712">
            <v>50384</v>
          </cell>
          <cell r="B7712" t="str">
            <v>SINGLE JERSEY</v>
          </cell>
          <cell r="C7712">
            <v>0</v>
          </cell>
          <cell r="D7712" t="str">
            <v>28gg, 30D, SJ, Orizio</v>
          </cell>
          <cell r="E7712">
            <v>3.3955860000000002</v>
          </cell>
        </row>
        <row r="7713">
          <cell r="A7713">
            <v>50384</v>
          </cell>
          <cell r="B7713" t="str">
            <v>SINGLE JERSEY</v>
          </cell>
          <cell r="C7713">
            <v>0</v>
          </cell>
          <cell r="D7713" t="str">
            <v>28gg, 30D, SJ, Orizio</v>
          </cell>
          <cell r="E7713">
            <v>3.3955860000000002</v>
          </cell>
        </row>
        <row r="7714">
          <cell r="A7714">
            <v>50700</v>
          </cell>
          <cell r="B7714" t="str">
            <v>SINGLE JERSEY</v>
          </cell>
          <cell r="C7714">
            <v>0</v>
          </cell>
          <cell r="D7714" t="str">
            <v>28gg, 30D, SJ, Orizio</v>
          </cell>
          <cell r="E7714">
            <v>3.3955860000000002</v>
          </cell>
        </row>
        <row r="7715">
          <cell r="A7715">
            <v>50700</v>
          </cell>
          <cell r="B7715" t="str">
            <v>SINGLE JERSEY</v>
          </cell>
          <cell r="C7715">
            <v>0</v>
          </cell>
          <cell r="D7715" t="str">
            <v>28gg, 30D, SJ, Orizio</v>
          </cell>
          <cell r="E7715">
            <v>3.3955860000000002</v>
          </cell>
        </row>
        <row r="7716">
          <cell r="A7716">
            <v>51088</v>
          </cell>
          <cell r="B7716" t="str">
            <v>SINGLE JERSEY</v>
          </cell>
          <cell r="C7716">
            <v>0</v>
          </cell>
          <cell r="D7716" t="str">
            <v>28gg, 30D, SJ, Orizio</v>
          </cell>
          <cell r="E7716">
            <v>3.3955860000000002</v>
          </cell>
        </row>
        <row r="7717">
          <cell r="A7717">
            <v>51088</v>
          </cell>
          <cell r="B7717" t="str">
            <v>SINGLE JERSEY</v>
          </cell>
          <cell r="C7717">
            <v>0</v>
          </cell>
          <cell r="D7717" t="str">
            <v>28gg, 30D, SJ, Orizio</v>
          </cell>
          <cell r="E7717">
            <v>3.3955860000000002</v>
          </cell>
        </row>
        <row r="7718">
          <cell r="A7718">
            <v>51088</v>
          </cell>
          <cell r="B7718" t="str">
            <v>SINGLE JERSEY</v>
          </cell>
          <cell r="C7718">
            <v>0</v>
          </cell>
          <cell r="D7718" t="str">
            <v>28gg, 30D, SJ, Orizio</v>
          </cell>
          <cell r="E7718">
            <v>3.3955860000000002</v>
          </cell>
        </row>
        <row r="7719">
          <cell r="A7719">
            <v>51088</v>
          </cell>
          <cell r="B7719" t="str">
            <v>SINGLE JERSEY</v>
          </cell>
          <cell r="C7719">
            <v>0</v>
          </cell>
          <cell r="D7719" t="str">
            <v>28gg, 30D, SJ, Orizio</v>
          </cell>
          <cell r="E7719">
            <v>3.3955860000000002</v>
          </cell>
        </row>
        <row r="7720">
          <cell r="A7720">
            <v>51501</v>
          </cell>
          <cell r="B7720" t="str">
            <v>SINGLE JERSEY</v>
          </cell>
          <cell r="C7720">
            <v>0</v>
          </cell>
          <cell r="D7720" t="str">
            <v>28gg, 30D, SJ, Orizio</v>
          </cell>
          <cell r="E7720">
            <v>3.3955860000000002</v>
          </cell>
        </row>
        <row r="7721">
          <cell r="A7721">
            <v>51501</v>
          </cell>
          <cell r="B7721" t="str">
            <v>SINGLE JERSEY</v>
          </cell>
          <cell r="C7721">
            <v>0</v>
          </cell>
          <cell r="D7721" t="str">
            <v>28gg, 30D, SJ, Orizio</v>
          </cell>
          <cell r="E7721">
            <v>3.3955860000000002</v>
          </cell>
        </row>
        <row r="7722">
          <cell r="A7722">
            <v>51744</v>
          </cell>
          <cell r="B7722" t="str">
            <v>SINGLE JERSEY</v>
          </cell>
          <cell r="C7722">
            <v>0</v>
          </cell>
          <cell r="D7722" t="str">
            <v>28gg, 30D, SJ, Orizio</v>
          </cell>
          <cell r="E7722">
            <v>3.3955860000000002</v>
          </cell>
        </row>
        <row r="7723">
          <cell r="A7723">
            <v>51744</v>
          </cell>
          <cell r="B7723" t="str">
            <v>SINGLE JERSEY</v>
          </cell>
          <cell r="C7723">
            <v>0</v>
          </cell>
          <cell r="D7723" t="str">
            <v>28gg, 30D, SJ, Orizio</v>
          </cell>
          <cell r="E7723">
            <v>3.3955860000000002</v>
          </cell>
        </row>
        <row r="7724">
          <cell r="A7724">
            <v>51744</v>
          </cell>
          <cell r="B7724" t="str">
            <v>SINGLE JERSEY</v>
          </cell>
          <cell r="C7724">
            <v>0</v>
          </cell>
          <cell r="D7724" t="str">
            <v>28gg, 30D, SJ, Orizio</v>
          </cell>
          <cell r="E7724">
            <v>3.3955860000000002</v>
          </cell>
        </row>
        <row r="7725">
          <cell r="A7725">
            <v>51744</v>
          </cell>
          <cell r="B7725" t="str">
            <v>SINGLE JERSEY</v>
          </cell>
          <cell r="C7725">
            <v>0</v>
          </cell>
          <cell r="D7725" t="str">
            <v>28gg, 30D, SJ, Orizio</v>
          </cell>
          <cell r="E7725">
            <v>3.3955860000000002</v>
          </cell>
        </row>
        <row r="7726">
          <cell r="A7726">
            <v>53246</v>
          </cell>
          <cell r="B7726" t="str">
            <v>SINGLE JERSEY</v>
          </cell>
          <cell r="C7726">
            <v>0</v>
          </cell>
          <cell r="D7726" t="str">
            <v>28gg, 30D, SJ, Santec</v>
          </cell>
          <cell r="E7726">
            <v>3.3955860000000002</v>
          </cell>
        </row>
        <row r="7727">
          <cell r="A7727">
            <v>53246</v>
          </cell>
          <cell r="B7727" t="str">
            <v>SINGLE JERSEY</v>
          </cell>
          <cell r="C7727">
            <v>0</v>
          </cell>
          <cell r="D7727" t="str">
            <v>28gg, 30D, SJ, Santec</v>
          </cell>
          <cell r="E7727">
            <v>3.3955860000000002</v>
          </cell>
        </row>
        <row r="7728">
          <cell r="A7728">
            <v>53246</v>
          </cell>
          <cell r="B7728" t="str">
            <v>SINGLE JERSEY</v>
          </cell>
          <cell r="C7728">
            <v>0</v>
          </cell>
          <cell r="D7728" t="str">
            <v>28gg, 30D, SJ, Santec</v>
          </cell>
          <cell r="E7728">
            <v>3.3955860000000002</v>
          </cell>
        </row>
        <row r="7729">
          <cell r="A7729">
            <v>53246</v>
          </cell>
          <cell r="B7729" t="str">
            <v>SINGLE JERSEY</v>
          </cell>
          <cell r="C7729">
            <v>0</v>
          </cell>
          <cell r="D7729" t="str">
            <v>28gg, 30D, SJ, Santec</v>
          </cell>
          <cell r="E7729">
            <v>3.3955860000000002</v>
          </cell>
        </row>
        <row r="7730">
          <cell r="A7730">
            <v>53915</v>
          </cell>
          <cell r="B7730" t="str">
            <v>SINGLE JERSEY</v>
          </cell>
          <cell r="C7730">
            <v>0</v>
          </cell>
          <cell r="D7730" t="str">
            <v>28gg, 30D, SJ, Orizio</v>
          </cell>
          <cell r="E7730">
            <v>3.3955860000000002</v>
          </cell>
        </row>
        <row r="7731">
          <cell r="A7731">
            <v>53915</v>
          </cell>
          <cell r="B7731" t="str">
            <v>SINGLE JERSEY</v>
          </cell>
          <cell r="C7731">
            <v>0</v>
          </cell>
          <cell r="D7731" t="str">
            <v>28gg, 30D, SJ, Orizio</v>
          </cell>
          <cell r="E7731">
            <v>3.3955860000000002</v>
          </cell>
        </row>
        <row r="7732">
          <cell r="A7732">
            <v>56213</v>
          </cell>
          <cell r="B7732" t="str">
            <v>SINGLE JERSEY</v>
          </cell>
          <cell r="C7732">
            <v>0</v>
          </cell>
          <cell r="D7732" t="str">
            <v>28gg, 30D, SJ, Orizio</v>
          </cell>
          <cell r="E7732">
            <v>3.3955860000000002</v>
          </cell>
        </row>
        <row r="7733">
          <cell r="A7733">
            <v>56213</v>
          </cell>
          <cell r="B7733" t="str">
            <v>SINGLE JERSEY</v>
          </cell>
          <cell r="C7733">
            <v>0</v>
          </cell>
          <cell r="D7733" t="str">
            <v>28gg, 30D, SJ, Orizio</v>
          </cell>
          <cell r="E7733">
            <v>3.3955860000000002</v>
          </cell>
        </row>
        <row r="7734">
          <cell r="A7734">
            <v>53947</v>
          </cell>
          <cell r="B7734" t="str">
            <v>SINGLE JERSEY</v>
          </cell>
          <cell r="C7734">
            <v>0</v>
          </cell>
          <cell r="D7734" t="str">
            <v>24gg, 30D, SJ, Santec</v>
          </cell>
          <cell r="E7734">
            <v>3.399626</v>
          </cell>
        </row>
        <row r="7735">
          <cell r="A7735">
            <v>50619</v>
          </cell>
          <cell r="B7735" t="str">
            <v>SINGLE JERSEY</v>
          </cell>
          <cell r="C7735">
            <v>0</v>
          </cell>
          <cell r="D7735" t="str">
            <v>28gg, 30D, SJ, Orizio</v>
          </cell>
          <cell r="E7735">
            <v>3.400204</v>
          </cell>
        </row>
        <row r="7736">
          <cell r="A7736">
            <v>50619</v>
          </cell>
          <cell r="B7736" t="str">
            <v>SINGLE JERSEY</v>
          </cell>
          <cell r="C7736">
            <v>0</v>
          </cell>
          <cell r="D7736" t="str">
            <v>28gg, 30D, SJ, Orizio</v>
          </cell>
          <cell r="E7736">
            <v>3.400204</v>
          </cell>
        </row>
        <row r="7737">
          <cell r="A7737">
            <v>55845</v>
          </cell>
          <cell r="B7737" t="str">
            <v>SINGLE JERSEY</v>
          </cell>
          <cell r="C7737">
            <v>0</v>
          </cell>
          <cell r="D7737" t="str">
            <v>32gg, 30D, SJ, Orizio</v>
          </cell>
          <cell r="E7737">
            <v>3.400204</v>
          </cell>
        </row>
        <row r="7738">
          <cell r="A7738">
            <v>55845</v>
          </cell>
          <cell r="B7738" t="str">
            <v>SINGLE JERSEY</v>
          </cell>
          <cell r="C7738">
            <v>0</v>
          </cell>
          <cell r="D7738" t="str">
            <v>32gg, 30D, SJ, Orizio</v>
          </cell>
          <cell r="E7738">
            <v>3.400204</v>
          </cell>
        </row>
        <row r="7739">
          <cell r="A7739">
            <v>55930</v>
          </cell>
          <cell r="B7739" t="str">
            <v>SINGLE JERSEY</v>
          </cell>
          <cell r="C7739">
            <v>0</v>
          </cell>
          <cell r="D7739" t="str">
            <v>28gg, 30D, SJ, Santec</v>
          </cell>
          <cell r="E7739">
            <v>3.400204</v>
          </cell>
        </row>
        <row r="7740">
          <cell r="A7740">
            <v>55930</v>
          </cell>
          <cell r="B7740" t="str">
            <v>SINGLE JERSEY</v>
          </cell>
          <cell r="C7740">
            <v>0</v>
          </cell>
          <cell r="D7740" t="str">
            <v>28gg, 30D, SJ, Santec</v>
          </cell>
          <cell r="E7740">
            <v>3.400204</v>
          </cell>
        </row>
        <row r="7741">
          <cell r="A7741">
            <v>55931</v>
          </cell>
          <cell r="B7741" t="str">
            <v>SINGLE JERSEY</v>
          </cell>
          <cell r="C7741">
            <v>0</v>
          </cell>
          <cell r="D7741" t="str">
            <v>28gg, 30D, SJ, Santec</v>
          </cell>
          <cell r="E7741">
            <v>3.400204</v>
          </cell>
        </row>
        <row r="7742">
          <cell r="A7742">
            <v>55931</v>
          </cell>
          <cell r="B7742" t="str">
            <v>SINGLE JERSEY</v>
          </cell>
          <cell r="C7742">
            <v>0</v>
          </cell>
          <cell r="D7742" t="str">
            <v>28gg, 30D, SJ, Santec</v>
          </cell>
          <cell r="E7742">
            <v>3.400204</v>
          </cell>
        </row>
        <row r="7743">
          <cell r="A7743" t="str">
            <v>56206QB</v>
          </cell>
          <cell r="B7743" t="str">
            <v>SINGLE JERSEY</v>
          </cell>
          <cell r="C7743">
            <v>0</v>
          </cell>
          <cell r="D7743" t="str">
            <v>28gg, 30D, SJ, Santec</v>
          </cell>
          <cell r="E7743">
            <v>3.400204</v>
          </cell>
        </row>
        <row r="7744">
          <cell r="A7744" t="str">
            <v>56206QB</v>
          </cell>
          <cell r="B7744" t="str">
            <v>SINGLE JERSEY</v>
          </cell>
          <cell r="C7744">
            <v>0</v>
          </cell>
          <cell r="D7744" t="str">
            <v>28gg, 30D, SJ, Santec</v>
          </cell>
          <cell r="E7744">
            <v>3.400204</v>
          </cell>
        </row>
        <row r="7745">
          <cell r="A7745" t="str">
            <v>56208QB</v>
          </cell>
          <cell r="B7745" t="str">
            <v>SINGLE JERSEY</v>
          </cell>
          <cell r="C7745">
            <v>0</v>
          </cell>
          <cell r="D7745" t="str">
            <v>28gg, 30D, SJ, Santec</v>
          </cell>
          <cell r="E7745">
            <v>3.400204</v>
          </cell>
        </row>
        <row r="7746">
          <cell r="A7746" t="str">
            <v>56208QB</v>
          </cell>
          <cell r="B7746" t="str">
            <v>SINGLE JERSEY</v>
          </cell>
          <cell r="C7746">
            <v>0</v>
          </cell>
          <cell r="D7746" t="str">
            <v>28gg, 30D, SJ, Santec</v>
          </cell>
          <cell r="E7746">
            <v>3.400204</v>
          </cell>
        </row>
        <row r="7747">
          <cell r="A7747">
            <v>44059</v>
          </cell>
          <cell r="B7747" t="str">
            <v>SINGLE JERSEY</v>
          </cell>
          <cell r="C7747">
            <v>0</v>
          </cell>
          <cell r="D7747" t="str">
            <v>28gg, 30D, SJ, Orizio</v>
          </cell>
          <cell r="E7747">
            <v>3.4013610000000001</v>
          </cell>
        </row>
        <row r="7748">
          <cell r="A7748">
            <v>44059</v>
          </cell>
          <cell r="B7748" t="str">
            <v>SINGLE JERSEY</v>
          </cell>
          <cell r="C7748">
            <v>0</v>
          </cell>
          <cell r="D7748" t="str">
            <v>28gg, 30D, SJ, Orizio</v>
          </cell>
          <cell r="E7748">
            <v>3.4013610000000001</v>
          </cell>
        </row>
        <row r="7749">
          <cell r="A7749">
            <v>44059</v>
          </cell>
          <cell r="B7749" t="str">
            <v>SINGLE JERSEY</v>
          </cell>
          <cell r="C7749">
            <v>0</v>
          </cell>
          <cell r="D7749" t="str">
            <v>28gg, 30D, SJ, Orizio</v>
          </cell>
          <cell r="E7749">
            <v>3.4013610000000001</v>
          </cell>
        </row>
        <row r="7750">
          <cell r="A7750">
            <v>50809</v>
          </cell>
          <cell r="B7750" t="str">
            <v>SINGLE JERSEY</v>
          </cell>
          <cell r="C7750">
            <v>0</v>
          </cell>
          <cell r="D7750" t="str">
            <v>28gg, 30D, SJ, Orizio</v>
          </cell>
          <cell r="E7750">
            <v>3.4048349999999998</v>
          </cell>
        </row>
        <row r="7751">
          <cell r="A7751">
            <v>50825</v>
          </cell>
          <cell r="B7751" t="str">
            <v>SINGLE JERSEY</v>
          </cell>
          <cell r="C7751">
            <v>0</v>
          </cell>
          <cell r="D7751" t="str">
            <v>28gg, 30D, SJ, Orizio</v>
          </cell>
          <cell r="E7751">
            <v>3.4048349999999998</v>
          </cell>
        </row>
        <row r="7752">
          <cell r="A7752">
            <v>50825</v>
          </cell>
          <cell r="B7752" t="str">
            <v>SINGLE JERSEY</v>
          </cell>
          <cell r="C7752">
            <v>0</v>
          </cell>
          <cell r="D7752" t="str">
            <v>28gg, 30D, SJ, Orizio</v>
          </cell>
          <cell r="E7752">
            <v>3.4048349999999998</v>
          </cell>
        </row>
        <row r="7753">
          <cell r="A7753">
            <v>50837</v>
          </cell>
          <cell r="B7753" t="str">
            <v>SINGLE JERSEY</v>
          </cell>
          <cell r="C7753">
            <v>0</v>
          </cell>
          <cell r="D7753" t="str">
            <v>28gg, 30D, SJ, Orizio</v>
          </cell>
          <cell r="E7753">
            <v>3.4048349999999998</v>
          </cell>
        </row>
        <row r="7754">
          <cell r="A7754">
            <v>51052</v>
          </cell>
          <cell r="B7754" t="str">
            <v>SINGLE JERSEY</v>
          </cell>
          <cell r="C7754">
            <v>0</v>
          </cell>
          <cell r="D7754" t="str">
            <v>28gg, 30D, SJ, Orizio</v>
          </cell>
          <cell r="E7754">
            <v>3.4048349999999998</v>
          </cell>
        </row>
        <row r="7755">
          <cell r="A7755">
            <v>51219</v>
          </cell>
          <cell r="B7755" t="str">
            <v>SINGLE JERSEY</v>
          </cell>
          <cell r="C7755">
            <v>0</v>
          </cell>
          <cell r="D7755" t="str">
            <v>28gg, 30D, SJ, Orizio</v>
          </cell>
          <cell r="E7755">
            <v>3.4048349999999998</v>
          </cell>
        </row>
        <row r="7756">
          <cell r="A7756">
            <v>51436</v>
          </cell>
          <cell r="B7756" t="str">
            <v>SINGLE JERSEY</v>
          </cell>
          <cell r="C7756">
            <v>0</v>
          </cell>
          <cell r="D7756" t="str">
            <v>28gg, 30D, SJ, Orizio</v>
          </cell>
          <cell r="E7756">
            <v>3.4048349999999998</v>
          </cell>
        </row>
        <row r="7757">
          <cell r="A7757">
            <v>52672</v>
          </cell>
          <cell r="B7757" t="str">
            <v>SINGLE JERSEY</v>
          </cell>
          <cell r="C7757">
            <v>0</v>
          </cell>
          <cell r="D7757" t="str">
            <v>28gg, 30D, SJ, Orizio</v>
          </cell>
          <cell r="E7757">
            <v>3.4048349999999998</v>
          </cell>
        </row>
        <row r="7758">
          <cell r="A7758">
            <v>50202</v>
          </cell>
          <cell r="B7758" t="str">
            <v>SINGLE JERSEY</v>
          </cell>
          <cell r="C7758">
            <v>0</v>
          </cell>
          <cell r="D7758" t="str">
            <v>28gg, 30D, SJ, Orizio</v>
          </cell>
          <cell r="E7758">
            <v>3.4083160000000001</v>
          </cell>
        </row>
        <row r="7759">
          <cell r="A7759">
            <v>50202</v>
          </cell>
          <cell r="B7759" t="str">
            <v>SINGLE JERSEY</v>
          </cell>
          <cell r="C7759">
            <v>0</v>
          </cell>
          <cell r="D7759" t="str">
            <v>28gg, 30D, SJ, Orizio</v>
          </cell>
          <cell r="E7759">
            <v>3.4083160000000001</v>
          </cell>
        </row>
        <row r="7760">
          <cell r="A7760">
            <v>51403</v>
          </cell>
          <cell r="B7760" t="str">
            <v>SINGLE JERSEY</v>
          </cell>
          <cell r="C7760">
            <v>0</v>
          </cell>
          <cell r="D7760" t="str">
            <v>28gg, 30D, SJ, Orizio</v>
          </cell>
          <cell r="E7760">
            <v>3.4083160000000001</v>
          </cell>
        </row>
        <row r="7761">
          <cell r="A7761">
            <v>51403</v>
          </cell>
          <cell r="B7761" t="str">
            <v>SINGLE JERSEY</v>
          </cell>
          <cell r="C7761">
            <v>0</v>
          </cell>
          <cell r="D7761" t="str">
            <v>28gg, 30D, SJ, Orizio</v>
          </cell>
          <cell r="E7761">
            <v>3.4083160000000001</v>
          </cell>
        </row>
        <row r="7762">
          <cell r="A7762">
            <v>55567</v>
          </cell>
          <cell r="B7762" t="str">
            <v>SINGLE JERSEY</v>
          </cell>
          <cell r="C7762">
            <v>0</v>
          </cell>
          <cell r="D7762" t="str">
            <v>36gg, 30D, SJ, Orizio</v>
          </cell>
          <cell r="E7762">
            <v>3.4135520000000001</v>
          </cell>
        </row>
        <row r="7763">
          <cell r="A7763">
            <v>55567</v>
          </cell>
          <cell r="B7763" t="str">
            <v>SINGLE JERSEY</v>
          </cell>
          <cell r="C7763">
            <v>0</v>
          </cell>
          <cell r="D7763" t="str">
            <v>36gg, 30D, SJ, Orizio</v>
          </cell>
          <cell r="E7763">
            <v>3.4135520000000001</v>
          </cell>
        </row>
        <row r="7764">
          <cell r="A7764">
            <v>50055</v>
          </cell>
          <cell r="B7764" t="str">
            <v>SINGLE JERSEY</v>
          </cell>
          <cell r="C7764">
            <v>0</v>
          </cell>
          <cell r="D7764" t="str">
            <v>28gg, 30D, SJ, Orizio</v>
          </cell>
          <cell r="E7764">
            <v>3.4176350000000002</v>
          </cell>
        </row>
        <row r="7765">
          <cell r="A7765">
            <v>50055</v>
          </cell>
          <cell r="B7765" t="str">
            <v>SINGLE JERSEY</v>
          </cell>
          <cell r="C7765">
            <v>0</v>
          </cell>
          <cell r="D7765" t="str">
            <v>28gg, 30D, SJ, Orizio</v>
          </cell>
          <cell r="E7765">
            <v>3.4176350000000002</v>
          </cell>
        </row>
        <row r="7766">
          <cell r="A7766">
            <v>50055</v>
          </cell>
          <cell r="B7766" t="str">
            <v>SINGLE JERSEY</v>
          </cell>
          <cell r="C7766">
            <v>0</v>
          </cell>
          <cell r="D7766" t="str">
            <v>28gg, 30D, SJ, Orizio</v>
          </cell>
          <cell r="E7766">
            <v>3.4176350000000002</v>
          </cell>
        </row>
        <row r="7767">
          <cell r="A7767">
            <v>50055</v>
          </cell>
          <cell r="B7767" t="str">
            <v>SINGLE JERSEY</v>
          </cell>
          <cell r="C7767">
            <v>0</v>
          </cell>
          <cell r="D7767" t="str">
            <v>28gg, 30D, SJ, Orizio</v>
          </cell>
          <cell r="E7767">
            <v>3.4176350000000002</v>
          </cell>
        </row>
        <row r="7768">
          <cell r="A7768">
            <v>50055</v>
          </cell>
          <cell r="B7768" t="str">
            <v>SINGLE JERSEY</v>
          </cell>
          <cell r="C7768">
            <v>0</v>
          </cell>
          <cell r="D7768" t="str">
            <v>28gg, 30D, SJ, Orizio</v>
          </cell>
          <cell r="E7768">
            <v>3.4176350000000002</v>
          </cell>
        </row>
        <row r="7769">
          <cell r="A7769">
            <v>50055</v>
          </cell>
          <cell r="B7769" t="str">
            <v>SINGLE JERSEY</v>
          </cell>
          <cell r="C7769">
            <v>0</v>
          </cell>
          <cell r="D7769" t="str">
            <v>28gg, 30D, SJ, Orizio</v>
          </cell>
          <cell r="E7769">
            <v>3.4176350000000002</v>
          </cell>
        </row>
        <row r="7770">
          <cell r="A7770">
            <v>50212</v>
          </cell>
          <cell r="B7770" t="str">
            <v>SINGLE JERSEY</v>
          </cell>
          <cell r="C7770">
            <v>0</v>
          </cell>
          <cell r="D7770" t="str">
            <v>28gg, 30D, SJ, Orizio</v>
          </cell>
          <cell r="E7770">
            <v>3.4176350000000002</v>
          </cell>
        </row>
        <row r="7771">
          <cell r="A7771">
            <v>50212</v>
          </cell>
          <cell r="B7771" t="str">
            <v>SINGLE JERSEY</v>
          </cell>
          <cell r="C7771">
            <v>0</v>
          </cell>
          <cell r="D7771" t="str">
            <v>28gg, 30D, SJ, Orizio</v>
          </cell>
          <cell r="E7771">
            <v>3.4176350000000002</v>
          </cell>
        </row>
        <row r="7772">
          <cell r="A7772">
            <v>50265</v>
          </cell>
          <cell r="B7772" t="str">
            <v>SINGLE JERSEY</v>
          </cell>
          <cell r="C7772">
            <v>0</v>
          </cell>
          <cell r="D7772" t="str">
            <v>28gg, 30D, SJ, Orizio</v>
          </cell>
          <cell r="E7772">
            <v>3.4176350000000002</v>
          </cell>
        </row>
        <row r="7773">
          <cell r="A7773">
            <v>50265</v>
          </cell>
          <cell r="B7773" t="str">
            <v>SINGLE JERSEY</v>
          </cell>
          <cell r="C7773">
            <v>0</v>
          </cell>
          <cell r="D7773" t="str">
            <v>28gg, 30D, SJ, Orizio</v>
          </cell>
          <cell r="E7773">
            <v>3.4176350000000002</v>
          </cell>
        </row>
        <row r="7774">
          <cell r="A7774">
            <v>50265</v>
          </cell>
          <cell r="B7774" t="str">
            <v>SINGLE JERSEY</v>
          </cell>
          <cell r="C7774">
            <v>0</v>
          </cell>
          <cell r="D7774" t="str">
            <v>28gg, 30D, SJ, Orizio</v>
          </cell>
          <cell r="E7774">
            <v>3.4176350000000002</v>
          </cell>
        </row>
        <row r="7775">
          <cell r="A7775">
            <v>50985</v>
          </cell>
          <cell r="B7775" t="str">
            <v>SINGLE JERSEY</v>
          </cell>
          <cell r="C7775">
            <v>0</v>
          </cell>
          <cell r="D7775" t="str">
            <v>28gg, 30D, SJ, Orizio</v>
          </cell>
          <cell r="E7775">
            <v>3.4176350000000002</v>
          </cell>
        </row>
        <row r="7776">
          <cell r="A7776">
            <v>50985</v>
          </cell>
          <cell r="B7776" t="str">
            <v>SINGLE JERSEY</v>
          </cell>
          <cell r="C7776">
            <v>0</v>
          </cell>
          <cell r="D7776" t="str">
            <v>28gg, 30D, SJ, Orizio</v>
          </cell>
          <cell r="E7776">
            <v>3.4176350000000002</v>
          </cell>
        </row>
        <row r="7777">
          <cell r="A7777">
            <v>51856</v>
          </cell>
          <cell r="B7777" t="str">
            <v>SINGLE JERSEY</v>
          </cell>
          <cell r="C7777">
            <v>0</v>
          </cell>
          <cell r="D7777" t="str">
            <v>28gg, 30D, SJ, Orizio</v>
          </cell>
          <cell r="E7777">
            <v>3.4176350000000002</v>
          </cell>
        </row>
        <row r="7778">
          <cell r="A7778">
            <v>51856</v>
          </cell>
          <cell r="B7778" t="str">
            <v>SINGLE JERSEY</v>
          </cell>
          <cell r="C7778">
            <v>0</v>
          </cell>
          <cell r="D7778" t="str">
            <v>28gg, 30D, SJ, Orizio</v>
          </cell>
          <cell r="E7778">
            <v>3.4176350000000002</v>
          </cell>
        </row>
        <row r="7779">
          <cell r="A7779">
            <v>51856</v>
          </cell>
          <cell r="B7779" t="str">
            <v>SINGLE JERSEY</v>
          </cell>
          <cell r="C7779">
            <v>0</v>
          </cell>
          <cell r="D7779" t="str">
            <v>28gg, 30D, SJ, Orizio</v>
          </cell>
          <cell r="E7779">
            <v>3.4176350000000002</v>
          </cell>
        </row>
        <row r="7780">
          <cell r="A7780">
            <v>42380</v>
          </cell>
          <cell r="B7780" t="str">
            <v>SINGLE JERSEY</v>
          </cell>
          <cell r="C7780">
            <v>0</v>
          </cell>
          <cell r="D7780" t="str">
            <v>28gg, 30D, SJ, Santec</v>
          </cell>
          <cell r="E7780">
            <v>3.4199730000000002</v>
          </cell>
        </row>
        <row r="7781">
          <cell r="A7781">
            <v>42380</v>
          </cell>
          <cell r="B7781" t="str">
            <v>SINGLE JERSEY</v>
          </cell>
          <cell r="C7781">
            <v>0</v>
          </cell>
          <cell r="D7781" t="str">
            <v>28gg, 30D, SJ, Santec</v>
          </cell>
          <cell r="E7781">
            <v>3.4199730000000002</v>
          </cell>
        </row>
        <row r="7782">
          <cell r="A7782">
            <v>52380</v>
          </cell>
          <cell r="B7782" t="str">
            <v>SINGLE JERSEY</v>
          </cell>
          <cell r="C7782">
            <v>0</v>
          </cell>
          <cell r="D7782" t="str">
            <v>28gg, 30D, SJ, Santec</v>
          </cell>
          <cell r="E7782">
            <v>3.4199730000000002</v>
          </cell>
        </row>
        <row r="7783">
          <cell r="A7783">
            <v>52380</v>
          </cell>
          <cell r="B7783" t="str">
            <v>SINGLE JERSEY</v>
          </cell>
          <cell r="C7783">
            <v>0</v>
          </cell>
          <cell r="D7783" t="str">
            <v>28gg, 30D, SJ, Santec</v>
          </cell>
          <cell r="E7783">
            <v>3.4199730000000002</v>
          </cell>
        </row>
        <row r="7784">
          <cell r="A7784">
            <v>51244</v>
          </cell>
          <cell r="B7784" t="str">
            <v>SINGLE JERSEY</v>
          </cell>
          <cell r="C7784">
            <v>0</v>
          </cell>
          <cell r="D7784" t="str">
            <v>28gg, 30D, SJ, Orizio</v>
          </cell>
          <cell r="E7784">
            <v>3.4240710000000001</v>
          </cell>
        </row>
        <row r="7785">
          <cell r="A7785">
            <v>53353</v>
          </cell>
          <cell r="B7785" t="str">
            <v>SINGLE JERSEY</v>
          </cell>
          <cell r="C7785">
            <v>0</v>
          </cell>
          <cell r="D7785" t="str">
            <v>18gg, 30D, SJ, Orizio</v>
          </cell>
          <cell r="E7785">
            <v>3.4293550000000002</v>
          </cell>
        </row>
        <row r="7786">
          <cell r="A7786">
            <v>54085</v>
          </cell>
          <cell r="B7786" t="str">
            <v>SINGLE JERSEY</v>
          </cell>
          <cell r="C7786">
            <v>0</v>
          </cell>
          <cell r="D7786" t="str">
            <v>28gg, 30D, SJ, Santec</v>
          </cell>
          <cell r="E7786">
            <v>3.4317090000000001</v>
          </cell>
        </row>
        <row r="7787">
          <cell r="A7787">
            <v>54085</v>
          </cell>
          <cell r="B7787" t="str">
            <v>SINGLE JERSEY</v>
          </cell>
          <cell r="C7787">
            <v>0</v>
          </cell>
          <cell r="D7787" t="str">
            <v>28gg, 30D, SJ, Santec</v>
          </cell>
          <cell r="E7787">
            <v>3.4317090000000001</v>
          </cell>
        </row>
        <row r="7788">
          <cell r="A7788">
            <v>43660</v>
          </cell>
          <cell r="B7788" t="str">
            <v>SINGLE JERSEY</v>
          </cell>
          <cell r="C7788">
            <v>0</v>
          </cell>
          <cell r="D7788" t="str">
            <v>28gg, 30D, SJ, Santec</v>
          </cell>
          <cell r="E7788">
            <v>3.439972</v>
          </cell>
        </row>
        <row r="7789">
          <cell r="A7789">
            <v>43660</v>
          </cell>
          <cell r="B7789" t="str">
            <v>SINGLE JERSEY</v>
          </cell>
          <cell r="C7789">
            <v>0</v>
          </cell>
          <cell r="D7789" t="str">
            <v>28gg, 30D, SJ, Santec</v>
          </cell>
          <cell r="E7789">
            <v>3.439972</v>
          </cell>
        </row>
        <row r="7790">
          <cell r="A7790">
            <v>55194</v>
          </cell>
          <cell r="B7790" t="str">
            <v>SINGLE JERSEY</v>
          </cell>
          <cell r="C7790">
            <v>0</v>
          </cell>
          <cell r="D7790" t="str">
            <v>28gg, 30D, SJ, Orizio</v>
          </cell>
          <cell r="E7790">
            <v>3.439972</v>
          </cell>
        </row>
        <row r="7791">
          <cell r="A7791">
            <v>55194</v>
          </cell>
          <cell r="B7791" t="str">
            <v>SINGLE JERSEY</v>
          </cell>
          <cell r="C7791">
            <v>0</v>
          </cell>
          <cell r="D7791" t="str">
            <v>28gg, 30D, SJ, Orizio</v>
          </cell>
          <cell r="E7791">
            <v>3.439972</v>
          </cell>
        </row>
        <row r="7792">
          <cell r="A7792" t="str">
            <v>Y3-0661A</v>
          </cell>
          <cell r="B7792" t="str">
            <v>SINGLE JERSEY</v>
          </cell>
          <cell r="C7792">
            <v>0</v>
          </cell>
          <cell r="D7792" t="str">
            <v>24gg, 30D, SJ, Orizio</v>
          </cell>
          <cell r="E7792">
            <v>3.439972</v>
          </cell>
        </row>
        <row r="7793">
          <cell r="A7793" t="str">
            <v>Y3-0661A</v>
          </cell>
          <cell r="B7793" t="str">
            <v>SINGLE JERSEY</v>
          </cell>
          <cell r="C7793">
            <v>0</v>
          </cell>
          <cell r="D7793" t="str">
            <v>24gg, 30D, SJ, Orizio</v>
          </cell>
          <cell r="E7793">
            <v>3.439972</v>
          </cell>
        </row>
        <row r="7794">
          <cell r="A7794" t="str">
            <v>Y3-0661A</v>
          </cell>
          <cell r="B7794" t="str">
            <v>SINGLE JERSEY</v>
          </cell>
          <cell r="C7794">
            <v>0</v>
          </cell>
          <cell r="D7794" t="str">
            <v>24gg, 30D, SJ, Orizio</v>
          </cell>
          <cell r="E7794">
            <v>3.439972</v>
          </cell>
        </row>
        <row r="7795">
          <cell r="A7795" t="str">
            <v>Y3-0661A</v>
          </cell>
          <cell r="B7795" t="str">
            <v>SINGLE JERSEY</v>
          </cell>
          <cell r="C7795">
            <v>0</v>
          </cell>
          <cell r="D7795" t="str">
            <v>24gg, 30D, SJ, Orizio</v>
          </cell>
          <cell r="E7795">
            <v>3.439972</v>
          </cell>
        </row>
        <row r="7796">
          <cell r="A7796">
            <v>50785</v>
          </cell>
          <cell r="B7796" t="str">
            <v>SINGLE JERSEY</v>
          </cell>
          <cell r="C7796">
            <v>0</v>
          </cell>
          <cell r="D7796" t="str">
            <v>28gg, 30D, SJ, Orizio</v>
          </cell>
          <cell r="E7796">
            <v>3.4435259999999999</v>
          </cell>
        </row>
        <row r="7797">
          <cell r="A7797">
            <v>42075</v>
          </cell>
          <cell r="B7797" t="str">
            <v>SINGLE JERSEY</v>
          </cell>
          <cell r="C7797">
            <v>0</v>
          </cell>
          <cell r="D7797" t="str">
            <v>28gg, 30D, SJ, Orizio</v>
          </cell>
          <cell r="E7797">
            <v>3.4482759999999999</v>
          </cell>
        </row>
        <row r="7798">
          <cell r="A7798">
            <v>42075</v>
          </cell>
          <cell r="B7798" t="str">
            <v>SINGLE JERSEY</v>
          </cell>
          <cell r="C7798">
            <v>0</v>
          </cell>
          <cell r="D7798" t="str">
            <v>28gg, 30D, SJ, Orizio</v>
          </cell>
          <cell r="E7798">
            <v>3.4482759999999999</v>
          </cell>
        </row>
        <row r="7799">
          <cell r="A7799">
            <v>42117</v>
          </cell>
          <cell r="B7799" t="str">
            <v>SINGLE JERSEY</v>
          </cell>
          <cell r="C7799">
            <v>0</v>
          </cell>
          <cell r="D7799" t="str">
            <v>28gg, 30D, SJ, Orizio</v>
          </cell>
          <cell r="E7799">
            <v>3.4482759999999999</v>
          </cell>
        </row>
        <row r="7800">
          <cell r="A7800">
            <v>42117</v>
          </cell>
          <cell r="B7800" t="str">
            <v>SINGLE JERSEY</v>
          </cell>
          <cell r="C7800">
            <v>0</v>
          </cell>
          <cell r="D7800" t="str">
            <v>28gg, 30D, SJ, Orizio</v>
          </cell>
          <cell r="E7800">
            <v>3.4482759999999999</v>
          </cell>
        </row>
        <row r="7801">
          <cell r="A7801">
            <v>46072</v>
          </cell>
          <cell r="B7801" t="str">
            <v>SINGLE JERSEY</v>
          </cell>
          <cell r="C7801">
            <v>0</v>
          </cell>
          <cell r="D7801" t="str">
            <v>28gg, 30D, SJ, Santec</v>
          </cell>
          <cell r="E7801">
            <v>3.4506559999999999</v>
          </cell>
        </row>
        <row r="7802">
          <cell r="A7802">
            <v>46072</v>
          </cell>
          <cell r="B7802" t="str">
            <v>SINGLE JERSEY</v>
          </cell>
          <cell r="C7802">
            <v>0</v>
          </cell>
          <cell r="D7802" t="str">
            <v>28gg, 30D, SJ, Santec</v>
          </cell>
          <cell r="E7802">
            <v>3.4506559999999999</v>
          </cell>
        </row>
        <row r="7803">
          <cell r="A7803">
            <v>46072</v>
          </cell>
          <cell r="B7803" t="str">
            <v>SINGLE JERSEY</v>
          </cell>
          <cell r="C7803">
            <v>0</v>
          </cell>
          <cell r="D7803" t="str">
            <v>28gg, 30D, SJ, Santec</v>
          </cell>
          <cell r="E7803">
            <v>3.4506559999999999</v>
          </cell>
        </row>
        <row r="7804">
          <cell r="A7804">
            <v>52187</v>
          </cell>
          <cell r="B7804" t="str">
            <v>SINGLE JERSEY</v>
          </cell>
          <cell r="C7804">
            <v>0</v>
          </cell>
          <cell r="D7804" t="str">
            <v>28gg, 30D, SJ, Orizio</v>
          </cell>
          <cell r="E7804">
            <v>3.453039</v>
          </cell>
        </row>
        <row r="7805">
          <cell r="A7805">
            <v>52187</v>
          </cell>
          <cell r="B7805" t="str">
            <v>SINGLE JERSEY</v>
          </cell>
          <cell r="C7805">
            <v>0</v>
          </cell>
          <cell r="D7805" t="str">
            <v>28gg, 30D, SJ, Orizio</v>
          </cell>
          <cell r="E7805">
            <v>3.453039</v>
          </cell>
        </row>
        <row r="7806">
          <cell r="A7806">
            <v>52187</v>
          </cell>
          <cell r="B7806" t="str">
            <v>SINGLE JERSEY</v>
          </cell>
          <cell r="C7806">
            <v>0</v>
          </cell>
          <cell r="D7806" t="str">
            <v>28gg, 30D, SJ, Orizio</v>
          </cell>
          <cell r="E7806">
            <v>3.453039</v>
          </cell>
        </row>
        <row r="7807">
          <cell r="A7807">
            <v>52187</v>
          </cell>
          <cell r="B7807" t="str">
            <v>SINGLE JERSEY</v>
          </cell>
          <cell r="C7807">
            <v>0</v>
          </cell>
          <cell r="D7807" t="str">
            <v>28gg, 30D, SJ, Orizio</v>
          </cell>
          <cell r="E7807">
            <v>3.453039</v>
          </cell>
        </row>
        <row r="7808">
          <cell r="A7808">
            <v>54339</v>
          </cell>
          <cell r="B7808" t="str">
            <v>SINGLE JERSEY</v>
          </cell>
          <cell r="C7808">
            <v>0</v>
          </cell>
          <cell r="D7808" t="str">
            <v>28gg, 30D, SJ, Orizio</v>
          </cell>
          <cell r="E7808">
            <v>3.453039</v>
          </cell>
        </row>
        <row r="7809">
          <cell r="A7809">
            <v>54339</v>
          </cell>
          <cell r="B7809" t="str">
            <v>SINGLE JERSEY</v>
          </cell>
          <cell r="C7809">
            <v>0</v>
          </cell>
          <cell r="D7809" t="str">
            <v>28gg, 30D, SJ, Orizio</v>
          </cell>
          <cell r="E7809">
            <v>3.453039</v>
          </cell>
        </row>
        <row r="7810">
          <cell r="A7810">
            <v>55817</v>
          </cell>
          <cell r="B7810" t="str">
            <v>SINGLE JERSEY</v>
          </cell>
          <cell r="C7810">
            <v>0</v>
          </cell>
          <cell r="D7810" t="str">
            <v>28gg, 30D, SJ, Orizio</v>
          </cell>
          <cell r="E7810">
            <v>3.453039</v>
          </cell>
        </row>
        <row r="7811">
          <cell r="A7811">
            <v>55817</v>
          </cell>
          <cell r="B7811" t="str">
            <v>SINGLE JERSEY</v>
          </cell>
          <cell r="C7811">
            <v>0</v>
          </cell>
          <cell r="D7811" t="str">
            <v>28gg, 30D, SJ, Orizio</v>
          </cell>
          <cell r="E7811">
            <v>3.453039</v>
          </cell>
        </row>
        <row r="7812">
          <cell r="A7812">
            <v>55922</v>
          </cell>
          <cell r="B7812" t="str">
            <v>SINGLE JERSEY</v>
          </cell>
          <cell r="C7812">
            <v>0</v>
          </cell>
          <cell r="D7812" t="str">
            <v>28gg, 30D, SJ, Orizio</v>
          </cell>
          <cell r="E7812">
            <v>3.453039</v>
          </cell>
        </row>
        <row r="7813">
          <cell r="A7813">
            <v>55922</v>
          </cell>
          <cell r="B7813" t="str">
            <v>SINGLE JERSEY</v>
          </cell>
          <cell r="C7813">
            <v>0</v>
          </cell>
          <cell r="D7813" t="str">
            <v>28gg, 30D, SJ, Orizio</v>
          </cell>
          <cell r="E7813">
            <v>3.453039</v>
          </cell>
        </row>
        <row r="7814">
          <cell r="A7814">
            <v>44251</v>
          </cell>
          <cell r="B7814" t="str">
            <v>SINGLE JERSEY</v>
          </cell>
          <cell r="C7814">
            <v>0</v>
          </cell>
          <cell r="D7814" t="str">
            <v>28gg, 30D, SJ, Santec</v>
          </cell>
          <cell r="E7814">
            <v>3.4602080000000002</v>
          </cell>
        </row>
        <row r="7815">
          <cell r="A7815">
            <v>44251</v>
          </cell>
          <cell r="B7815" t="str">
            <v>SINGLE JERSEY</v>
          </cell>
          <cell r="C7815">
            <v>0</v>
          </cell>
          <cell r="D7815" t="str">
            <v>28gg, 30D, SJ, Santec</v>
          </cell>
          <cell r="E7815">
            <v>3.4602080000000002</v>
          </cell>
        </row>
        <row r="7816">
          <cell r="A7816">
            <v>44252</v>
          </cell>
          <cell r="B7816" t="str">
            <v>SINGLE JERSEY</v>
          </cell>
          <cell r="C7816">
            <v>0</v>
          </cell>
          <cell r="D7816" t="str">
            <v>28gg, 30D, SJ, Santec</v>
          </cell>
          <cell r="E7816">
            <v>3.4602080000000002</v>
          </cell>
        </row>
        <row r="7817">
          <cell r="A7817">
            <v>44252</v>
          </cell>
          <cell r="B7817" t="str">
            <v>SINGLE JERSEY</v>
          </cell>
          <cell r="C7817">
            <v>0</v>
          </cell>
          <cell r="D7817" t="str">
            <v>28gg, 30D, SJ, Santec</v>
          </cell>
          <cell r="E7817">
            <v>3.4602080000000002</v>
          </cell>
        </row>
        <row r="7818">
          <cell r="A7818">
            <v>55116</v>
          </cell>
          <cell r="B7818" t="str">
            <v>SINGLE JERSEY</v>
          </cell>
          <cell r="C7818">
            <v>0</v>
          </cell>
          <cell r="D7818" t="str">
            <v>28gg, 30D, SJ, Santec</v>
          </cell>
          <cell r="E7818">
            <v>3.4602080000000002</v>
          </cell>
        </row>
        <row r="7819">
          <cell r="A7819">
            <v>55116</v>
          </cell>
          <cell r="B7819" t="str">
            <v>SINGLE JERSEY</v>
          </cell>
          <cell r="C7819">
            <v>0</v>
          </cell>
          <cell r="D7819" t="str">
            <v>28gg, 30D, SJ, Santec</v>
          </cell>
          <cell r="E7819">
            <v>3.4602080000000002</v>
          </cell>
        </row>
        <row r="7820">
          <cell r="A7820">
            <v>41071</v>
          </cell>
          <cell r="B7820" t="str">
            <v>SINGLE JERSEY</v>
          </cell>
          <cell r="C7820">
            <v>0</v>
          </cell>
          <cell r="D7820" t="str">
            <v>24gg, 30D, SJ, Orizio</v>
          </cell>
          <cell r="E7820">
            <v>3.463203</v>
          </cell>
        </row>
        <row r="7821">
          <cell r="A7821">
            <v>41071</v>
          </cell>
          <cell r="B7821" t="str">
            <v>SINGLE JERSEY</v>
          </cell>
          <cell r="C7821">
            <v>0</v>
          </cell>
          <cell r="D7821" t="str">
            <v>24gg, 30D, SJ, Orizio</v>
          </cell>
          <cell r="E7821">
            <v>3.463203</v>
          </cell>
        </row>
        <row r="7822">
          <cell r="A7822">
            <v>41071</v>
          </cell>
          <cell r="B7822" t="str">
            <v>SINGLE JERSEY</v>
          </cell>
          <cell r="C7822">
            <v>0</v>
          </cell>
          <cell r="D7822" t="str">
            <v>24gg, 30D, SJ, Orizio</v>
          </cell>
          <cell r="E7822">
            <v>3.463203</v>
          </cell>
        </row>
        <row r="7823">
          <cell r="A7823">
            <v>50171</v>
          </cell>
          <cell r="B7823" t="str">
            <v>SINGLE JERSEY</v>
          </cell>
          <cell r="C7823">
            <v>0</v>
          </cell>
          <cell r="D7823" t="str">
            <v>28gg, 30D, SJ, Orizio</v>
          </cell>
          <cell r="E7823">
            <v>3.463203</v>
          </cell>
        </row>
        <row r="7824">
          <cell r="A7824">
            <v>50171</v>
          </cell>
          <cell r="B7824" t="str">
            <v>SINGLE JERSEY</v>
          </cell>
          <cell r="C7824">
            <v>0</v>
          </cell>
          <cell r="D7824" t="str">
            <v>28gg, 30D, SJ, Orizio</v>
          </cell>
          <cell r="E7824">
            <v>3.463203</v>
          </cell>
        </row>
        <row r="7825">
          <cell r="A7825">
            <v>50235</v>
          </cell>
          <cell r="B7825" t="str">
            <v>SINGLE JERSEY</v>
          </cell>
          <cell r="C7825">
            <v>0</v>
          </cell>
          <cell r="D7825" t="str">
            <v>28gg, 30D, SJ, Orizio</v>
          </cell>
          <cell r="E7825">
            <v>3.463203</v>
          </cell>
        </row>
        <row r="7826">
          <cell r="A7826">
            <v>50235</v>
          </cell>
          <cell r="B7826" t="str">
            <v>SINGLE JERSEY</v>
          </cell>
          <cell r="C7826">
            <v>0</v>
          </cell>
          <cell r="D7826" t="str">
            <v>28gg, 30D, SJ, Orizio</v>
          </cell>
          <cell r="E7826">
            <v>3.463203</v>
          </cell>
        </row>
        <row r="7827">
          <cell r="A7827">
            <v>50532</v>
          </cell>
          <cell r="B7827" t="str">
            <v>SINGLE JERSEY</v>
          </cell>
          <cell r="C7827">
            <v>0</v>
          </cell>
          <cell r="D7827" t="str">
            <v>28gg, 30D, SJ, Orizio</v>
          </cell>
          <cell r="E7827">
            <v>3.463203</v>
          </cell>
        </row>
        <row r="7828">
          <cell r="A7828">
            <v>51028</v>
          </cell>
          <cell r="B7828" t="str">
            <v>SINGLE JERSEY</v>
          </cell>
          <cell r="C7828">
            <v>0</v>
          </cell>
          <cell r="D7828" t="str">
            <v>24gg, 30D, SJ, Orizio</v>
          </cell>
          <cell r="E7828">
            <v>3.463203</v>
          </cell>
        </row>
        <row r="7829">
          <cell r="A7829">
            <v>51028</v>
          </cell>
          <cell r="B7829" t="str">
            <v>SINGLE JERSEY</v>
          </cell>
          <cell r="C7829">
            <v>0</v>
          </cell>
          <cell r="D7829" t="str">
            <v>24gg, 30D, SJ, Orizio</v>
          </cell>
          <cell r="E7829">
            <v>3.463203</v>
          </cell>
        </row>
        <row r="7830">
          <cell r="A7830">
            <v>51028</v>
          </cell>
          <cell r="B7830" t="str">
            <v>SINGLE JERSEY</v>
          </cell>
          <cell r="C7830">
            <v>0</v>
          </cell>
          <cell r="D7830" t="str">
            <v>24gg, 30D, SJ, Orizio</v>
          </cell>
          <cell r="E7830">
            <v>3.463203</v>
          </cell>
        </row>
        <row r="7831">
          <cell r="A7831">
            <v>51071</v>
          </cell>
          <cell r="B7831" t="str">
            <v>SINGLE JERSEY</v>
          </cell>
          <cell r="C7831">
            <v>0</v>
          </cell>
          <cell r="D7831" t="str">
            <v>24gg, 30D, SJ, Orizio</v>
          </cell>
          <cell r="E7831">
            <v>3.463203</v>
          </cell>
        </row>
        <row r="7832">
          <cell r="A7832">
            <v>51071</v>
          </cell>
          <cell r="B7832" t="str">
            <v>SINGLE JERSEY</v>
          </cell>
          <cell r="C7832">
            <v>0</v>
          </cell>
          <cell r="D7832" t="str">
            <v>24gg, 30D, SJ, Orizio</v>
          </cell>
          <cell r="E7832">
            <v>3.463203</v>
          </cell>
        </row>
        <row r="7833">
          <cell r="A7833">
            <v>51071</v>
          </cell>
          <cell r="B7833" t="str">
            <v>SINGLE JERSEY</v>
          </cell>
          <cell r="C7833">
            <v>0</v>
          </cell>
          <cell r="D7833" t="str">
            <v>24gg, 30D, SJ, Orizio</v>
          </cell>
          <cell r="E7833">
            <v>3.463203</v>
          </cell>
        </row>
        <row r="7834">
          <cell r="A7834">
            <v>51071</v>
          </cell>
          <cell r="B7834" t="str">
            <v>SINGLE JERSEY</v>
          </cell>
          <cell r="C7834">
            <v>0</v>
          </cell>
          <cell r="D7834" t="str">
            <v>24gg, 30D, SJ, Orizio</v>
          </cell>
          <cell r="E7834">
            <v>3.463203</v>
          </cell>
        </row>
        <row r="7835">
          <cell r="A7835">
            <v>51071</v>
          </cell>
          <cell r="B7835" t="str">
            <v>SINGLE JERSEY</v>
          </cell>
          <cell r="C7835">
            <v>0</v>
          </cell>
          <cell r="D7835" t="str">
            <v>24gg, 30D, SJ, Orizio</v>
          </cell>
          <cell r="E7835">
            <v>3.463203</v>
          </cell>
        </row>
        <row r="7836">
          <cell r="A7836">
            <v>51071</v>
          </cell>
          <cell r="B7836" t="str">
            <v>SINGLE JERSEY</v>
          </cell>
          <cell r="C7836">
            <v>0</v>
          </cell>
          <cell r="D7836" t="str">
            <v>24gg, 30D, SJ, Orizio</v>
          </cell>
          <cell r="E7836">
            <v>3.463203</v>
          </cell>
        </row>
        <row r="7837">
          <cell r="A7837">
            <v>51071</v>
          </cell>
          <cell r="B7837" t="str">
            <v>SINGLE JERSEY</v>
          </cell>
          <cell r="C7837">
            <v>0</v>
          </cell>
          <cell r="D7837" t="str">
            <v>24gg, 30D, SJ, Orizio</v>
          </cell>
          <cell r="E7837">
            <v>3.463203</v>
          </cell>
        </row>
        <row r="7838">
          <cell r="A7838">
            <v>51071</v>
          </cell>
          <cell r="B7838" t="str">
            <v>SINGLE JERSEY</v>
          </cell>
          <cell r="C7838">
            <v>0</v>
          </cell>
          <cell r="D7838" t="str">
            <v>24gg, 30D, SJ, Orizio</v>
          </cell>
          <cell r="E7838">
            <v>3.463203</v>
          </cell>
        </row>
        <row r="7839">
          <cell r="A7839">
            <v>51071</v>
          </cell>
          <cell r="B7839" t="str">
            <v>SINGLE JERSEY</v>
          </cell>
          <cell r="C7839">
            <v>0</v>
          </cell>
          <cell r="D7839" t="str">
            <v>24gg, 30D, SJ, Orizio</v>
          </cell>
          <cell r="E7839">
            <v>3.463203</v>
          </cell>
        </row>
        <row r="7840">
          <cell r="A7840">
            <v>54232</v>
          </cell>
          <cell r="B7840" t="str">
            <v>SINGLE JERSEY</v>
          </cell>
          <cell r="C7840">
            <v>0</v>
          </cell>
          <cell r="D7840" t="str">
            <v>28gg, 30D, SJ, Orizio</v>
          </cell>
          <cell r="E7840">
            <v>3.463203</v>
          </cell>
        </row>
        <row r="7841">
          <cell r="A7841">
            <v>54232</v>
          </cell>
          <cell r="B7841" t="str">
            <v>SINGLE JERSEY</v>
          </cell>
          <cell r="C7841">
            <v>0</v>
          </cell>
          <cell r="D7841" t="str">
            <v>28gg, 30D, SJ, Orizio</v>
          </cell>
          <cell r="E7841">
            <v>3.463203</v>
          </cell>
        </row>
        <row r="7842">
          <cell r="A7842">
            <v>50341</v>
          </cell>
          <cell r="B7842" t="str">
            <v>SINGLE JERSEY</v>
          </cell>
          <cell r="C7842">
            <v>0</v>
          </cell>
          <cell r="D7842" t="str">
            <v>24gg, 30D, SJ, Orizio</v>
          </cell>
          <cell r="E7842">
            <v>3.4722219999999999</v>
          </cell>
        </row>
        <row r="7843">
          <cell r="A7843">
            <v>53636</v>
          </cell>
          <cell r="B7843" t="str">
            <v>SINGLE JERSEY</v>
          </cell>
          <cell r="C7843">
            <v>0</v>
          </cell>
          <cell r="D7843" t="str">
            <v>28gg, 30D, SJ, Santec</v>
          </cell>
          <cell r="E7843">
            <v>3.4722219999999999</v>
          </cell>
        </row>
        <row r="7844">
          <cell r="A7844">
            <v>53636</v>
          </cell>
          <cell r="B7844" t="str">
            <v>SINGLE JERSEY</v>
          </cell>
          <cell r="C7844">
            <v>0</v>
          </cell>
          <cell r="D7844" t="str">
            <v>28gg, 30D, SJ, Santec</v>
          </cell>
          <cell r="E7844">
            <v>3.4722219999999999</v>
          </cell>
        </row>
        <row r="7845">
          <cell r="A7845">
            <v>54404</v>
          </cell>
          <cell r="B7845" t="str">
            <v>SINGLE JERSEY</v>
          </cell>
          <cell r="C7845">
            <v>0</v>
          </cell>
          <cell r="D7845" t="str">
            <v>28gg, 30D, SJ, Santec</v>
          </cell>
          <cell r="E7845">
            <v>3.4722219999999999</v>
          </cell>
        </row>
        <row r="7846">
          <cell r="A7846">
            <v>54404</v>
          </cell>
          <cell r="B7846" t="str">
            <v>SINGLE JERSEY</v>
          </cell>
          <cell r="C7846">
            <v>0</v>
          </cell>
          <cell r="D7846" t="str">
            <v>28gg, 30D, SJ, Santec</v>
          </cell>
          <cell r="E7846">
            <v>3.4722219999999999</v>
          </cell>
        </row>
        <row r="7847">
          <cell r="A7847">
            <v>54435</v>
          </cell>
          <cell r="B7847" t="str">
            <v>SINGLE JERSEY</v>
          </cell>
          <cell r="C7847">
            <v>0</v>
          </cell>
          <cell r="D7847" t="str">
            <v>28gg, 30D, SJ, Santec</v>
          </cell>
          <cell r="E7847">
            <v>3.4722219999999999</v>
          </cell>
        </row>
        <row r="7848">
          <cell r="A7848">
            <v>54435</v>
          </cell>
          <cell r="B7848" t="str">
            <v>SINGLE JERSEY</v>
          </cell>
          <cell r="C7848">
            <v>0</v>
          </cell>
          <cell r="D7848" t="str">
            <v>28gg, 30D, SJ, Santec</v>
          </cell>
          <cell r="E7848">
            <v>3.4722219999999999</v>
          </cell>
        </row>
        <row r="7849">
          <cell r="A7849">
            <v>54435</v>
          </cell>
          <cell r="B7849" t="str">
            <v>SINGLE JERSEY</v>
          </cell>
          <cell r="C7849">
            <v>0</v>
          </cell>
          <cell r="D7849" t="str">
            <v>28gg, 30D, SJ, Santec</v>
          </cell>
          <cell r="E7849">
            <v>3.4722219999999999</v>
          </cell>
        </row>
        <row r="7850">
          <cell r="A7850">
            <v>54435</v>
          </cell>
          <cell r="B7850" t="str">
            <v>SINGLE JERSEY</v>
          </cell>
          <cell r="C7850">
            <v>0</v>
          </cell>
          <cell r="D7850" t="str">
            <v>28gg, 30D, SJ, Santec</v>
          </cell>
          <cell r="E7850">
            <v>3.4722219999999999</v>
          </cell>
        </row>
        <row r="7851">
          <cell r="A7851">
            <v>54435</v>
          </cell>
          <cell r="B7851" t="str">
            <v>SINGLE JERSEY</v>
          </cell>
          <cell r="C7851">
            <v>0</v>
          </cell>
          <cell r="D7851" t="str">
            <v>28gg, 30D, SJ, Santec</v>
          </cell>
          <cell r="E7851">
            <v>3.4722219999999999</v>
          </cell>
        </row>
        <row r="7852">
          <cell r="A7852">
            <v>54435</v>
          </cell>
          <cell r="B7852" t="str">
            <v>SINGLE JERSEY</v>
          </cell>
          <cell r="C7852">
            <v>0</v>
          </cell>
          <cell r="D7852" t="str">
            <v>28gg, 30D, SJ, Santec</v>
          </cell>
          <cell r="E7852">
            <v>3.4722219999999999</v>
          </cell>
        </row>
        <row r="7853">
          <cell r="A7853">
            <v>55242</v>
          </cell>
          <cell r="B7853" t="str">
            <v>SINGLE JERSEY</v>
          </cell>
          <cell r="C7853">
            <v>0</v>
          </cell>
          <cell r="D7853" t="str">
            <v>28gg, 30D, SJ, Orizio</v>
          </cell>
          <cell r="E7853">
            <v>3.4722219999999999</v>
          </cell>
        </row>
        <row r="7854">
          <cell r="A7854">
            <v>55574</v>
          </cell>
          <cell r="B7854" t="str">
            <v>SINGLE JERSEY</v>
          </cell>
          <cell r="C7854">
            <v>0</v>
          </cell>
          <cell r="D7854" t="str">
            <v>28gg, 30D, SJ, Orizio</v>
          </cell>
          <cell r="E7854">
            <v>3.4722219999999999</v>
          </cell>
        </row>
        <row r="7855">
          <cell r="A7855">
            <v>55652</v>
          </cell>
          <cell r="B7855" t="str">
            <v>SINGLE JERSEY</v>
          </cell>
          <cell r="C7855">
            <v>0</v>
          </cell>
          <cell r="D7855" t="str">
            <v>28gg, 30D, SJ, Santec</v>
          </cell>
          <cell r="E7855">
            <v>3.4722219999999999</v>
          </cell>
        </row>
        <row r="7856">
          <cell r="A7856">
            <v>52313</v>
          </cell>
          <cell r="B7856" t="str">
            <v>SINGLE JERSEY</v>
          </cell>
          <cell r="C7856">
            <v>0</v>
          </cell>
          <cell r="D7856" t="str">
            <v>28gg, 30D, SJ, Orizio</v>
          </cell>
          <cell r="E7856">
            <v>3.4806819999999998</v>
          </cell>
        </row>
        <row r="7857">
          <cell r="A7857">
            <v>52313</v>
          </cell>
          <cell r="B7857" t="str">
            <v>SINGLE JERSEY</v>
          </cell>
          <cell r="C7857">
            <v>0</v>
          </cell>
          <cell r="D7857" t="str">
            <v>28gg, 30D, SJ, Orizio</v>
          </cell>
          <cell r="E7857">
            <v>3.4806819999999998</v>
          </cell>
        </row>
        <row r="7858">
          <cell r="A7858">
            <v>52525</v>
          </cell>
          <cell r="B7858" t="str">
            <v>SINGLE JERSEY</v>
          </cell>
          <cell r="C7858">
            <v>0</v>
          </cell>
          <cell r="D7858" t="str">
            <v>28gg, 30D, SJ, Orizio</v>
          </cell>
          <cell r="E7858">
            <v>3.4806819999999998</v>
          </cell>
        </row>
        <row r="7859">
          <cell r="A7859">
            <v>52525</v>
          </cell>
          <cell r="B7859" t="str">
            <v>SINGLE JERSEY</v>
          </cell>
          <cell r="C7859">
            <v>0</v>
          </cell>
          <cell r="D7859" t="str">
            <v>28gg, 30D, SJ, Orizio</v>
          </cell>
          <cell r="E7859">
            <v>3.4806819999999998</v>
          </cell>
        </row>
        <row r="7860">
          <cell r="A7860">
            <v>52526</v>
          </cell>
          <cell r="B7860" t="str">
            <v>SINGLE JERSEY</v>
          </cell>
          <cell r="C7860">
            <v>0</v>
          </cell>
          <cell r="D7860" t="str">
            <v>28gg, 30D, SJ, Orizio</v>
          </cell>
          <cell r="E7860">
            <v>3.4806819999999998</v>
          </cell>
        </row>
        <row r="7861">
          <cell r="A7861">
            <v>52526</v>
          </cell>
          <cell r="B7861" t="str">
            <v>SINGLE JERSEY</v>
          </cell>
          <cell r="C7861">
            <v>0</v>
          </cell>
          <cell r="D7861" t="str">
            <v>28gg, 30D, SJ, Orizio</v>
          </cell>
          <cell r="E7861">
            <v>3.4806819999999998</v>
          </cell>
        </row>
        <row r="7862">
          <cell r="A7862">
            <v>52896</v>
          </cell>
          <cell r="B7862" t="str">
            <v>SINGLE JERSEY</v>
          </cell>
          <cell r="C7862">
            <v>0</v>
          </cell>
          <cell r="D7862" t="str">
            <v>28gg, 30D, SJ, Orizio</v>
          </cell>
          <cell r="E7862">
            <v>3.4806819999999998</v>
          </cell>
        </row>
        <row r="7863">
          <cell r="A7863">
            <v>52896</v>
          </cell>
          <cell r="B7863" t="str">
            <v>SINGLE JERSEY</v>
          </cell>
          <cell r="C7863">
            <v>0</v>
          </cell>
          <cell r="D7863" t="str">
            <v>28gg, 30D, SJ, Orizio</v>
          </cell>
          <cell r="E7863">
            <v>3.4806819999999998</v>
          </cell>
        </row>
        <row r="7864">
          <cell r="A7864">
            <v>55479</v>
          </cell>
          <cell r="B7864" t="str">
            <v>SINGLE JERSEY</v>
          </cell>
          <cell r="C7864">
            <v>0</v>
          </cell>
          <cell r="D7864" t="str">
            <v>18gg, 30D, SJ, Orizio</v>
          </cell>
          <cell r="E7864">
            <v>3.4806819999999998</v>
          </cell>
        </row>
        <row r="7865">
          <cell r="A7865">
            <v>55847</v>
          </cell>
          <cell r="B7865" t="str">
            <v>SINGLE JERSEY</v>
          </cell>
          <cell r="C7865">
            <v>0</v>
          </cell>
          <cell r="D7865" t="str">
            <v>18gg, 30D, SJ, Orizio</v>
          </cell>
          <cell r="E7865">
            <v>3.4806819999999998</v>
          </cell>
        </row>
        <row r="7866">
          <cell r="A7866">
            <v>55848</v>
          </cell>
          <cell r="B7866" t="str">
            <v>SINGLE JERSEY</v>
          </cell>
          <cell r="C7866">
            <v>0</v>
          </cell>
          <cell r="D7866" t="str">
            <v>18gg, 30D, SJ, Orizio</v>
          </cell>
          <cell r="E7866">
            <v>3.4806819999999998</v>
          </cell>
        </row>
        <row r="7867">
          <cell r="A7867">
            <v>55849</v>
          </cell>
          <cell r="B7867" t="str">
            <v>SINGLE JERSEY</v>
          </cell>
          <cell r="C7867">
            <v>0</v>
          </cell>
          <cell r="D7867" t="str">
            <v>18gg, 30D, SJ, Orizio</v>
          </cell>
          <cell r="E7867">
            <v>3.4806819999999998</v>
          </cell>
        </row>
        <row r="7868">
          <cell r="A7868">
            <v>55851</v>
          </cell>
          <cell r="B7868" t="str">
            <v>SINGLE JERSEY</v>
          </cell>
          <cell r="C7868">
            <v>0</v>
          </cell>
          <cell r="D7868" t="str">
            <v>18gg, 30D, SJ, Orizio</v>
          </cell>
          <cell r="E7868">
            <v>3.4806819999999998</v>
          </cell>
        </row>
        <row r="7869">
          <cell r="A7869">
            <v>55852</v>
          </cell>
          <cell r="B7869" t="str">
            <v>SINGLE JERSEY</v>
          </cell>
          <cell r="C7869">
            <v>0</v>
          </cell>
          <cell r="D7869" t="str">
            <v>18gg, 30D, SJ, Orizio</v>
          </cell>
          <cell r="E7869">
            <v>3.4806819999999998</v>
          </cell>
        </row>
        <row r="7870">
          <cell r="A7870" t="str">
            <v>Y3-0498A</v>
          </cell>
          <cell r="B7870" t="str">
            <v>SINGLE JERSEY</v>
          </cell>
          <cell r="C7870">
            <v>0</v>
          </cell>
          <cell r="D7870" t="str">
            <v>28gg, 30D, SJ, Santec</v>
          </cell>
          <cell r="E7870">
            <v>3.4806819999999998</v>
          </cell>
        </row>
        <row r="7871">
          <cell r="A7871" t="str">
            <v>Y3-0498A</v>
          </cell>
          <cell r="B7871" t="str">
            <v>SINGLE JERSEY</v>
          </cell>
          <cell r="C7871">
            <v>0</v>
          </cell>
          <cell r="D7871" t="str">
            <v>28gg, 30D, SJ, Santec</v>
          </cell>
          <cell r="E7871">
            <v>3.4806819999999998</v>
          </cell>
        </row>
        <row r="7872">
          <cell r="A7872" t="str">
            <v>Y3-0498A</v>
          </cell>
          <cell r="B7872" t="str">
            <v>SINGLE JERSEY</v>
          </cell>
          <cell r="C7872">
            <v>0</v>
          </cell>
          <cell r="D7872" t="str">
            <v>28gg, 30D, SJ, Santec</v>
          </cell>
          <cell r="E7872">
            <v>3.4806819999999998</v>
          </cell>
        </row>
        <row r="7873">
          <cell r="A7873" t="str">
            <v>Y3-0498B</v>
          </cell>
          <cell r="B7873" t="str">
            <v>SINGLE JERSEY</v>
          </cell>
          <cell r="C7873">
            <v>0</v>
          </cell>
          <cell r="D7873" t="str">
            <v>28gg, 30D, SJ, Santec</v>
          </cell>
          <cell r="E7873">
            <v>3.4806819999999998</v>
          </cell>
        </row>
        <row r="7874">
          <cell r="A7874" t="str">
            <v>Y3-0498B</v>
          </cell>
          <cell r="B7874" t="str">
            <v>SINGLE JERSEY</v>
          </cell>
          <cell r="C7874">
            <v>0</v>
          </cell>
          <cell r="D7874" t="str">
            <v>28gg, 30D, SJ, Santec</v>
          </cell>
          <cell r="E7874">
            <v>3.4806819999999998</v>
          </cell>
        </row>
        <row r="7875">
          <cell r="A7875" t="str">
            <v>Y3-0498B</v>
          </cell>
          <cell r="B7875" t="str">
            <v>SINGLE JERSEY</v>
          </cell>
          <cell r="C7875">
            <v>0</v>
          </cell>
          <cell r="D7875" t="str">
            <v>28gg, 30D, SJ, Santec</v>
          </cell>
          <cell r="E7875">
            <v>3.4806819999999998</v>
          </cell>
        </row>
        <row r="7876">
          <cell r="A7876" t="str">
            <v>Y3-0499B</v>
          </cell>
          <cell r="B7876" t="str">
            <v>SINGLE JERSEY</v>
          </cell>
          <cell r="C7876">
            <v>0</v>
          </cell>
          <cell r="D7876" t="str">
            <v>28gg, 30D, SJ, Santec</v>
          </cell>
          <cell r="E7876">
            <v>3.4806819999999998</v>
          </cell>
        </row>
        <row r="7877">
          <cell r="A7877" t="str">
            <v>Y3-0499B</v>
          </cell>
          <cell r="B7877" t="str">
            <v>SINGLE JERSEY</v>
          </cell>
          <cell r="C7877">
            <v>0</v>
          </cell>
          <cell r="D7877" t="str">
            <v>28gg, 30D, SJ, Santec</v>
          </cell>
          <cell r="E7877">
            <v>3.4806819999999998</v>
          </cell>
        </row>
        <row r="7878">
          <cell r="A7878" t="str">
            <v>Y3-0499B</v>
          </cell>
          <cell r="B7878" t="str">
            <v>SINGLE JERSEY</v>
          </cell>
          <cell r="C7878">
            <v>0</v>
          </cell>
          <cell r="D7878" t="str">
            <v>28gg, 30D, SJ, Santec</v>
          </cell>
          <cell r="E7878">
            <v>3.4806819999999998</v>
          </cell>
        </row>
        <row r="7879">
          <cell r="A7879" t="str">
            <v>Y3-0499B</v>
          </cell>
          <cell r="B7879" t="str">
            <v>SINGLE JERSEY</v>
          </cell>
          <cell r="C7879">
            <v>0</v>
          </cell>
          <cell r="D7879" t="str">
            <v>28gg, 30D, SJ, Santec</v>
          </cell>
          <cell r="E7879">
            <v>3.4806819999999998</v>
          </cell>
        </row>
        <row r="7880">
          <cell r="A7880" t="str">
            <v>Y3-0501B</v>
          </cell>
          <cell r="B7880" t="str">
            <v>SINGLE JERSEY</v>
          </cell>
          <cell r="C7880">
            <v>0</v>
          </cell>
          <cell r="D7880" t="str">
            <v>28gg, 30D, SJ, Santec</v>
          </cell>
          <cell r="E7880">
            <v>3.4806819999999998</v>
          </cell>
        </row>
        <row r="7881">
          <cell r="A7881" t="str">
            <v>Y3-0501B</v>
          </cell>
          <cell r="B7881" t="str">
            <v>SINGLE JERSEY</v>
          </cell>
          <cell r="C7881">
            <v>0</v>
          </cell>
          <cell r="D7881" t="str">
            <v>28gg, 30D, SJ, Santec</v>
          </cell>
          <cell r="E7881">
            <v>3.4806819999999998</v>
          </cell>
        </row>
        <row r="7882">
          <cell r="A7882" t="str">
            <v>Y3-0501B</v>
          </cell>
          <cell r="B7882" t="str">
            <v>SINGLE JERSEY</v>
          </cell>
          <cell r="C7882">
            <v>0</v>
          </cell>
          <cell r="D7882" t="str">
            <v>28gg, 30D, SJ, Santec</v>
          </cell>
          <cell r="E7882">
            <v>3.4806819999999998</v>
          </cell>
        </row>
        <row r="7883">
          <cell r="A7883" t="str">
            <v>Y3-0501B</v>
          </cell>
          <cell r="B7883" t="str">
            <v>SINGLE JERSEY</v>
          </cell>
          <cell r="C7883">
            <v>0</v>
          </cell>
          <cell r="D7883" t="str">
            <v>28gg, 30D, SJ, Santec</v>
          </cell>
          <cell r="E7883">
            <v>3.4806819999999998</v>
          </cell>
        </row>
        <row r="7884">
          <cell r="A7884" t="str">
            <v>Y3-0501B</v>
          </cell>
          <cell r="B7884" t="str">
            <v>SINGLE JERSEY</v>
          </cell>
          <cell r="C7884">
            <v>0</v>
          </cell>
          <cell r="D7884" t="str">
            <v>28gg, 30D, SJ, Santec</v>
          </cell>
          <cell r="E7884">
            <v>3.4806819999999998</v>
          </cell>
        </row>
        <row r="7885">
          <cell r="A7885" t="str">
            <v>Y3-0501C</v>
          </cell>
          <cell r="B7885" t="str">
            <v>SINGLE JERSEY</v>
          </cell>
          <cell r="C7885">
            <v>0</v>
          </cell>
          <cell r="D7885" t="str">
            <v>28gg, 30D, SJ, Santec</v>
          </cell>
          <cell r="E7885">
            <v>3.4806819999999998</v>
          </cell>
        </row>
        <row r="7886">
          <cell r="A7886" t="str">
            <v>Y3-0501C</v>
          </cell>
          <cell r="B7886" t="str">
            <v>SINGLE JERSEY</v>
          </cell>
          <cell r="C7886">
            <v>0</v>
          </cell>
          <cell r="D7886" t="str">
            <v>28gg, 30D, SJ, Santec</v>
          </cell>
          <cell r="E7886">
            <v>3.4806819999999998</v>
          </cell>
        </row>
        <row r="7887">
          <cell r="A7887" t="str">
            <v>Y3-0501C</v>
          </cell>
          <cell r="B7887" t="str">
            <v>SINGLE JERSEY</v>
          </cell>
          <cell r="C7887">
            <v>0</v>
          </cell>
          <cell r="D7887" t="str">
            <v>28gg, 30D, SJ, Santec</v>
          </cell>
          <cell r="E7887">
            <v>3.4806819999999998</v>
          </cell>
        </row>
        <row r="7888">
          <cell r="A7888" t="str">
            <v>Y3-0501C</v>
          </cell>
          <cell r="B7888" t="str">
            <v>SINGLE JERSEY</v>
          </cell>
          <cell r="C7888">
            <v>0</v>
          </cell>
          <cell r="D7888" t="str">
            <v>28gg, 30D, SJ, Santec</v>
          </cell>
          <cell r="E7888">
            <v>3.4806819999999998</v>
          </cell>
        </row>
        <row r="7889">
          <cell r="A7889" t="str">
            <v>Y3-0501C</v>
          </cell>
          <cell r="B7889" t="str">
            <v>SINGLE JERSEY</v>
          </cell>
          <cell r="C7889">
            <v>0</v>
          </cell>
          <cell r="D7889" t="str">
            <v>28gg, 30D, SJ, Santec</v>
          </cell>
          <cell r="E7889">
            <v>3.4806819999999998</v>
          </cell>
        </row>
        <row r="7890">
          <cell r="A7890" t="str">
            <v>Y3-0501D</v>
          </cell>
          <cell r="B7890" t="str">
            <v>SINGLE JERSEY</v>
          </cell>
          <cell r="C7890">
            <v>0</v>
          </cell>
          <cell r="D7890" t="str">
            <v>28gg, 30D, SJ, Santec</v>
          </cell>
          <cell r="E7890">
            <v>3.4806819999999998</v>
          </cell>
        </row>
        <row r="7891">
          <cell r="A7891" t="str">
            <v>Y3-0501D</v>
          </cell>
          <cell r="B7891" t="str">
            <v>SINGLE JERSEY</v>
          </cell>
          <cell r="C7891">
            <v>0</v>
          </cell>
          <cell r="D7891" t="str">
            <v>28gg, 30D, SJ, Santec</v>
          </cell>
          <cell r="E7891">
            <v>3.4806819999999998</v>
          </cell>
        </row>
        <row r="7892">
          <cell r="A7892" t="str">
            <v>Y3-0501D</v>
          </cell>
          <cell r="B7892" t="str">
            <v>SINGLE JERSEY</v>
          </cell>
          <cell r="C7892">
            <v>0</v>
          </cell>
          <cell r="D7892" t="str">
            <v>28gg, 30D, SJ, Santec</v>
          </cell>
          <cell r="E7892">
            <v>3.4806819999999998</v>
          </cell>
        </row>
        <row r="7893">
          <cell r="A7893" t="str">
            <v>Y3-0501D</v>
          </cell>
          <cell r="B7893" t="str">
            <v>SINGLE JERSEY</v>
          </cell>
          <cell r="C7893">
            <v>0</v>
          </cell>
          <cell r="D7893" t="str">
            <v>28gg, 30D, SJ, Santec</v>
          </cell>
          <cell r="E7893">
            <v>3.4806819999999998</v>
          </cell>
        </row>
        <row r="7894">
          <cell r="A7894" t="str">
            <v>Y3-0501D</v>
          </cell>
          <cell r="B7894" t="str">
            <v>SINGLE JERSEY</v>
          </cell>
          <cell r="C7894">
            <v>0</v>
          </cell>
          <cell r="D7894" t="str">
            <v>28gg, 30D, SJ, Santec</v>
          </cell>
          <cell r="E7894">
            <v>3.4806819999999998</v>
          </cell>
        </row>
        <row r="7895">
          <cell r="A7895" t="str">
            <v>Y3-0501E</v>
          </cell>
          <cell r="B7895" t="str">
            <v>SINGLE JERSEY</v>
          </cell>
          <cell r="C7895">
            <v>0</v>
          </cell>
          <cell r="D7895" t="str">
            <v>28gg, 30D, SJ, Santec</v>
          </cell>
          <cell r="E7895">
            <v>3.4806819999999998</v>
          </cell>
        </row>
        <row r="7896">
          <cell r="A7896" t="str">
            <v>Y3-0501E</v>
          </cell>
          <cell r="B7896" t="str">
            <v>SINGLE JERSEY</v>
          </cell>
          <cell r="C7896">
            <v>0</v>
          </cell>
          <cell r="D7896" t="str">
            <v>28gg, 30D, SJ, Santec</v>
          </cell>
          <cell r="E7896">
            <v>3.4806819999999998</v>
          </cell>
        </row>
        <row r="7897">
          <cell r="A7897" t="str">
            <v>Y3-0501E</v>
          </cell>
          <cell r="B7897" t="str">
            <v>SINGLE JERSEY</v>
          </cell>
          <cell r="C7897">
            <v>0</v>
          </cell>
          <cell r="D7897" t="str">
            <v>28gg, 30D, SJ, Santec</v>
          </cell>
          <cell r="E7897">
            <v>3.4806819999999998</v>
          </cell>
        </row>
        <row r="7898">
          <cell r="A7898" t="str">
            <v>Y3-0501E</v>
          </cell>
          <cell r="B7898" t="str">
            <v>SINGLE JERSEY</v>
          </cell>
          <cell r="C7898">
            <v>0</v>
          </cell>
          <cell r="D7898" t="str">
            <v>28gg, 30D, SJ, Santec</v>
          </cell>
          <cell r="E7898">
            <v>3.4806819999999998</v>
          </cell>
        </row>
        <row r="7899">
          <cell r="A7899" t="str">
            <v>Y3-0501E</v>
          </cell>
          <cell r="B7899" t="str">
            <v>SINGLE JERSEY</v>
          </cell>
          <cell r="C7899">
            <v>0</v>
          </cell>
          <cell r="D7899" t="str">
            <v>28gg, 30D, SJ, Santec</v>
          </cell>
          <cell r="E7899">
            <v>3.4806819999999998</v>
          </cell>
        </row>
        <row r="7900">
          <cell r="A7900" t="str">
            <v>Y3-0501F</v>
          </cell>
          <cell r="B7900" t="str">
            <v>SINGLE JERSEY</v>
          </cell>
          <cell r="C7900">
            <v>0</v>
          </cell>
          <cell r="D7900" t="str">
            <v>28gg, 30D, SJ, Santec</v>
          </cell>
          <cell r="E7900">
            <v>3.4806819999999998</v>
          </cell>
        </row>
        <row r="7901">
          <cell r="A7901" t="str">
            <v>Y3-0501F</v>
          </cell>
          <cell r="B7901" t="str">
            <v>SINGLE JERSEY</v>
          </cell>
          <cell r="C7901">
            <v>0</v>
          </cell>
          <cell r="D7901" t="str">
            <v>28gg, 30D, SJ, Santec</v>
          </cell>
          <cell r="E7901">
            <v>3.4806819999999998</v>
          </cell>
        </row>
        <row r="7902">
          <cell r="A7902" t="str">
            <v>Y3-0501F</v>
          </cell>
          <cell r="B7902" t="str">
            <v>SINGLE JERSEY</v>
          </cell>
          <cell r="C7902">
            <v>0</v>
          </cell>
          <cell r="D7902" t="str">
            <v>28gg, 30D, SJ, Santec</v>
          </cell>
          <cell r="E7902">
            <v>3.4806819999999998</v>
          </cell>
        </row>
        <row r="7903">
          <cell r="A7903" t="str">
            <v>Y3-0501F</v>
          </cell>
          <cell r="B7903" t="str">
            <v>SINGLE JERSEY</v>
          </cell>
          <cell r="C7903">
            <v>0</v>
          </cell>
          <cell r="D7903" t="str">
            <v>28gg, 30D, SJ, Santec</v>
          </cell>
          <cell r="E7903">
            <v>3.4806819999999998</v>
          </cell>
        </row>
        <row r="7904">
          <cell r="A7904" t="str">
            <v>Y3-0501F</v>
          </cell>
          <cell r="B7904" t="str">
            <v>SINGLE JERSEY</v>
          </cell>
          <cell r="C7904">
            <v>0</v>
          </cell>
          <cell r="D7904" t="str">
            <v>28gg, 30D, SJ, Santec</v>
          </cell>
          <cell r="E7904">
            <v>3.4806819999999998</v>
          </cell>
        </row>
        <row r="7905">
          <cell r="A7905" t="str">
            <v>Y3-0501G</v>
          </cell>
          <cell r="B7905" t="str">
            <v>SINGLE JERSEY</v>
          </cell>
          <cell r="C7905">
            <v>0</v>
          </cell>
          <cell r="D7905" t="str">
            <v>28gg, 30D, SJ, Santec</v>
          </cell>
          <cell r="E7905">
            <v>3.4806819999999998</v>
          </cell>
        </row>
        <row r="7906">
          <cell r="A7906" t="str">
            <v>Y3-0501G</v>
          </cell>
          <cell r="B7906" t="str">
            <v>SINGLE JERSEY</v>
          </cell>
          <cell r="C7906">
            <v>0</v>
          </cell>
          <cell r="D7906" t="str">
            <v>28gg, 30D, SJ, Santec</v>
          </cell>
          <cell r="E7906">
            <v>3.4806819999999998</v>
          </cell>
        </row>
        <row r="7907">
          <cell r="A7907" t="str">
            <v>Y3-0501G</v>
          </cell>
          <cell r="B7907" t="str">
            <v>SINGLE JERSEY</v>
          </cell>
          <cell r="C7907">
            <v>0</v>
          </cell>
          <cell r="D7907" t="str">
            <v>28gg, 30D, SJ, Santec</v>
          </cell>
          <cell r="E7907">
            <v>3.4806819999999998</v>
          </cell>
        </row>
        <row r="7908">
          <cell r="A7908" t="str">
            <v>Y3-0501G</v>
          </cell>
          <cell r="B7908" t="str">
            <v>SINGLE JERSEY</v>
          </cell>
          <cell r="C7908">
            <v>0</v>
          </cell>
          <cell r="D7908" t="str">
            <v>28gg, 30D, SJ, Santec</v>
          </cell>
          <cell r="E7908">
            <v>3.4806819999999998</v>
          </cell>
        </row>
        <row r="7909">
          <cell r="A7909" t="str">
            <v>Y3-0501G</v>
          </cell>
          <cell r="B7909" t="str">
            <v>SINGLE JERSEY</v>
          </cell>
          <cell r="C7909">
            <v>0</v>
          </cell>
          <cell r="D7909" t="str">
            <v>28gg, 30D, SJ, Santec</v>
          </cell>
          <cell r="E7909">
            <v>3.4806819999999998</v>
          </cell>
        </row>
        <row r="7910">
          <cell r="A7910" t="str">
            <v>Y3-0501H</v>
          </cell>
          <cell r="B7910" t="str">
            <v>SINGLE JERSEY</v>
          </cell>
          <cell r="C7910">
            <v>0</v>
          </cell>
          <cell r="D7910" t="str">
            <v>28gg, 30D, SJ, Santec</v>
          </cell>
          <cell r="E7910">
            <v>3.4806819999999998</v>
          </cell>
        </row>
        <row r="7911">
          <cell r="A7911" t="str">
            <v>Y3-0501H</v>
          </cell>
          <cell r="B7911" t="str">
            <v>SINGLE JERSEY</v>
          </cell>
          <cell r="C7911">
            <v>0</v>
          </cell>
          <cell r="D7911" t="str">
            <v>28gg, 30D, SJ, Santec</v>
          </cell>
          <cell r="E7911">
            <v>3.4806819999999998</v>
          </cell>
        </row>
        <row r="7912">
          <cell r="A7912" t="str">
            <v>Y3-0501H</v>
          </cell>
          <cell r="B7912" t="str">
            <v>SINGLE JERSEY</v>
          </cell>
          <cell r="C7912">
            <v>0</v>
          </cell>
          <cell r="D7912" t="str">
            <v>28gg, 30D, SJ, Santec</v>
          </cell>
          <cell r="E7912">
            <v>3.4806819999999998</v>
          </cell>
        </row>
        <row r="7913">
          <cell r="A7913" t="str">
            <v>Y3-0501H</v>
          </cell>
          <cell r="B7913" t="str">
            <v>SINGLE JERSEY</v>
          </cell>
          <cell r="C7913">
            <v>0</v>
          </cell>
          <cell r="D7913" t="str">
            <v>28gg, 30D, SJ, Santec</v>
          </cell>
          <cell r="E7913">
            <v>3.4806819999999998</v>
          </cell>
        </row>
        <row r="7914">
          <cell r="A7914" t="str">
            <v>Y3-0501H</v>
          </cell>
          <cell r="B7914" t="str">
            <v>SINGLE JERSEY</v>
          </cell>
          <cell r="C7914">
            <v>0</v>
          </cell>
          <cell r="D7914" t="str">
            <v>28gg, 30D, SJ, Santec</v>
          </cell>
          <cell r="E7914">
            <v>3.4806819999999998</v>
          </cell>
        </row>
        <row r="7915">
          <cell r="A7915" t="str">
            <v>Y3-0504B</v>
          </cell>
          <cell r="B7915" t="str">
            <v>SINGLE JERSEY</v>
          </cell>
          <cell r="C7915">
            <v>0</v>
          </cell>
          <cell r="D7915" t="str">
            <v>28gg, 30D, SJ, Santec</v>
          </cell>
          <cell r="E7915">
            <v>3.4806819999999998</v>
          </cell>
        </row>
        <row r="7916">
          <cell r="A7916" t="str">
            <v>Y3-0504B</v>
          </cell>
          <cell r="B7916" t="str">
            <v>SINGLE JERSEY</v>
          </cell>
          <cell r="C7916">
            <v>0</v>
          </cell>
          <cell r="D7916" t="str">
            <v>28gg, 30D, SJ, Santec</v>
          </cell>
          <cell r="E7916">
            <v>3.4806819999999998</v>
          </cell>
        </row>
        <row r="7917">
          <cell r="A7917" t="str">
            <v>Y3-0504B</v>
          </cell>
          <cell r="B7917" t="str">
            <v>SINGLE JERSEY</v>
          </cell>
          <cell r="C7917">
            <v>0</v>
          </cell>
          <cell r="D7917" t="str">
            <v>28gg, 30D, SJ, Santec</v>
          </cell>
          <cell r="E7917">
            <v>3.4806819999999998</v>
          </cell>
        </row>
        <row r="7918">
          <cell r="A7918" t="str">
            <v>Y3-0504B</v>
          </cell>
          <cell r="B7918" t="str">
            <v>SINGLE JERSEY</v>
          </cell>
          <cell r="C7918">
            <v>0</v>
          </cell>
          <cell r="D7918" t="str">
            <v>28gg, 30D, SJ, Santec</v>
          </cell>
          <cell r="E7918">
            <v>3.4806819999999998</v>
          </cell>
        </row>
        <row r="7919">
          <cell r="A7919" t="str">
            <v>Y3-0504B</v>
          </cell>
          <cell r="B7919" t="str">
            <v>SINGLE JERSEY</v>
          </cell>
          <cell r="C7919">
            <v>0</v>
          </cell>
          <cell r="D7919" t="str">
            <v>28gg, 30D, SJ, Santec</v>
          </cell>
          <cell r="E7919">
            <v>3.4806819999999998</v>
          </cell>
        </row>
        <row r="7920">
          <cell r="A7920" t="str">
            <v>Y3-0504B</v>
          </cell>
          <cell r="B7920" t="str">
            <v>SINGLE JERSEY</v>
          </cell>
          <cell r="C7920">
            <v>0</v>
          </cell>
          <cell r="D7920" t="str">
            <v>28gg, 30D, SJ, Santec</v>
          </cell>
          <cell r="E7920">
            <v>3.4806819999999998</v>
          </cell>
        </row>
        <row r="7921">
          <cell r="A7921" t="str">
            <v>Y3-0504C</v>
          </cell>
          <cell r="B7921" t="str">
            <v>SINGLE JERSEY</v>
          </cell>
          <cell r="C7921">
            <v>0</v>
          </cell>
          <cell r="D7921" t="str">
            <v>28gg, 30D, SJ, Santec</v>
          </cell>
          <cell r="E7921">
            <v>3.4806819999999998</v>
          </cell>
        </row>
        <row r="7922">
          <cell r="A7922" t="str">
            <v>Y3-0504C</v>
          </cell>
          <cell r="B7922" t="str">
            <v>SINGLE JERSEY</v>
          </cell>
          <cell r="C7922">
            <v>0</v>
          </cell>
          <cell r="D7922" t="str">
            <v>28gg, 30D, SJ, Santec</v>
          </cell>
          <cell r="E7922">
            <v>3.4806819999999998</v>
          </cell>
        </row>
        <row r="7923">
          <cell r="A7923" t="str">
            <v>Y3-0504C</v>
          </cell>
          <cell r="B7923" t="str">
            <v>SINGLE JERSEY</v>
          </cell>
          <cell r="C7923">
            <v>0</v>
          </cell>
          <cell r="D7923" t="str">
            <v>28gg, 30D, SJ, Santec</v>
          </cell>
          <cell r="E7923">
            <v>3.4806819999999998</v>
          </cell>
        </row>
        <row r="7924">
          <cell r="A7924" t="str">
            <v>Y3-0504C</v>
          </cell>
          <cell r="B7924" t="str">
            <v>SINGLE JERSEY</v>
          </cell>
          <cell r="C7924">
            <v>0</v>
          </cell>
          <cell r="D7924" t="str">
            <v>28gg, 30D, SJ, Santec</v>
          </cell>
          <cell r="E7924">
            <v>3.4806819999999998</v>
          </cell>
        </row>
        <row r="7925">
          <cell r="A7925" t="str">
            <v>Y3-0504C</v>
          </cell>
          <cell r="B7925" t="str">
            <v>SINGLE JERSEY</v>
          </cell>
          <cell r="C7925">
            <v>0</v>
          </cell>
          <cell r="D7925" t="str">
            <v>28gg, 30D, SJ, Santec</v>
          </cell>
          <cell r="E7925">
            <v>3.4806819999999998</v>
          </cell>
        </row>
        <row r="7926">
          <cell r="A7926" t="str">
            <v>Y3-0504C</v>
          </cell>
          <cell r="B7926" t="str">
            <v>SINGLE JERSEY</v>
          </cell>
          <cell r="C7926">
            <v>0</v>
          </cell>
          <cell r="D7926" t="str">
            <v>28gg, 30D, SJ, Santec</v>
          </cell>
          <cell r="E7926">
            <v>3.4806819999999998</v>
          </cell>
        </row>
        <row r="7927">
          <cell r="A7927" t="str">
            <v>Y3-0504D</v>
          </cell>
          <cell r="B7927" t="str">
            <v>SINGLE JERSEY</v>
          </cell>
          <cell r="C7927">
            <v>0</v>
          </cell>
          <cell r="D7927" t="str">
            <v>28gg, 30D, SJ, Santec</v>
          </cell>
          <cell r="E7927">
            <v>3.4806819999999998</v>
          </cell>
        </row>
        <row r="7928">
          <cell r="A7928" t="str">
            <v>Y3-0504D</v>
          </cell>
          <cell r="B7928" t="str">
            <v>SINGLE JERSEY</v>
          </cell>
          <cell r="C7928">
            <v>0</v>
          </cell>
          <cell r="D7928" t="str">
            <v>28gg, 30D, SJ, Santec</v>
          </cell>
          <cell r="E7928">
            <v>3.4806819999999998</v>
          </cell>
        </row>
        <row r="7929">
          <cell r="A7929" t="str">
            <v>Y3-0504D</v>
          </cell>
          <cell r="B7929" t="str">
            <v>SINGLE JERSEY</v>
          </cell>
          <cell r="C7929">
            <v>0</v>
          </cell>
          <cell r="D7929" t="str">
            <v>28gg, 30D, SJ, Santec</v>
          </cell>
          <cell r="E7929">
            <v>3.4806819999999998</v>
          </cell>
        </row>
        <row r="7930">
          <cell r="A7930" t="str">
            <v>Y3-0504D</v>
          </cell>
          <cell r="B7930" t="str">
            <v>SINGLE JERSEY</v>
          </cell>
          <cell r="C7930">
            <v>0</v>
          </cell>
          <cell r="D7930" t="str">
            <v>28gg, 30D, SJ, Santec</v>
          </cell>
          <cell r="E7930">
            <v>3.4806819999999998</v>
          </cell>
        </row>
        <row r="7931">
          <cell r="A7931" t="str">
            <v>Y3-0504D</v>
          </cell>
          <cell r="B7931" t="str">
            <v>SINGLE JERSEY</v>
          </cell>
          <cell r="C7931">
            <v>0</v>
          </cell>
          <cell r="D7931" t="str">
            <v>28gg, 30D, SJ, Santec</v>
          </cell>
          <cell r="E7931">
            <v>3.4806819999999998</v>
          </cell>
        </row>
        <row r="7932">
          <cell r="A7932" t="str">
            <v>Y3-0504D</v>
          </cell>
          <cell r="B7932" t="str">
            <v>SINGLE JERSEY</v>
          </cell>
          <cell r="C7932">
            <v>0</v>
          </cell>
          <cell r="D7932" t="str">
            <v>28gg, 30D, SJ, Santec</v>
          </cell>
          <cell r="E7932">
            <v>3.4806819999999998</v>
          </cell>
        </row>
        <row r="7933">
          <cell r="A7933" t="str">
            <v>Y3-0554A</v>
          </cell>
          <cell r="B7933" t="str">
            <v>SINGLE JERSEY</v>
          </cell>
          <cell r="C7933">
            <v>0</v>
          </cell>
          <cell r="D7933" t="str">
            <v>28gg, 30D, SJ, Santec</v>
          </cell>
          <cell r="E7933">
            <v>3.4806819999999998</v>
          </cell>
        </row>
        <row r="7934">
          <cell r="A7934">
            <v>50347</v>
          </cell>
          <cell r="B7934" t="str">
            <v>SINGLE JERSEY</v>
          </cell>
          <cell r="C7934">
            <v>0</v>
          </cell>
          <cell r="D7934" t="str">
            <v>28gg, 30D, SJ, Orizio</v>
          </cell>
          <cell r="E7934">
            <v>3.483107</v>
          </cell>
        </row>
        <row r="7935">
          <cell r="A7935">
            <v>43252</v>
          </cell>
          <cell r="B7935" t="str">
            <v>SINGLE JERSEY</v>
          </cell>
          <cell r="C7935">
            <v>0</v>
          </cell>
          <cell r="D7935" t="str">
            <v>24gg, 30D, SJ, Santec</v>
          </cell>
          <cell r="E7935">
            <v>3.485535</v>
          </cell>
        </row>
        <row r="7936">
          <cell r="A7936">
            <v>43252</v>
          </cell>
          <cell r="B7936" t="str">
            <v>SINGLE JERSEY</v>
          </cell>
          <cell r="C7936">
            <v>0</v>
          </cell>
          <cell r="D7936" t="str">
            <v>24gg, 30D, SJ, Santec</v>
          </cell>
          <cell r="E7936">
            <v>3.485535</v>
          </cell>
        </row>
        <row r="7937">
          <cell r="A7937">
            <v>43252</v>
          </cell>
          <cell r="B7937" t="str">
            <v>SINGLE JERSEY</v>
          </cell>
          <cell r="C7937">
            <v>0</v>
          </cell>
          <cell r="D7937" t="str">
            <v>24gg, 30D, SJ, Santec</v>
          </cell>
          <cell r="E7937">
            <v>3.485535</v>
          </cell>
        </row>
        <row r="7938">
          <cell r="A7938">
            <v>50030</v>
          </cell>
          <cell r="B7938" t="str">
            <v>SINGLE JERSEY</v>
          </cell>
          <cell r="C7938">
            <v>0</v>
          </cell>
          <cell r="D7938" t="str">
            <v>28gg, 30D, SJ, Orizio</v>
          </cell>
          <cell r="E7938">
            <v>3.485535</v>
          </cell>
        </row>
        <row r="7939">
          <cell r="A7939">
            <v>50030</v>
          </cell>
          <cell r="B7939" t="str">
            <v>SINGLE JERSEY</v>
          </cell>
          <cell r="C7939">
            <v>0</v>
          </cell>
          <cell r="D7939" t="str">
            <v>28gg, 30D, SJ, Orizio</v>
          </cell>
          <cell r="E7939">
            <v>3.485535</v>
          </cell>
        </row>
        <row r="7940">
          <cell r="A7940">
            <v>50922</v>
          </cell>
          <cell r="B7940" t="str">
            <v>SINGLE JERSEY</v>
          </cell>
          <cell r="C7940">
            <v>0</v>
          </cell>
          <cell r="D7940" t="str">
            <v>28gg, 30D, SJ, Orizio</v>
          </cell>
          <cell r="E7940">
            <v>3.485535</v>
          </cell>
        </row>
        <row r="7941">
          <cell r="A7941">
            <v>50922</v>
          </cell>
          <cell r="B7941" t="str">
            <v>SINGLE JERSEY</v>
          </cell>
          <cell r="C7941">
            <v>0</v>
          </cell>
          <cell r="D7941" t="str">
            <v>28gg, 30D, SJ, Orizio</v>
          </cell>
          <cell r="E7941">
            <v>3.485535</v>
          </cell>
        </row>
        <row r="7942">
          <cell r="A7942">
            <v>40015</v>
          </cell>
          <cell r="B7942" t="str">
            <v>SINGLE JERSEY</v>
          </cell>
          <cell r="C7942">
            <v>0</v>
          </cell>
          <cell r="D7942" t="str">
            <v>28gg, 30D, SJ, Orizio</v>
          </cell>
          <cell r="E7942">
            <v>3.487358</v>
          </cell>
        </row>
        <row r="7943">
          <cell r="A7943">
            <v>50015</v>
          </cell>
          <cell r="B7943" t="str">
            <v>SINGLE JERSEY</v>
          </cell>
          <cell r="C7943">
            <v>0</v>
          </cell>
          <cell r="D7943" t="str">
            <v>28gg, 30D, SJ, Orizio</v>
          </cell>
          <cell r="E7943">
            <v>3.487358</v>
          </cell>
        </row>
        <row r="7944">
          <cell r="A7944">
            <v>50204</v>
          </cell>
          <cell r="B7944" t="str">
            <v>SINGLE JERSEY</v>
          </cell>
          <cell r="C7944">
            <v>0</v>
          </cell>
          <cell r="D7944" t="str">
            <v>28gg, 30D, SJ, Orizio</v>
          </cell>
          <cell r="E7944">
            <v>3.487358</v>
          </cell>
        </row>
        <row r="7945">
          <cell r="A7945">
            <v>50204</v>
          </cell>
          <cell r="B7945" t="str">
            <v>SINGLE JERSEY</v>
          </cell>
          <cell r="C7945">
            <v>0</v>
          </cell>
          <cell r="D7945" t="str">
            <v>28gg, 30D, SJ, Orizio</v>
          </cell>
          <cell r="E7945">
            <v>3.487358</v>
          </cell>
        </row>
        <row r="7946">
          <cell r="A7946">
            <v>50608</v>
          </cell>
          <cell r="B7946" t="str">
            <v>SINGLE JERSEY</v>
          </cell>
          <cell r="C7946">
            <v>0</v>
          </cell>
          <cell r="D7946" t="str">
            <v>28gg, 30D, SJ, Orizio</v>
          </cell>
          <cell r="E7946">
            <v>3.487358</v>
          </cell>
        </row>
        <row r="7947">
          <cell r="A7947">
            <v>50608</v>
          </cell>
          <cell r="B7947" t="str">
            <v>SINGLE JERSEY</v>
          </cell>
          <cell r="C7947">
            <v>0</v>
          </cell>
          <cell r="D7947" t="str">
            <v>28gg, 30D, SJ, Orizio</v>
          </cell>
          <cell r="E7947">
            <v>3.487358</v>
          </cell>
        </row>
        <row r="7948">
          <cell r="A7948">
            <v>51469</v>
          </cell>
          <cell r="B7948" t="str">
            <v>SINGLE JERSEY</v>
          </cell>
          <cell r="C7948">
            <v>0</v>
          </cell>
          <cell r="D7948" t="str">
            <v>28gg, 30D, SJ, Monarch</v>
          </cell>
          <cell r="E7948">
            <v>3.487358</v>
          </cell>
        </row>
        <row r="7949">
          <cell r="A7949">
            <v>55079</v>
          </cell>
          <cell r="B7949" t="str">
            <v>SINGLE JERSEY</v>
          </cell>
          <cell r="C7949">
            <v>0</v>
          </cell>
          <cell r="D7949" t="str">
            <v>28gg, 30D, SJ, Orizio</v>
          </cell>
          <cell r="E7949">
            <v>3.487358</v>
          </cell>
        </row>
        <row r="7950">
          <cell r="A7950">
            <v>55155</v>
          </cell>
          <cell r="B7950" t="str">
            <v>SINGLE JERSEY</v>
          </cell>
          <cell r="C7950">
            <v>0</v>
          </cell>
          <cell r="D7950" t="str">
            <v>28gg, 30D, SJ, Santec</v>
          </cell>
          <cell r="E7950">
            <v>3.487358</v>
          </cell>
        </row>
        <row r="7951">
          <cell r="A7951">
            <v>55155</v>
          </cell>
          <cell r="B7951" t="str">
            <v>SINGLE JERSEY</v>
          </cell>
          <cell r="C7951">
            <v>0</v>
          </cell>
          <cell r="D7951" t="str">
            <v>28gg, 30D, SJ, Santec</v>
          </cell>
          <cell r="E7951">
            <v>3.487358</v>
          </cell>
        </row>
        <row r="7952">
          <cell r="A7952">
            <v>55156</v>
          </cell>
          <cell r="B7952" t="str">
            <v>SINGLE JERSEY</v>
          </cell>
          <cell r="C7952">
            <v>0</v>
          </cell>
          <cell r="D7952" t="str">
            <v>28gg, 30D, SJ, Santec</v>
          </cell>
          <cell r="E7952">
            <v>3.487358</v>
          </cell>
        </row>
        <row r="7953">
          <cell r="A7953">
            <v>55156</v>
          </cell>
          <cell r="B7953" t="str">
            <v>SINGLE JERSEY</v>
          </cell>
          <cell r="C7953">
            <v>0</v>
          </cell>
          <cell r="D7953" t="str">
            <v>28gg, 30D, SJ, Santec</v>
          </cell>
          <cell r="E7953">
            <v>3.487358</v>
          </cell>
        </row>
        <row r="7954">
          <cell r="A7954">
            <v>55157</v>
          </cell>
          <cell r="B7954" t="str">
            <v>SINGLE JERSEY</v>
          </cell>
          <cell r="C7954">
            <v>0</v>
          </cell>
          <cell r="D7954" t="str">
            <v>28gg, 30D, SJ, Santec</v>
          </cell>
          <cell r="E7954">
            <v>3.487358</v>
          </cell>
        </row>
        <row r="7955">
          <cell r="A7955">
            <v>55157</v>
          </cell>
          <cell r="B7955" t="str">
            <v>SINGLE JERSEY</v>
          </cell>
          <cell r="C7955">
            <v>0</v>
          </cell>
          <cell r="D7955" t="str">
            <v>28gg, 30D, SJ, Santec</v>
          </cell>
          <cell r="E7955">
            <v>3.487358</v>
          </cell>
        </row>
        <row r="7956">
          <cell r="A7956">
            <v>55158</v>
          </cell>
          <cell r="B7956" t="str">
            <v>SINGLE JERSEY</v>
          </cell>
          <cell r="C7956">
            <v>0</v>
          </cell>
          <cell r="D7956" t="str">
            <v>28gg, 30D, SJ, Santec</v>
          </cell>
          <cell r="E7956">
            <v>3.487358</v>
          </cell>
        </row>
        <row r="7957">
          <cell r="A7957">
            <v>55158</v>
          </cell>
          <cell r="B7957" t="str">
            <v>SINGLE JERSEY</v>
          </cell>
          <cell r="C7957">
            <v>0</v>
          </cell>
          <cell r="D7957" t="str">
            <v>28gg, 30D, SJ, Santec</v>
          </cell>
          <cell r="E7957">
            <v>3.487358</v>
          </cell>
        </row>
        <row r="7958">
          <cell r="A7958">
            <v>55332</v>
          </cell>
          <cell r="B7958" t="str">
            <v>SINGLE JERSEY</v>
          </cell>
          <cell r="C7958">
            <v>0</v>
          </cell>
          <cell r="D7958" t="str">
            <v>28gg, 30D, SJ, Orizio</v>
          </cell>
          <cell r="E7958">
            <v>3.487358</v>
          </cell>
        </row>
        <row r="7959">
          <cell r="A7959">
            <v>55332</v>
          </cell>
          <cell r="B7959" t="str">
            <v>SINGLE JERSEY</v>
          </cell>
          <cell r="C7959">
            <v>0</v>
          </cell>
          <cell r="D7959" t="str">
            <v>28gg, 30D, SJ, Orizio</v>
          </cell>
          <cell r="E7959">
            <v>3.487358</v>
          </cell>
        </row>
        <row r="7960">
          <cell r="A7960">
            <v>55436</v>
          </cell>
          <cell r="B7960" t="str">
            <v>SINGLE JERSEY</v>
          </cell>
          <cell r="C7960">
            <v>0</v>
          </cell>
          <cell r="D7960" t="str">
            <v>28gg, 30D, SJ, Santec</v>
          </cell>
          <cell r="E7960">
            <v>3.487358</v>
          </cell>
        </row>
        <row r="7961">
          <cell r="A7961">
            <v>55436</v>
          </cell>
          <cell r="B7961" t="str">
            <v>SINGLE JERSEY</v>
          </cell>
          <cell r="C7961">
            <v>0</v>
          </cell>
          <cell r="D7961" t="str">
            <v>28gg, 30D, SJ, Santec</v>
          </cell>
          <cell r="E7961">
            <v>3.487358</v>
          </cell>
        </row>
        <row r="7962">
          <cell r="A7962">
            <v>55437</v>
          </cell>
          <cell r="B7962" t="str">
            <v>SINGLE JERSEY</v>
          </cell>
          <cell r="C7962">
            <v>0</v>
          </cell>
          <cell r="D7962" t="str">
            <v>28gg, 30D, SJ, Santec</v>
          </cell>
          <cell r="E7962">
            <v>3.487358</v>
          </cell>
        </row>
        <row r="7963">
          <cell r="A7963">
            <v>55438</v>
          </cell>
          <cell r="B7963" t="str">
            <v>SINGLE JERSEY</v>
          </cell>
          <cell r="C7963">
            <v>0</v>
          </cell>
          <cell r="D7963" t="str">
            <v>28gg, 30D, SJ, Santec</v>
          </cell>
          <cell r="E7963">
            <v>3.487358</v>
          </cell>
        </row>
        <row r="7964">
          <cell r="A7964">
            <v>55438</v>
          </cell>
          <cell r="B7964" t="str">
            <v>SINGLE JERSEY</v>
          </cell>
          <cell r="C7964">
            <v>0</v>
          </cell>
          <cell r="D7964" t="str">
            <v>28gg, 30D, SJ, Santec</v>
          </cell>
          <cell r="E7964">
            <v>3.487358</v>
          </cell>
        </row>
        <row r="7965">
          <cell r="A7965">
            <v>55439</v>
          </cell>
          <cell r="B7965" t="str">
            <v>SINGLE JERSEY</v>
          </cell>
          <cell r="C7965">
            <v>0</v>
          </cell>
          <cell r="D7965" t="str">
            <v>28gg, 30D, SJ, Santec</v>
          </cell>
          <cell r="E7965">
            <v>3.487358</v>
          </cell>
        </row>
        <row r="7966">
          <cell r="A7966">
            <v>55439</v>
          </cell>
          <cell r="B7966" t="str">
            <v>SINGLE JERSEY</v>
          </cell>
          <cell r="C7966">
            <v>0</v>
          </cell>
          <cell r="D7966" t="str">
            <v>28gg, 30D, SJ, Santec</v>
          </cell>
          <cell r="E7966">
            <v>3.487358</v>
          </cell>
        </row>
        <row r="7967">
          <cell r="A7967">
            <v>55440</v>
          </cell>
          <cell r="B7967" t="str">
            <v>SINGLE JERSEY</v>
          </cell>
          <cell r="C7967">
            <v>0</v>
          </cell>
          <cell r="D7967" t="str">
            <v>28gg, 30D, SJ, Santec</v>
          </cell>
          <cell r="E7967">
            <v>3.487358</v>
          </cell>
        </row>
        <row r="7968">
          <cell r="A7968">
            <v>55440</v>
          </cell>
          <cell r="B7968" t="str">
            <v>SINGLE JERSEY</v>
          </cell>
          <cell r="C7968">
            <v>0</v>
          </cell>
          <cell r="D7968" t="str">
            <v>28gg, 30D, SJ, Santec</v>
          </cell>
          <cell r="E7968">
            <v>3.487358</v>
          </cell>
        </row>
        <row r="7969">
          <cell r="A7969">
            <v>55441</v>
          </cell>
          <cell r="B7969" t="str">
            <v>SINGLE JERSEY</v>
          </cell>
          <cell r="C7969">
            <v>0</v>
          </cell>
          <cell r="D7969" t="str">
            <v>28gg, 30D, SJ, Santec</v>
          </cell>
          <cell r="E7969">
            <v>3.487358</v>
          </cell>
        </row>
        <row r="7970">
          <cell r="A7970">
            <v>55441</v>
          </cell>
          <cell r="B7970" t="str">
            <v>SINGLE JERSEY</v>
          </cell>
          <cell r="C7970">
            <v>0</v>
          </cell>
          <cell r="D7970" t="str">
            <v>28gg, 30D, SJ, Santec</v>
          </cell>
          <cell r="E7970">
            <v>3.487358</v>
          </cell>
        </row>
        <row r="7971">
          <cell r="A7971">
            <v>55442</v>
          </cell>
          <cell r="B7971" t="str">
            <v>SINGLE JERSEY</v>
          </cell>
          <cell r="C7971">
            <v>0</v>
          </cell>
          <cell r="D7971" t="str">
            <v>28gg, 30D, SJ, Santec</v>
          </cell>
          <cell r="E7971">
            <v>3.487358</v>
          </cell>
        </row>
        <row r="7972">
          <cell r="A7972">
            <v>55442</v>
          </cell>
          <cell r="B7972" t="str">
            <v>SINGLE JERSEY</v>
          </cell>
          <cell r="C7972">
            <v>0</v>
          </cell>
          <cell r="D7972" t="str">
            <v>28gg, 30D, SJ, Santec</v>
          </cell>
          <cell r="E7972">
            <v>3.487358</v>
          </cell>
        </row>
        <row r="7973">
          <cell r="A7973">
            <v>55443</v>
          </cell>
          <cell r="B7973" t="str">
            <v>SINGLE JERSEY</v>
          </cell>
          <cell r="C7973">
            <v>0</v>
          </cell>
          <cell r="D7973" t="str">
            <v>28gg, 30D, SJ, Santec</v>
          </cell>
          <cell r="E7973">
            <v>3.487358</v>
          </cell>
        </row>
        <row r="7974">
          <cell r="A7974">
            <v>55443</v>
          </cell>
          <cell r="B7974" t="str">
            <v>SINGLE JERSEY</v>
          </cell>
          <cell r="C7974">
            <v>0</v>
          </cell>
          <cell r="D7974" t="str">
            <v>28gg, 30D, SJ, Santec</v>
          </cell>
          <cell r="E7974">
            <v>3.487358</v>
          </cell>
        </row>
        <row r="7975">
          <cell r="A7975">
            <v>55444</v>
          </cell>
          <cell r="B7975" t="str">
            <v>SINGLE JERSEY</v>
          </cell>
          <cell r="C7975">
            <v>0</v>
          </cell>
          <cell r="D7975" t="str">
            <v>28gg, 30D, SJ, Santec</v>
          </cell>
          <cell r="E7975">
            <v>3.487358</v>
          </cell>
        </row>
        <row r="7976">
          <cell r="A7976">
            <v>55444</v>
          </cell>
          <cell r="B7976" t="str">
            <v>SINGLE JERSEY</v>
          </cell>
          <cell r="C7976">
            <v>0</v>
          </cell>
          <cell r="D7976" t="str">
            <v>28gg, 30D, SJ, Santec</v>
          </cell>
          <cell r="E7976">
            <v>3.487358</v>
          </cell>
        </row>
        <row r="7977">
          <cell r="A7977">
            <v>55445</v>
          </cell>
          <cell r="B7977" t="str">
            <v>SINGLE JERSEY</v>
          </cell>
          <cell r="C7977">
            <v>0</v>
          </cell>
          <cell r="D7977" t="str">
            <v>28gg, 30D, SJ, Santec</v>
          </cell>
          <cell r="E7977">
            <v>3.487358</v>
          </cell>
        </row>
        <row r="7978">
          <cell r="A7978">
            <v>55445</v>
          </cell>
          <cell r="B7978" t="str">
            <v>SINGLE JERSEY</v>
          </cell>
          <cell r="C7978">
            <v>0</v>
          </cell>
          <cell r="D7978" t="str">
            <v>28gg, 30D, SJ, Santec</v>
          </cell>
          <cell r="E7978">
            <v>3.487358</v>
          </cell>
        </row>
        <row r="7979">
          <cell r="A7979">
            <v>55446</v>
          </cell>
          <cell r="B7979" t="str">
            <v>SINGLE JERSEY</v>
          </cell>
          <cell r="C7979">
            <v>0</v>
          </cell>
          <cell r="D7979" t="str">
            <v>28gg, 30D, SJ, Santec</v>
          </cell>
          <cell r="E7979">
            <v>3.487358</v>
          </cell>
        </row>
        <row r="7980">
          <cell r="A7980">
            <v>55446</v>
          </cell>
          <cell r="B7980" t="str">
            <v>SINGLE JERSEY</v>
          </cell>
          <cell r="C7980">
            <v>0</v>
          </cell>
          <cell r="D7980" t="str">
            <v>28gg, 30D, SJ, Santec</v>
          </cell>
          <cell r="E7980">
            <v>3.487358</v>
          </cell>
        </row>
        <row r="7981">
          <cell r="A7981">
            <v>55742</v>
          </cell>
          <cell r="B7981" t="str">
            <v>SINGLE JERSEY</v>
          </cell>
          <cell r="C7981">
            <v>0</v>
          </cell>
          <cell r="D7981" t="str">
            <v>28gg, 30D, SJ, Santec</v>
          </cell>
          <cell r="E7981">
            <v>3.487358</v>
          </cell>
        </row>
        <row r="7982">
          <cell r="A7982">
            <v>55742</v>
          </cell>
          <cell r="B7982" t="str">
            <v>SINGLE JERSEY</v>
          </cell>
          <cell r="C7982">
            <v>0</v>
          </cell>
          <cell r="D7982" t="str">
            <v>28gg, 30D, SJ, Santec</v>
          </cell>
          <cell r="E7982">
            <v>3.487358</v>
          </cell>
        </row>
        <row r="7983">
          <cell r="A7983">
            <v>55743</v>
          </cell>
          <cell r="B7983" t="str">
            <v>SINGLE JERSEY</v>
          </cell>
          <cell r="C7983">
            <v>0</v>
          </cell>
          <cell r="D7983" t="str">
            <v>28gg, 30D, SJ, Santec</v>
          </cell>
          <cell r="E7983">
            <v>3.487358</v>
          </cell>
        </row>
        <row r="7984">
          <cell r="A7984">
            <v>55743</v>
          </cell>
          <cell r="B7984" t="str">
            <v>SINGLE JERSEY</v>
          </cell>
          <cell r="C7984">
            <v>0</v>
          </cell>
          <cell r="D7984" t="str">
            <v>28gg, 30D, SJ, Santec</v>
          </cell>
          <cell r="E7984">
            <v>3.487358</v>
          </cell>
        </row>
        <row r="7985">
          <cell r="A7985">
            <v>55744</v>
          </cell>
          <cell r="B7985" t="str">
            <v>SINGLE JERSEY</v>
          </cell>
          <cell r="C7985">
            <v>0</v>
          </cell>
          <cell r="D7985" t="str">
            <v>28gg, 30D, SJ, Santec</v>
          </cell>
          <cell r="E7985">
            <v>3.487358</v>
          </cell>
        </row>
        <row r="7986">
          <cell r="A7986">
            <v>55744</v>
          </cell>
          <cell r="B7986" t="str">
            <v>SINGLE JERSEY</v>
          </cell>
          <cell r="C7986">
            <v>0</v>
          </cell>
          <cell r="D7986" t="str">
            <v>28gg, 30D, SJ, Santec</v>
          </cell>
          <cell r="E7986">
            <v>3.487358</v>
          </cell>
        </row>
        <row r="7987">
          <cell r="A7987">
            <v>55745</v>
          </cell>
          <cell r="B7987" t="str">
            <v>SINGLE JERSEY</v>
          </cell>
          <cell r="C7987">
            <v>0</v>
          </cell>
          <cell r="D7987" t="str">
            <v>28gg, 30D, SJ, Santec</v>
          </cell>
          <cell r="E7987">
            <v>3.487358</v>
          </cell>
        </row>
        <row r="7988">
          <cell r="A7988">
            <v>55745</v>
          </cell>
          <cell r="B7988" t="str">
            <v>SINGLE JERSEY</v>
          </cell>
          <cell r="C7988">
            <v>0</v>
          </cell>
          <cell r="D7988" t="str">
            <v>28gg, 30D, SJ, Santec</v>
          </cell>
          <cell r="E7988">
            <v>3.487358</v>
          </cell>
        </row>
        <row r="7989">
          <cell r="A7989">
            <v>55746</v>
          </cell>
          <cell r="B7989" t="str">
            <v>SINGLE JERSEY</v>
          </cell>
          <cell r="C7989">
            <v>0</v>
          </cell>
          <cell r="D7989" t="str">
            <v>28gg, 30D, SJ, Santec</v>
          </cell>
          <cell r="E7989">
            <v>3.487358</v>
          </cell>
        </row>
        <row r="7990">
          <cell r="A7990">
            <v>55746</v>
          </cell>
          <cell r="B7990" t="str">
            <v>SINGLE JERSEY</v>
          </cell>
          <cell r="C7990">
            <v>0</v>
          </cell>
          <cell r="D7990" t="str">
            <v>28gg, 30D, SJ, Santec</v>
          </cell>
          <cell r="E7990">
            <v>3.487358</v>
          </cell>
        </row>
        <row r="7991">
          <cell r="A7991">
            <v>55747</v>
          </cell>
          <cell r="B7991" t="str">
            <v>SINGLE JERSEY</v>
          </cell>
          <cell r="C7991">
            <v>0</v>
          </cell>
          <cell r="D7991" t="str">
            <v>28gg, 30D, SJ, Santec</v>
          </cell>
          <cell r="E7991">
            <v>3.487358</v>
          </cell>
        </row>
        <row r="7992">
          <cell r="A7992">
            <v>55747</v>
          </cell>
          <cell r="B7992" t="str">
            <v>SINGLE JERSEY</v>
          </cell>
          <cell r="C7992">
            <v>0</v>
          </cell>
          <cell r="D7992" t="str">
            <v>28gg, 30D, SJ, Santec</v>
          </cell>
          <cell r="E7992">
            <v>3.487358</v>
          </cell>
        </row>
        <row r="7993">
          <cell r="A7993" t="str">
            <v>Y1-0652B</v>
          </cell>
          <cell r="B7993" t="str">
            <v>SINGLE JERSEY</v>
          </cell>
          <cell r="C7993">
            <v>0</v>
          </cell>
          <cell r="D7993" t="str">
            <v>28gg, 30D, SJ, Orizio</v>
          </cell>
          <cell r="E7993">
            <v>3.487358</v>
          </cell>
        </row>
        <row r="7994">
          <cell r="A7994" t="str">
            <v>Y1-0652B</v>
          </cell>
          <cell r="B7994" t="str">
            <v>SINGLE JERSEY</v>
          </cell>
          <cell r="C7994">
            <v>0</v>
          </cell>
          <cell r="D7994" t="str">
            <v>28gg, 30D, SJ, Orizio</v>
          </cell>
          <cell r="E7994">
            <v>3.487358</v>
          </cell>
        </row>
        <row r="7995">
          <cell r="A7995" t="str">
            <v>Y1-1045A</v>
          </cell>
          <cell r="B7995" t="str">
            <v>SINGLE JERSEY</v>
          </cell>
          <cell r="C7995">
            <v>0</v>
          </cell>
          <cell r="D7995" t="str">
            <v>28gg, 30D, SJ, Orizio</v>
          </cell>
          <cell r="E7995">
            <v>3.487358</v>
          </cell>
        </row>
        <row r="7996">
          <cell r="A7996" t="str">
            <v>Y1-1045A</v>
          </cell>
          <cell r="B7996" t="str">
            <v>SINGLE JERSEY</v>
          </cell>
          <cell r="C7996">
            <v>0</v>
          </cell>
          <cell r="D7996" t="str">
            <v>28gg, 30D, SJ, Orizio</v>
          </cell>
          <cell r="E7996">
            <v>3.487358</v>
          </cell>
        </row>
        <row r="7997">
          <cell r="A7997" t="str">
            <v>Y1-1045A</v>
          </cell>
          <cell r="B7997" t="str">
            <v>SINGLE JERSEY</v>
          </cell>
          <cell r="C7997">
            <v>0</v>
          </cell>
          <cell r="D7997" t="str">
            <v>28gg, 30D, SJ, Orizio</v>
          </cell>
          <cell r="E7997">
            <v>3.487358</v>
          </cell>
        </row>
        <row r="7998">
          <cell r="A7998" t="str">
            <v>Y1-1045A</v>
          </cell>
          <cell r="B7998" t="str">
            <v>SINGLE JERSEY</v>
          </cell>
          <cell r="C7998">
            <v>0</v>
          </cell>
          <cell r="D7998" t="str">
            <v>28gg, 30D, SJ, Orizio</v>
          </cell>
          <cell r="E7998">
            <v>3.487358</v>
          </cell>
        </row>
        <row r="7999">
          <cell r="A7999" t="str">
            <v>Y1-1048A</v>
          </cell>
          <cell r="B7999" t="str">
            <v>SINGLE JERSEY</v>
          </cell>
          <cell r="C7999">
            <v>0</v>
          </cell>
          <cell r="D7999" t="str">
            <v>28gg, 30D, SJ, Orizio</v>
          </cell>
          <cell r="E7999">
            <v>3.487358</v>
          </cell>
        </row>
        <row r="8000">
          <cell r="A8000" t="str">
            <v>Y1-1048A</v>
          </cell>
          <cell r="B8000" t="str">
            <v>SINGLE JERSEY</v>
          </cell>
          <cell r="C8000">
            <v>0</v>
          </cell>
          <cell r="D8000" t="str">
            <v>28gg, 30D, SJ, Orizio</v>
          </cell>
          <cell r="E8000">
            <v>3.487358</v>
          </cell>
        </row>
        <row r="8001">
          <cell r="A8001" t="str">
            <v>Y1-1048A</v>
          </cell>
          <cell r="B8001" t="str">
            <v>SINGLE JERSEY</v>
          </cell>
          <cell r="C8001">
            <v>0</v>
          </cell>
          <cell r="D8001" t="str">
            <v>28gg, 30D, SJ, Orizio</v>
          </cell>
          <cell r="E8001">
            <v>3.487358</v>
          </cell>
        </row>
        <row r="8002">
          <cell r="A8002" t="str">
            <v>Y1-1048A</v>
          </cell>
          <cell r="B8002" t="str">
            <v>SINGLE JERSEY</v>
          </cell>
          <cell r="C8002">
            <v>0</v>
          </cell>
          <cell r="D8002" t="str">
            <v>28gg, 30D, SJ, Orizio</v>
          </cell>
          <cell r="E8002">
            <v>3.487358</v>
          </cell>
        </row>
        <row r="8003">
          <cell r="A8003" t="str">
            <v>Y1-1048B</v>
          </cell>
          <cell r="B8003" t="str">
            <v>SINGLE JERSEY</v>
          </cell>
          <cell r="C8003">
            <v>0</v>
          </cell>
          <cell r="D8003" t="str">
            <v>28gg, 30D, SJ, Santec</v>
          </cell>
          <cell r="E8003">
            <v>3.487358</v>
          </cell>
        </row>
        <row r="8004">
          <cell r="A8004" t="str">
            <v>Y1-1048B</v>
          </cell>
          <cell r="B8004" t="str">
            <v>SINGLE JERSEY</v>
          </cell>
          <cell r="C8004">
            <v>0</v>
          </cell>
          <cell r="D8004" t="str">
            <v>28gg, 30D, SJ, Santec</v>
          </cell>
          <cell r="E8004">
            <v>3.487358</v>
          </cell>
        </row>
        <row r="8005">
          <cell r="A8005" t="str">
            <v>Y1-1048B</v>
          </cell>
          <cell r="B8005" t="str">
            <v>SINGLE JERSEY</v>
          </cell>
          <cell r="C8005">
            <v>0</v>
          </cell>
          <cell r="D8005" t="str">
            <v>28gg, 30D, SJ, Santec</v>
          </cell>
          <cell r="E8005">
            <v>3.487358</v>
          </cell>
        </row>
        <row r="8006">
          <cell r="A8006" t="str">
            <v>Y1-1048B</v>
          </cell>
          <cell r="B8006" t="str">
            <v>SINGLE JERSEY</v>
          </cell>
          <cell r="C8006">
            <v>0</v>
          </cell>
          <cell r="D8006" t="str">
            <v>28gg, 30D, SJ, Santec</v>
          </cell>
          <cell r="E8006">
            <v>3.487358</v>
          </cell>
        </row>
        <row r="8007">
          <cell r="A8007" t="str">
            <v>Y1-1051A</v>
          </cell>
          <cell r="B8007" t="str">
            <v>SINGLE JERSEY</v>
          </cell>
          <cell r="C8007">
            <v>0</v>
          </cell>
          <cell r="D8007" t="str">
            <v>28gg, 30D, SJ, Orizio</v>
          </cell>
          <cell r="E8007">
            <v>3.487358</v>
          </cell>
        </row>
        <row r="8008">
          <cell r="A8008" t="str">
            <v>Y1-1051A</v>
          </cell>
          <cell r="B8008" t="str">
            <v>SINGLE JERSEY</v>
          </cell>
          <cell r="C8008">
            <v>0</v>
          </cell>
          <cell r="D8008" t="str">
            <v>28gg, 30D, SJ, Orizio</v>
          </cell>
          <cell r="E8008">
            <v>3.487358</v>
          </cell>
        </row>
        <row r="8009">
          <cell r="A8009" t="str">
            <v>Y1-1051A</v>
          </cell>
          <cell r="B8009" t="str">
            <v>SINGLE JERSEY</v>
          </cell>
          <cell r="C8009">
            <v>0</v>
          </cell>
          <cell r="D8009" t="str">
            <v>28gg, 30D, SJ, Orizio</v>
          </cell>
          <cell r="E8009">
            <v>3.487358</v>
          </cell>
        </row>
        <row r="8010">
          <cell r="A8010" t="str">
            <v>Y1-1051B</v>
          </cell>
          <cell r="B8010" t="str">
            <v>SINGLE JERSEY</v>
          </cell>
          <cell r="C8010">
            <v>0</v>
          </cell>
          <cell r="D8010" t="str">
            <v>28gg, 30D, SJ, Orizio</v>
          </cell>
          <cell r="E8010">
            <v>3.487358</v>
          </cell>
        </row>
        <row r="8011">
          <cell r="A8011" t="str">
            <v>Y1-1051B</v>
          </cell>
          <cell r="B8011" t="str">
            <v>SINGLE JERSEY</v>
          </cell>
          <cell r="C8011">
            <v>0</v>
          </cell>
          <cell r="D8011" t="str">
            <v>28gg, 30D, SJ, Orizio</v>
          </cell>
          <cell r="E8011">
            <v>3.487358</v>
          </cell>
        </row>
        <row r="8012">
          <cell r="A8012" t="str">
            <v>Y1-1051B</v>
          </cell>
          <cell r="B8012" t="str">
            <v>SINGLE JERSEY</v>
          </cell>
          <cell r="C8012">
            <v>0</v>
          </cell>
          <cell r="D8012" t="str">
            <v>28gg, 30D, SJ, Orizio</v>
          </cell>
          <cell r="E8012">
            <v>3.487358</v>
          </cell>
        </row>
        <row r="8013">
          <cell r="A8013" t="str">
            <v>Y1-1070A</v>
          </cell>
          <cell r="B8013" t="str">
            <v>SINGLE JERSEY</v>
          </cell>
          <cell r="C8013">
            <v>0</v>
          </cell>
          <cell r="D8013" t="str">
            <v>28gg, 30D, SJ, Orizio</v>
          </cell>
          <cell r="E8013">
            <v>3.487358</v>
          </cell>
        </row>
        <row r="8014">
          <cell r="A8014" t="str">
            <v>Y1-1070A</v>
          </cell>
          <cell r="B8014" t="str">
            <v>SINGLE JERSEY</v>
          </cell>
          <cell r="C8014">
            <v>0</v>
          </cell>
          <cell r="D8014" t="str">
            <v>28gg, 30D, SJ, Orizio</v>
          </cell>
          <cell r="E8014">
            <v>3.487358</v>
          </cell>
        </row>
        <row r="8015">
          <cell r="A8015" t="str">
            <v>Y1-1070A</v>
          </cell>
          <cell r="B8015" t="str">
            <v>SINGLE JERSEY</v>
          </cell>
          <cell r="C8015">
            <v>0</v>
          </cell>
          <cell r="D8015" t="str">
            <v>28gg, 30D, SJ, Orizio</v>
          </cell>
          <cell r="E8015">
            <v>3.487358</v>
          </cell>
        </row>
        <row r="8016">
          <cell r="A8016" t="str">
            <v>Y1-1070B</v>
          </cell>
          <cell r="B8016" t="str">
            <v>SINGLE JERSEY</v>
          </cell>
          <cell r="C8016">
            <v>0</v>
          </cell>
          <cell r="D8016" t="str">
            <v>28gg, 30D, SJ, Orizio</v>
          </cell>
          <cell r="E8016">
            <v>3.487358</v>
          </cell>
        </row>
        <row r="8017">
          <cell r="A8017" t="str">
            <v>Y1-1070B</v>
          </cell>
          <cell r="B8017" t="str">
            <v>SINGLE JERSEY</v>
          </cell>
          <cell r="C8017">
            <v>0</v>
          </cell>
          <cell r="D8017" t="str">
            <v>28gg, 30D, SJ, Orizio</v>
          </cell>
          <cell r="E8017">
            <v>3.487358</v>
          </cell>
        </row>
        <row r="8018">
          <cell r="A8018" t="str">
            <v>Y1-1070B</v>
          </cell>
          <cell r="B8018" t="str">
            <v>SINGLE JERSEY</v>
          </cell>
          <cell r="C8018">
            <v>0</v>
          </cell>
          <cell r="D8018" t="str">
            <v>28gg, 30D, SJ, Orizio</v>
          </cell>
          <cell r="E8018">
            <v>3.487358</v>
          </cell>
        </row>
        <row r="8019">
          <cell r="A8019" t="str">
            <v>Y1-1071A</v>
          </cell>
          <cell r="B8019" t="str">
            <v>SINGLE JERSEY</v>
          </cell>
          <cell r="C8019">
            <v>0</v>
          </cell>
          <cell r="D8019" t="str">
            <v>28gg, 30D, SJ, Orizio</v>
          </cell>
          <cell r="E8019">
            <v>3.487358</v>
          </cell>
        </row>
        <row r="8020">
          <cell r="A8020" t="str">
            <v>Y1-1071A</v>
          </cell>
          <cell r="B8020" t="str">
            <v>SINGLE JERSEY</v>
          </cell>
          <cell r="C8020">
            <v>0</v>
          </cell>
          <cell r="D8020" t="str">
            <v>28gg, 30D, SJ, Orizio</v>
          </cell>
          <cell r="E8020">
            <v>3.487358</v>
          </cell>
        </row>
        <row r="8021">
          <cell r="A8021" t="str">
            <v>Y1-1071A</v>
          </cell>
          <cell r="B8021" t="str">
            <v>SINGLE JERSEY</v>
          </cell>
          <cell r="C8021">
            <v>0</v>
          </cell>
          <cell r="D8021" t="str">
            <v>28gg, 30D, SJ, Orizio</v>
          </cell>
          <cell r="E8021">
            <v>3.487358</v>
          </cell>
        </row>
        <row r="8022">
          <cell r="A8022" t="str">
            <v>Y1-1071A</v>
          </cell>
          <cell r="B8022" t="str">
            <v>SINGLE JERSEY</v>
          </cell>
          <cell r="C8022">
            <v>0</v>
          </cell>
          <cell r="D8022" t="str">
            <v>28gg, 30D, SJ, Orizio</v>
          </cell>
          <cell r="E8022">
            <v>3.487358</v>
          </cell>
        </row>
        <row r="8023">
          <cell r="A8023" t="str">
            <v>Y1-1071B</v>
          </cell>
          <cell r="B8023" t="str">
            <v>SINGLE JERSEY</v>
          </cell>
          <cell r="C8023">
            <v>0</v>
          </cell>
          <cell r="D8023" t="str">
            <v>28gg, 30D, SJ, Orizio</v>
          </cell>
          <cell r="E8023">
            <v>3.487358</v>
          </cell>
        </row>
        <row r="8024">
          <cell r="A8024" t="str">
            <v>Y1-1071B</v>
          </cell>
          <cell r="B8024" t="str">
            <v>SINGLE JERSEY</v>
          </cell>
          <cell r="C8024">
            <v>0</v>
          </cell>
          <cell r="D8024" t="str">
            <v>28gg, 30D, SJ, Orizio</v>
          </cell>
          <cell r="E8024">
            <v>3.487358</v>
          </cell>
        </row>
        <row r="8025">
          <cell r="A8025" t="str">
            <v>Y1-1071B</v>
          </cell>
          <cell r="B8025" t="str">
            <v>SINGLE JERSEY</v>
          </cell>
          <cell r="C8025">
            <v>0</v>
          </cell>
          <cell r="D8025" t="str">
            <v>28gg, 30D, SJ, Orizio</v>
          </cell>
          <cell r="E8025">
            <v>3.487358</v>
          </cell>
        </row>
        <row r="8026">
          <cell r="A8026" t="str">
            <v>Y1-1071B</v>
          </cell>
          <cell r="B8026" t="str">
            <v>SINGLE JERSEY</v>
          </cell>
          <cell r="C8026">
            <v>0</v>
          </cell>
          <cell r="D8026" t="str">
            <v>28gg, 30D, SJ, Orizio</v>
          </cell>
          <cell r="E8026">
            <v>3.487358</v>
          </cell>
        </row>
        <row r="8027">
          <cell r="A8027" t="str">
            <v>Y1-1071C</v>
          </cell>
          <cell r="B8027" t="str">
            <v>SINGLE JERSEY</v>
          </cell>
          <cell r="C8027">
            <v>0</v>
          </cell>
          <cell r="D8027" t="str">
            <v>28gg, 30D, SJ, Orizio</v>
          </cell>
          <cell r="E8027">
            <v>3.487358</v>
          </cell>
        </row>
        <row r="8028">
          <cell r="A8028" t="str">
            <v>Y1-1071C</v>
          </cell>
          <cell r="B8028" t="str">
            <v>SINGLE JERSEY</v>
          </cell>
          <cell r="C8028">
            <v>0</v>
          </cell>
          <cell r="D8028" t="str">
            <v>28gg, 30D, SJ, Orizio</v>
          </cell>
          <cell r="E8028">
            <v>3.487358</v>
          </cell>
        </row>
        <row r="8029">
          <cell r="A8029" t="str">
            <v>Y1-1071C</v>
          </cell>
          <cell r="B8029" t="str">
            <v>SINGLE JERSEY</v>
          </cell>
          <cell r="C8029">
            <v>0</v>
          </cell>
          <cell r="D8029" t="str">
            <v>28gg, 30D, SJ, Orizio</v>
          </cell>
          <cell r="E8029">
            <v>3.487358</v>
          </cell>
        </row>
        <row r="8030">
          <cell r="A8030" t="str">
            <v>Y1-1071C</v>
          </cell>
          <cell r="B8030" t="str">
            <v>SINGLE JERSEY</v>
          </cell>
          <cell r="C8030">
            <v>0</v>
          </cell>
          <cell r="D8030" t="str">
            <v>28gg, 30D, SJ, Orizio</v>
          </cell>
          <cell r="E8030">
            <v>3.487358</v>
          </cell>
        </row>
        <row r="8031">
          <cell r="A8031" t="str">
            <v>Y1-1071D</v>
          </cell>
          <cell r="B8031" t="str">
            <v>SINGLE JERSEY</v>
          </cell>
          <cell r="C8031">
            <v>0</v>
          </cell>
          <cell r="D8031" t="str">
            <v>28gg, 30D, SJ, Orizio</v>
          </cell>
          <cell r="E8031">
            <v>3.487358</v>
          </cell>
        </row>
        <row r="8032">
          <cell r="A8032" t="str">
            <v>Y1-1071D</v>
          </cell>
          <cell r="B8032" t="str">
            <v>SINGLE JERSEY</v>
          </cell>
          <cell r="C8032">
            <v>0</v>
          </cell>
          <cell r="D8032" t="str">
            <v>28gg, 30D, SJ, Orizio</v>
          </cell>
          <cell r="E8032">
            <v>3.487358</v>
          </cell>
        </row>
        <row r="8033">
          <cell r="A8033" t="str">
            <v>Y1-1071D</v>
          </cell>
          <cell r="B8033" t="str">
            <v>SINGLE JERSEY</v>
          </cell>
          <cell r="C8033">
            <v>0</v>
          </cell>
          <cell r="D8033" t="str">
            <v>28gg, 30D, SJ, Orizio</v>
          </cell>
          <cell r="E8033">
            <v>3.487358</v>
          </cell>
        </row>
        <row r="8034">
          <cell r="A8034" t="str">
            <v>Y1-1071D</v>
          </cell>
          <cell r="B8034" t="str">
            <v>SINGLE JERSEY</v>
          </cell>
          <cell r="C8034">
            <v>0</v>
          </cell>
          <cell r="D8034" t="str">
            <v>28gg, 30D, SJ, Orizio</v>
          </cell>
          <cell r="E8034">
            <v>3.487358</v>
          </cell>
        </row>
        <row r="8035">
          <cell r="A8035" t="str">
            <v>Y1-1085A</v>
          </cell>
          <cell r="B8035" t="str">
            <v>SINGLE JERSEY</v>
          </cell>
          <cell r="C8035">
            <v>0</v>
          </cell>
          <cell r="D8035" t="str">
            <v>28gg, 30D, SJ, Orizio</v>
          </cell>
          <cell r="E8035">
            <v>3.487358</v>
          </cell>
        </row>
        <row r="8036">
          <cell r="A8036" t="str">
            <v>Y1-1085A</v>
          </cell>
          <cell r="B8036" t="str">
            <v>SINGLE JERSEY</v>
          </cell>
          <cell r="C8036">
            <v>0</v>
          </cell>
          <cell r="D8036" t="str">
            <v>28gg, 30D, SJ, Orizio</v>
          </cell>
          <cell r="E8036">
            <v>3.487358</v>
          </cell>
        </row>
        <row r="8037">
          <cell r="A8037" t="str">
            <v>Y1-1085B</v>
          </cell>
          <cell r="B8037" t="str">
            <v>SINGLE JERSEY</v>
          </cell>
          <cell r="C8037">
            <v>0</v>
          </cell>
          <cell r="D8037" t="str">
            <v>28gg, 30D, SJ, Orizio</v>
          </cell>
          <cell r="E8037">
            <v>3.487358</v>
          </cell>
        </row>
        <row r="8038">
          <cell r="A8038" t="str">
            <v>Y1-1085B</v>
          </cell>
          <cell r="B8038" t="str">
            <v>SINGLE JERSEY</v>
          </cell>
          <cell r="C8038">
            <v>0</v>
          </cell>
          <cell r="D8038" t="str">
            <v>28gg, 30D, SJ, Orizio</v>
          </cell>
          <cell r="E8038">
            <v>3.487358</v>
          </cell>
        </row>
        <row r="8039">
          <cell r="A8039" t="str">
            <v>Y1-1085C</v>
          </cell>
          <cell r="B8039" t="str">
            <v>SINGLE JERSEY</v>
          </cell>
          <cell r="C8039">
            <v>0</v>
          </cell>
          <cell r="D8039" t="str">
            <v>28gg, 30D, SJ, Orizio</v>
          </cell>
          <cell r="E8039">
            <v>3.487358</v>
          </cell>
        </row>
        <row r="8040">
          <cell r="A8040" t="str">
            <v>Y1-1085C</v>
          </cell>
          <cell r="B8040" t="str">
            <v>SINGLE JERSEY</v>
          </cell>
          <cell r="C8040">
            <v>0</v>
          </cell>
          <cell r="D8040" t="str">
            <v>28gg, 30D, SJ, Orizio</v>
          </cell>
          <cell r="E8040">
            <v>3.487358</v>
          </cell>
        </row>
        <row r="8041">
          <cell r="A8041" t="str">
            <v>Y1-1113A</v>
          </cell>
          <cell r="B8041" t="str">
            <v>SINGLE JERSEY</v>
          </cell>
          <cell r="C8041">
            <v>0</v>
          </cell>
          <cell r="D8041" t="str">
            <v>28gg, 30D, SJ, Orizio</v>
          </cell>
          <cell r="E8041">
            <v>3.487358</v>
          </cell>
        </row>
        <row r="8042">
          <cell r="A8042" t="str">
            <v>Y1-1113A</v>
          </cell>
          <cell r="B8042" t="str">
            <v>SINGLE JERSEY</v>
          </cell>
          <cell r="C8042">
            <v>0</v>
          </cell>
          <cell r="D8042" t="str">
            <v>28gg, 30D, SJ, Orizio</v>
          </cell>
          <cell r="E8042">
            <v>3.487358</v>
          </cell>
        </row>
        <row r="8043">
          <cell r="A8043" t="str">
            <v>Y1-1113B</v>
          </cell>
          <cell r="B8043" t="str">
            <v>SINGLE JERSEY</v>
          </cell>
          <cell r="C8043">
            <v>0</v>
          </cell>
          <cell r="D8043" t="str">
            <v>28gg, 30D, SJ, Orizio</v>
          </cell>
          <cell r="E8043">
            <v>3.487358</v>
          </cell>
        </row>
        <row r="8044">
          <cell r="A8044" t="str">
            <v>Y1-1113B</v>
          </cell>
          <cell r="B8044" t="str">
            <v>SINGLE JERSEY</v>
          </cell>
          <cell r="C8044">
            <v>0</v>
          </cell>
          <cell r="D8044" t="str">
            <v>28gg, 30D, SJ, Orizio</v>
          </cell>
          <cell r="E8044">
            <v>3.487358</v>
          </cell>
        </row>
        <row r="8045">
          <cell r="A8045" t="str">
            <v>Y1-1113C</v>
          </cell>
          <cell r="B8045" t="str">
            <v>SINGLE JERSEY</v>
          </cell>
          <cell r="C8045">
            <v>0</v>
          </cell>
          <cell r="D8045" t="str">
            <v>28gg, 30D, SJ, Orizio</v>
          </cell>
          <cell r="E8045">
            <v>3.487358</v>
          </cell>
        </row>
        <row r="8046">
          <cell r="A8046" t="str">
            <v>Y1-1113C</v>
          </cell>
          <cell r="B8046" t="str">
            <v>SINGLE JERSEY</v>
          </cell>
          <cell r="C8046">
            <v>0</v>
          </cell>
          <cell r="D8046" t="str">
            <v>28gg, 30D, SJ, Orizio</v>
          </cell>
          <cell r="E8046">
            <v>3.487358</v>
          </cell>
        </row>
        <row r="8047">
          <cell r="A8047" t="str">
            <v>Y1-1113D</v>
          </cell>
          <cell r="B8047" t="str">
            <v>SINGLE JERSEY</v>
          </cell>
          <cell r="C8047">
            <v>0</v>
          </cell>
          <cell r="D8047" t="str">
            <v>28gg, 30D, SJ, Orizio</v>
          </cell>
          <cell r="E8047">
            <v>3.487358</v>
          </cell>
        </row>
        <row r="8048">
          <cell r="A8048" t="str">
            <v>Y1-1113D</v>
          </cell>
          <cell r="B8048" t="str">
            <v>SINGLE JERSEY</v>
          </cell>
          <cell r="C8048">
            <v>0</v>
          </cell>
          <cell r="D8048" t="str">
            <v>28gg, 30D, SJ, Orizio</v>
          </cell>
          <cell r="E8048">
            <v>3.487358</v>
          </cell>
        </row>
        <row r="8049">
          <cell r="A8049" t="str">
            <v>Y1-1114A</v>
          </cell>
          <cell r="B8049" t="str">
            <v>SINGLE JERSEY</v>
          </cell>
          <cell r="C8049">
            <v>0</v>
          </cell>
          <cell r="D8049" t="str">
            <v>28gg, 30D, SJ, Orizio</v>
          </cell>
          <cell r="E8049">
            <v>3.487358</v>
          </cell>
        </row>
        <row r="8050">
          <cell r="A8050" t="str">
            <v>Y1-1114A</v>
          </cell>
          <cell r="B8050" t="str">
            <v>SINGLE JERSEY</v>
          </cell>
          <cell r="C8050">
            <v>0</v>
          </cell>
          <cell r="D8050" t="str">
            <v>28gg, 30D, SJ, Orizio</v>
          </cell>
          <cell r="E8050">
            <v>3.487358</v>
          </cell>
        </row>
        <row r="8051">
          <cell r="A8051" t="str">
            <v>Y1-1114B</v>
          </cell>
          <cell r="B8051" t="str">
            <v>SINGLE JERSEY</v>
          </cell>
          <cell r="C8051">
            <v>0</v>
          </cell>
          <cell r="D8051" t="str">
            <v>28gg, 30D, SJ, Orizio</v>
          </cell>
          <cell r="E8051">
            <v>3.487358</v>
          </cell>
        </row>
        <row r="8052">
          <cell r="A8052" t="str">
            <v>Y1-1114B</v>
          </cell>
          <cell r="B8052" t="str">
            <v>SINGLE JERSEY</v>
          </cell>
          <cell r="C8052">
            <v>0</v>
          </cell>
          <cell r="D8052" t="str">
            <v>28gg, 30D, SJ, Orizio</v>
          </cell>
          <cell r="E8052">
            <v>3.487358</v>
          </cell>
        </row>
        <row r="8053">
          <cell r="A8053" t="str">
            <v>Y1-1114C</v>
          </cell>
          <cell r="B8053" t="str">
            <v>SINGLE JERSEY</v>
          </cell>
          <cell r="C8053">
            <v>0</v>
          </cell>
          <cell r="D8053" t="str">
            <v>28gg, 30D, SJ, Orizio</v>
          </cell>
          <cell r="E8053">
            <v>3.487358</v>
          </cell>
        </row>
        <row r="8054">
          <cell r="A8054" t="str">
            <v>Y1-1114C</v>
          </cell>
          <cell r="B8054" t="str">
            <v>SINGLE JERSEY</v>
          </cell>
          <cell r="C8054">
            <v>0</v>
          </cell>
          <cell r="D8054" t="str">
            <v>28gg, 30D, SJ, Orizio</v>
          </cell>
          <cell r="E8054">
            <v>3.487358</v>
          </cell>
        </row>
        <row r="8055">
          <cell r="A8055" t="str">
            <v>Y1-1116A</v>
          </cell>
          <cell r="B8055" t="str">
            <v>SINGLE JERSEY</v>
          </cell>
          <cell r="C8055">
            <v>0</v>
          </cell>
          <cell r="D8055" t="str">
            <v>28gg, 30D, SJ, Orizio</v>
          </cell>
          <cell r="E8055">
            <v>3.487358</v>
          </cell>
        </row>
        <row r="8056">
          <cell r="A8056" t="str">
            <v>Y1-1116A</v>
          </cell>
          <cell r="B8056" t="str">
            <v>SINGLE JERSEY</v>
          </cell>
          <cell r="C8056">
            <v>0</v>
          </cell>
          <cell r="D8056" t="str">
            <v>28gg, 30D, SJ, Orizio</v>
          </cell>
          <cell r="E8056">
            <v>3.487358</v>
          </cell>
        </row>
        <row r="8057">
          <cell r="A8057" t="str">
            <v>Y1-1116A</v>
          </cell>
          <cell r="B8057" t="str">
            <v>SINGLE JERSEY</v>
          </cell>
          <cell r="C8057">
            <v>0</v>
          </cell>
          <cell r="D8057" t="str">
            <v>28gg, 30D, SJ, Orizio</v>
          </cell>
          <cell r="E8057">
            <v>3.487358</v>
          </cell>
        </row>
        <row r="8058">
          <cell r="A8058" t="str">
            <v>Y1-1134A</v>
          </cell>
          <cell r="B8058" t="str">
            <v>SINGLE JERSEY</v>
          </cell>
          <cell r="C8058">
            <v>0</v>
          </cell>
          <cell r="D8058" t="str">
            <v>28gg, 30D, SJ, Orizio</v>
          </cell>
          <cell r="E8058">
            <v>3.487358</v>
          </cell>
        </row>
        <row r="8059">
          <cell r="A8059" t="str">
            <v>Y1-1134A</v>
          </cell>
          <cell r="B8059" t="str">
            <v>SINGLE JERSEY</v>
          </cell>
          <cell r="C8059">
            <v>0</v>
          </cell>
          <cell r="D8059" t="str">
            <v>28gg, 30D, SJ, Orizio</v>
          </cell>
          <cell r="E8059">
            <v>3.487358</v>
          </cell>
        </row>
        <row r="8060">
          <cell r="A8060" t="str">
            <v>Y1-1134A</v>
          </cell>
          <cell r="B8060" t="str">
            <v>SINGLE JERSEY</v>
          </cell>
          <cell r="C8060">
            <v>0</v>
          </cell>
          <cell r="D8060" t="str">
            <v>28gg, 30D, SJ, Orizio</v>
          </cell>
          <cell r="E8060">
            <v>3.487358</v>
          </cell>
        </row>
        <row r="8061">
          <cell r="A8061" t="str">
            <v>Y1-1134A</v>
          </cell>
          <cell r="B8061" t="str">
            <v>SINGLE JERSEY</v>
          </cell>
          <cell r="C8061">
            <v>0</v>
          </cell>
          <cell r="D8061" t="str">
            <v>28gg, 30D, SJ, Orizio</v>
          </cell>
          <cell r="E8061">
            <v>3.487358</v>
          </cell>
        </row>
        <row r="8062">
          <cell r="A8062" t="str">
            <v>Y1-1134A</v>
          </cell>
          <cell r="B8062" t="str">
            <v>SINGLE JERSEY</v>
          </cell>
          <cell r="C8062">
            <v>0</v>
          </cell>
          <cell r="D8062" t="str">
            <v>28gg, 30D, SJ, Orizio</v>
          </cell>
          <cell r="E8062">
            <v>3.487358</v>
          </cell>
        </row>
        <row r="8063">
          <cell r="A8063" t="str">
            <v>Y1-1134A</v>
          </cell>
          <cell r="B8063" t="str">
            <v>SINGLE JERSEY</v>
          </cell>
          <cell r="C8063">
            <v>0</v>
          </cell>
          <cell r="D8063" t="str">
            <v>28gg, 30D, SJ, Orizio</v>
          </cell>
          <cell r="E8063">
            <v>3.487358</v>
          </cell>
        </row>
        <row r="8064">
          <cell r="A8064" t="str">
            <v>Y1-1134A</v>
          </cell>
          <cell r="B8064" t="str">
            <v>SINGLE JERSEY</v>
          </cell>
          <cell r="C8064">
            <v>0</v>
          </cell>
          <cell r="D8064" t="str">
            <v>28gg, 30D, SJ, Orizio</v>
          </cell>
          <cell r="E8064">
            <v>3.487358</v>
          </cell>
        </row>
        <row r="8065">
          <cell r="A8065" t="str">
            <v>Y1-1134A</v>
          </cell>
          <cell r="B8065" t="str">
            <v>SINGLE JERSEY</v>
          </cell>
          <cell r="C8065">
            <v>0</v>
          </cell>
          <cell r="D8065" t="str">
            <v>28gg, 30D, SJ, Orizio</v>
          </cell>
          <cell r="E8065">
            <v>3.487358</v>
          </cell>
        </row>
        <row r="8066">
          <cell r="A8066" t="str">
            <v>Y1-1134A</v>
          </cell>
          <cell r="B8066" t="str">
            <v>SINGLE JERSEY</v>
          </cell>
          <cell r="C8066">
            <v>0</v>
          </cell>
          <cell r="D8066" t="str">
            <v>28gg, 30D, SJ, Orizio</v>
          </cell>
          <cell r="E8066">
            <v>3.487358</v>
          </cell>
        </row>
        <row r="8067">
          <cell r="A8067" t="str">
            <v>Y1-1134A</v>
          </cell>
          <cell r="B8067" t="str">
            <v>SINGLE JERSEY</v>
          </cell>
          <cell r="C8067">
            <v>0</v>
          </cell>
          <cell r="D8067" t="str">
            <v>28gg, 30D, SJ, Orizio</v>
          </cell>
          <cell r="E8067">
            <v>3.487358</v>
          </cell>
        </row>
        <row r="8068">
          <cell r="A8068" t="str">
            <v>Y1-1134A</v>
          </cell>
          <cell r="B8068" t="str">
            <v>SINGLE JERSEY</v>
          </cell>
          <cell r="C8068">
            <v>0</v>
          </cell>
          <cell r="D8068" t="str">
            <v>28gg, 30D, SJ, Orizio</v>
          </cell>
          <cell r="E8068">
            <v>3.487358</v>
          </cell>
        </row>
        <row r="8069">
          <cell r="A8069" t="str">
            <v>Y1-1134A</v>
          </cell>
          <cell r="B8069" t="str">
            <v>SINGLE JERSEY</v>
          </cell>
          <cell r="C8069">
            <v>0</v>
          </cell>
          <cell r="D8069" t="str">
            <v>28gg, 30D, SJ, Orizio</v>
          </cell>
          <cell r="E8069">
            <v>3.487358</v>
          </cell>
        </row>
        <row r="8070">
          <cell r="A8070" t="str">
            <v>Y1-1142A</v>
          </cell>
          <cell r="B8070" t="str">
            <v>SINGLE JERSEY</v>
          </cell>
          <cell r="C8070">
            <v>0</v>
          </cell>
          <cell r="D8070" t="str">
            <v>28gg, 30D, SJ, Orizio</v>
          </cell>
          <cell r="E8070">
            <v>3.487358</v>
          </cell>
        </row>
        <row r="8071">
          <cell r="A8071" t="str">
            <v>Y1-1142A</v>
          </cell>
          <cell r="B8071" t="str">
            <v>SINGLE JERSEY</v>
          </cell>
          <cell r="C8071">
            <v>0</v>
          </cell>
          <cell r="D8071" t="str">
            <v>28gg, 30D, SJ, Orizio</v>
          </cell>
          <cell r="E8071">
            <v>3.487358</v>
          </cell>
        </row>
        <row r="8072">
          <cell r="A8072" t="str">
            <v>Y1-1143A</v>
          </cell>
          <cell r="B8072" t="str">
            <v>SINGLE JERSEY</v>
          </cell>
          <cell r="C8072">
            <v>0</v>
          </cell>
          <cell r="D8072" t="str">
            <v>28gg, 30D, SJ, Orizio</v>
          </cell>
          <cell r="E8072">
            <v>3.487358</v>
          </cell>
        </row>
        <row r="8073">
          <cell r="A8073" t="str">
            <v>Y1-1143A</v>
          </cell>
          <cell r="B8073" t="str">
            <v>SINGLE JERSEY</v>
          </cell>
          <cell r="C8073">
            <v>0</v>
          </cell>
          <cell r="D8073" t="str">
            <v>28gg, 30D, SJ, Orizio</v>
          </cell>
          <cell r="E8073">
            <v>3.487358</v>
          </cell>
        </row>
        <row r="8074">
          <cell r="A8074" t="str">
            <v>Y1-1144A</v>
          </cell>
          <cell r="B8074" t="str">
            <v>SINGLE JERSEY</v>
          </cell>
          <cell r="C8074">
            <v>0</v>
          </cell>
          <cell r="D8074" t="str">
            <v>28gg, 30D, SJ, Orizio</v>
          </cell>
          <cell r="E8074">
            <v>3.487358</v>
          </cell>
        </row>
        <row r="8075">
          <cell r="A8075" t="str">
            <v>Y1-1144A</v>
          </cell>
          <cell r="B8075" t="str">
            <v>SINGLE JERSEY</v>
          </cell>
          <cell r="C8075">
            <v>0</v>
          </cell>
          <cell r="D8075" t="str">
            <v>28gg, 30D, SJ, Orizio</v>
          </cell>
          <cell r="E8075">
            <v>3.487358</v>
          </cell>
        </row>
        <row r="8076">
          <cell r="A8076" t="str">
            <v>Y1-1144A</v>
          </cell>
          <cell r="B8076" t="str">
            <v>SINGLE JERSEY</v>
          </cell>
          <cell r="C8076">
            <v>0</v>
          </cell>
          <cell r="D8076" t="str">
            <v>28gg, 30D, SJ, Orizio</v>
          </cell>
          <cell r="E8076">
            <v>3.487358</v>
          </cell>
        </row>
        <row r="8077">
          <cell r="A8077" t="str">
            <v>Y1-1145A</v>
          </cell>
          <cell r="B8077" t="str">
            <v>SINGLE JERSEY</v>
          </cell>
          <cell r="C8077">
            <v>0</v>
          </cell>
          <cell r="D8077" t="str">
            <v>28gg, 30D, SJ, Orizio</v>
          </cell>
          <cell r="E8077">
            <v>3.487358</v>
          </cell>
        </row>
        <row r="8078">
          <cell r="A8078" t="str">
            <v>Y1-1145A</v>
          </cell>
          <cell r="B8078" t="str">
            <v>SINGLE JERSEY</v>
          </cell>
          <cell r="C8078">
            <v>0</v>
          </cell>
          <cell r="D8078" t="str">
            <v>28gg, 30D, SJ, Orizio</v>
          </cell>
          <cell r="E8078">
            <v>3.487358</v>
          </cell>
        </row>
        <row r="8079">
          <cell r="A8079" t="str">
            <v>Y1-1145A</v>
          </cell>
          <cell r="B8079" t="str">
            <v>SINGLE JERSEY</v>
          </cell>
          <cell r="C8079">
            <v>0</v>
          </cell>
          <cell r="D8079" t="str">
            <v>28gg, 30D, SJ, Orizio</v>
          </cell>
          <cell r="E8079">
            <v>3.487358</v>
          </cell>
        </row>
        <row r="8080">
          <cell r="A8080" t="str">
            <v>Y1-1165A</v>
          </cell>
          <cell r="B8080" t="str">
            <v>SINGLE JERSEY</v>
          </cell>
          <cell r="C8080">
            <v>0</v>
          </cell>
          <cell r="D8080" t="str">
            <v>28gg, 30D, SJ, Orizio</v>
          </cell>
          <cell r="E8080">
            <v>3.487358</v>
          </cell>
        </row>
        <row r="8081">
          <cell r="A8081" t="str">
            <v>Y1-1165A</v>
          </cell>
          <cell r="B8081" t="str">
            <v>SINGLE JERSEY</v>
          </cell>
          <cell r="C8081">
            <v>0</v>
          </cell>
          <cell r="D8081" t="str">
            <v>28gg, 30D, SJ, Orizio</v>
          </cell>
          <cell r="E8081">
            <v>3.487358</v>
          </cell>
        </row>
        <row r="8082">
          <cell r="A8082" t="str">
            <v>Y1-1165A</v>
          </cell>
          <cell r="B8082" t="str">
            <v>SINGLE JERSEY</v>
          </cell>
          <cell r="C8082">
            <v>0</v>
          </cell>
          <cell r="D8082" t="str">
            <v>28gg, 30D, SJ, Orizio</v>
          </cell>
          <cell r="E8082">
            <v>3.487358</v>
          </cell>
        </row>
        <row r="8083">
          <cell r="A8083" t="str">
            <v>Y1-1166A</v>
          </cell>
          <cell r="B8083" t="str">
            <v>SINGLE JERSEY</v>
          </cell>
          <cell r="C8083">
            <v>0</v>
          </cell>
          <cell r="D8083" t="str">
            <v>28gg, 30D, SJ, Orizio</v>
          </cell>
          <cell r="E8083">
            <v>3.487358</v>
          </cell>
        </row>
        <row r="8084">
          <cell r="A8084" t="str">
            <v>Y1-1166A</v>
          </cell>
          <cell r="B8084" t="str">
            <v>SINGLE JERSEY</v>
          </cell>
          <cell r="C8084">
            <v>0</v>
          </cell>
          <cell r="D8084" t="str">
            <v>28gg, 30D, SJ, Orizio</v>
          </cell>
          <cell r="E8084">
            <v>3.487358</v>
          </cell>
        </row>
        <row r="8085">
          <cell r="A8085" t="str">
            <v>Y1-1166A</v>
          </cell>
          <cell r="B8085" t="str">
            <v>SINGLE JERSEY</v>
          </cell>
          <cell r="C8085">
            <v>0</v>
          </cell>
          <cell r="D8085" t="str">
            <v>28gg, 30D, SJ, Orizio</v>
          </cell>
          <cell r="E8085">
            <v>3.487358</v>
          </cell>
        </row>
        <row r="8086">
          <cell r="A8086" t="str">
            <v>Y1-1167A</v>
          </cell>
          <cell r="B8086" t="str">
            <v>SINGLE JERSEY</v>
          </cell>
          <cell r="C8086">
            <v>0</v>
          </cell>
          <cell r="D8086" t="str">
            <v>28gg, 30D, SJ, Orizio</v>
          </cell>
          <cell r="E8086">
            <v>3.487358</v>
          </cell>
        </row>
        <row r="8087">
          <cell r="A8087" t="str">
            <v>Y1-1167A</v>
          </cell>
          <cell r="B8087" t="str">
            <v>SINGLE JERSEY</v>
          </cell>
          <cell r="C8087">
            <v>0</v>
          </cell>
          <cell r="D8087" t="str">
            <v>28gg, 30D, SJ, Orizio</v>
          </cell>
          <cell r="E8087">
            <v>3.487358</v>
          </cell>
        </row>
        <row r="8088">
          <cell r="A8088" t="str">
            <v>Y1-1167A</v>
          </cell>
          <cell r="B8088" t="str">
            <v>SINGLE JERSEY</v>
          </cell>
          <cell r="C8088">
            <v>0</v>
          </cell>
          <cell r="D8088" t="str">
            <v>28gg, 30D, SJ, Orizio</v>
          </cell>
          <cell r="E8088">
            <v>3.487358</v>
          </cell>
        </row>
        <row r="8089">
          <cell r="A8089" t="str">
            <v>Y1-1170A</v>
          </cell>
          <cell r="B8089" t="str">
            <v>SINGLE JERSEY</v>
          </cell>
          <cell r="C8089">
            <v>0</v>
          </cell>
          <cell r="D8089" t="str">
            <v>28gg, 30D, SJ, Orizio</v>
          </cell>
          <cell r="E8089">
            <v>3.487358</v>
          </cell>
        </row>
        <row r="8090">
          <cell r="A8090" t="str">
            <v>Y1-1170A</v>
          </cell>
          <cell r="B8090" t="str">
            <v>SINGLE JERSEY</v>
          </cell>
          <cell r="C8090">
            <v>0</v>
          </cell>
          <cell r="D8090" t="str">
            <v>28gg, 30D, SJ, Orizio</v>
          </cell>
          <cell r="E8090">
            <v>3.487358</v>
          </cell>
        </row>
        <row r="8091">
          <cell r="A8091" t="str">
            <v>Y1-2018A</v>
          </cell>
          <cell r="B8091" t="str">
            <v>SINGLE JERSEY</v>
          </cell>
          <cell r="C8091">
            <v>0</v>
          </cell>
          <cell r="D8091" t="str">
            <v>28gg, 30D, SJ, Orizio</v>
          </cell>
          <cell r="E8091">
            <v>3.487358</v>
          </cell>
        </row>
        <row r="8092">
          <cell r="A8092" t="str">
            <v>Y1-2018A</v>
          </cell>
          <cell r="B8092" t="str">
            <v>SINGLE JERSEY</v>
          </cell>
          <cell r="C8092">
            <v>0</v>
          </cell>
          <cell r="D8092" t="str">
            <v>28gg, 30D, SJ, Orizio</v>
          </cell>
          <cell r="E8092">
            <v>3.487358</v>
          </cell>
        </row>
        <row r="8093">
          <cell r="A8093" t="str">
            <v>Y1-2018B</v>
          </cell>
          <cell r="B8093" t="str">
            <v>SINGLE JERSEY</v>
          </cell>
          <cell r="C8093">
            <v>0</v>
          </cell>
          <cell r="D8093" t="str">
            <v>28gg, 30D, SJ, Orizio</v>
          </cell>
          <cell r="E8093">
            <v>3.487358</v>
          </cell>
        </row>
        <row r="8094">
          <cell r="A8094" t="str">
            <v>Y1-2018B</v>
          </cell>
          <cell r="B8094" t="str">
            <v>SINGLE JERSEY</v>
          </cell>
          <cell r="C8094">
            <v>0</v>
          </cell>
          <cell r="D8094" t="str">
            <v>28gg, 30D, SJ, Orizio</v>
          </cell>
          <cell r="E8094">
            <v>3.487358</v>
          </cell>
        </row>
        <row r="8095">
          <cell r="A8095" t="str">
            <v>Y1-2019A</v>
          </cell>
          <cell r="B8095" t="str">
            <v>SINGLE JERSEY</v>
          </cell>
          <cell r="C8095">
            <v>0</v>
          </cell>
          <cell r="D8095" t="str">
            <v>28gg, 30D, SJ, Orizio</v>
          </cell>
          <cell r="E8095">
            <v>3.487358</v>
          </cell>
        </row>
        <row r="8096">
          <cell r="A8096" t="str">
            <v>Y1-2019A</v>
          </cell>
          <cell r="B8096" t="str">
            <v>SINGLE JERSEY</v>
          </cell>
          <cell r="C8096">
            <v>0</v>
          </cell>
          <cell r="D8096" t="str">
            <v>28gg, 30D, SJ, Orizio</v>
          </cell>
          <cell r="E8096">
            <v>3.487358</v>
          </cell>
        </row>
        <row r="8097">
          <cell r="A8097" t="str">
            <v>Y1-2019A</v>
          </cell>
          <cell r="B8097" t="str">
            <v>SINGLE JERSEY</v>
          </cell>
          <cell r="C8097">
            <v>0</v>
          </cell>
          <cell r="D8097" t="str">
            <v>28gg, 30D, SJ, Orizio</v>
          </cell>
          <cell r="E8097">
            <v>3.487358</v>
          </cell>
        </row>
        <row r="8098">
          <cell r="A8098" t="str">
            <v>Y1-2019A</v>
          </cell>
          <cell r="B8098" t="str">
            <v>SINGLE JERSEY</v>
          </cell>
          <cell r="C8098">
            <v>0</v>
          </cell>
          <cell r="D8098" t="str">
            <v>28gg, 30D, SJ, Orizio</v>
          </cell>
          <cell r="E8098">
            <v>3.487358</v>
          </cell>
        </row>
        <row r="8099">
          <cell r="A8099" t="str">
            <v>Y1-2019B</v>
          </cell>
          <cell r="B8099" t="str">
            <v>SINGLE JERSEY</v>
          </cell>
          <cell r="C8099">
            <v>0</v>
          </cell>
          <cell r="D8099" t="str">
            <v>28gg, 30D, SJ, Orizio</v>
          </cell>
          <cell r="E8099">
            <v>3.487358</v>
          </cell>
        </row>
        <row r="8100">
          <cell r="A8100" t="str">
            <v>Y1-2019B</v>
          </cell>
          <cell r="B8100" t="str">
            <v>SINGLE JERSEY</v>
          </cell>
          <cell r="C8100">
            <v>0</v>
          </cell>
          <cell r="D8100" t="str">
            <v>28gg, 30D, SJ, Orizio</v>
          </cell>
          <cell r="E8100">
            <v>3.487358</v>
          </cell>
        </row>
        <row r="8101">
          <cell r="A8101" t="str">
            <v>Y1-2019B</v>
          </cell>
          <cell r="B8101" t="str">
            <v>SINGLE JERSEY</v>
          </cell>
          <cell r="C8101">
            <v>0</v>
          </cell>
          <cell r="D8101" t="str">
            <v>28gg, 30D, SJ, Orizio</v>
          </cell>
          <cell r="E8101">
            <v>3.487358</v>
          </cell>
        </row>
        <row r="8102">
          <cell r="A8102" t="str">
            <v>Y1-2019B</v>
          </cell>
          <cell r="B8102" t="str">
            <v>SINGLE JERSEY</v>
          </cell>
          <cell r="C8102">
            <v>0</v>
          </cell>
          <cell r="D8102" t="str">
            <v>28gg, 30D, SJ, Orizio</v>
          </cell>
          <cell r="E8102">
            <v>3.487358</v>
          </cell>
        </row>
        <row r="8103">
          <cell r="A8103" t="str">
            <v>Y1-2019C</v>
          </cell>
          <cell r="B8103" t="str">
            <v>SINGLE JERSEY</v>
          </cell>
          <cell r="C8103">
            <v>0</v>
          </cell>
          <cell r="D8103" t="str">
            <v>28gg, 30D, SJ, Orizio</v>
          </cell>
          <cell r="E8103">
            <v>3.487358</v>
          </cell>
        </row>
        <row r="8104">
          <cell r="A8104" t="str">
            <v>Y1-2019C</v>
          </cell>
          <cell r="B8104" t="str">
            <v>SINGLE JERSEY</v>
          </cell>
          <cell r="C8104">
            <v>0</v>
          </cell>
          <cell r="D8104" t="str">
            <v>28gg, 30D, SJ, Orizio</v>
          </cell>
          <cell r="E8104">
            <v>3.487358</v>
          </cell>
        </row>
        <row r="8105">
          <cell r="A8105" t="str">
            <v>Y1-2019C</v>
          </cell>
          <cell r="B8105" t="str">
            <v>SINGLE JERSEY</v>
          </cell>
          <cell r="C8105">
            <v>0</v>
          </cell>
          <cell r="D8105" t="str">
            <v>28gg, 30D, SJ, Orizio</v>
          </cell>
          <cell r="E8105">
            <v>3.487358</v>
          </cell>
        </row>
        <row r="8106">
          <cell r="A8106" t="str">
            <v>Y1-2019C</v>
          </cell>
          <cell r="B8106" t="str">
            <v>SINGLE JERSEY</v>
          </cell>
          <cell r="C8106">
            <v>0</v>
          </cell>
          <cell r="D8106" t="str">
            <v>28gg, 30D, SJ, Orizio</v>
          </cell>
          <cell r="E8106">
            <v>3.487358</v>
          </cell>
        </row>
        <row r="8107">
          <cell r="A8107" t="str">
            <v>Y1-2028A</v>
          </cell>
          <cell r="B8107" t="str">
            <v>SINGLE JERSEY</v>
          </cell>
          <cell r="C8107">
            <v>0</v>
          </cell>
          <cell r="D8107" t="str">
            <v>28gg, 30D, SJ, Orizio</v>
          </cell>
          <cell r="E8107">
            <v>3.487358</v>
          </cell>
        </row>
        <row r="8108">
          <cell r="A8108" t="str">
            <v>Y1-2028A</v>
          </cell>
          <cell r="B8108" t="str">
            <v>SINGLE JERSEY</v>
          </cell>
          <cell r="C8108">
            <v>0</v>
          </cell>
          <cell r="D8108" t="str">
            <v>28gg, 30D, SJ, Orizio</v>
          </cell>
          <cell r="E8108">
            <v>3.487358</v>
          </cell>
        </row>
        <row r="8109">
          <cell r="A8109" t="str">
            <v>Y1-2028B</v>
          </cell>
          <cell r="B8109" t="str">
            <v>SINGLE JERSEY</v>
          </cell>
          <cell r="C8109">
            <v>0</v>
          </cell>
          <cell r="D8109" t="str">
            <v>28gg, 30D, SJ, Orizio</v>
          </cell>
          <cell r="E8109">
            <v>3.487358</v>
          </cell>
        </row>
        <row r="8110">
          <cell r="A8110" t="str">
            <v>Y1-2028B</v>
          </cell>
          <cell r="B8110" t="str">
            <v>SINGLE JERSEY</v>
          </cell>
          <cell r="C8110">
            <v>0</v>
          </cell>
          <cell r="D8110" t="str">
            <v>28gg, 30D, SJ, Orizio</v>
          </cell>
          <cell r="E8110">
            <v>3.487358</v>
          </cell>
        </row>
        <row r="8111">
          <cell r="A8111" t="str">
            <v>Y1-2028C</v>
          </cell>
          <cell r="B8111" t="str">
            <v>SINGLE JERSEY</v>
          </cell>
          <cell r="C8111">
            <v>0</v>
          </cell>
          <cell r="D8111" t="str">
            <v>28gg, 30D, SJ, Orizio</v>
          </cell>
          <cell r="E8111">
            <v>3.487358</v>
          </cell>
        </row>
        <row r="8112">
          <cell r="A8112" t="str">
            <v>Y1-2028C</v>
          </cell>
          <cell r="B8112" t="str">
            <v>SINGLE JERSEY</v>
          </cell>
          <cell r="C8112">
            <v>0</v>
          </cell>
          <cell r="D8112" t="str">
            <v>28gg, 30D, SJ, Orizio</v>
          </cell>
          <cell r="E8112">
            <v>3.487358</v>
          </cell>
        </row>
        <row r="8113">
          <cell r="A8113" t="str">
            <v>Y1-2035A</v>
          </cell>
          <cell r="B8113" t="str">
            <v>SINGLE JERSEY</v>
          </cell>
          <cell r="C8113">
            <v>0</v>
          </cell>
          <cell r="D8113" t="str">
            <v>28gg, 30D, SJ, Orizio</v>
          </cell>
          <cell r="E8113">
            <v>3.487358</v>
          </cell>
        </row>
        <row r="8114">
          <cell r="A8114" t="str">
            <v>Y1-2035A</v>
          </cell>
          <cell r="B8114" t="str">
            <v>SINGLE JERSEY</v>
          </cell>
          <cell r="C8114">
            <v>0</v>
          </cell>
          <cell r="D8114" t="str">
            <v>28gg, 30D, SJ, Orizio</v>
          </cell>
          <cell r="E8114">
            <v>3.487358</v>
          </cell>
        </row>
        <row r="8115">
          <cell r="A8115" t="str">
            <v>Y1-2035A</v>
          </cell>
          <cell r="B8115" t="str">
            <v>SINGLE JERSEY</v>
          </cell>
          <cell r="C8115">
            <v>0</v>
          </cell>
          <cell r="D8115" t="str">
            <v>28gg, 30D, SJ, Orizio</v>
          </cell>
          <cell r="E8115">
            <v>3.487358</v>
          </cell>
        </row>
        <row r="8116">
          <cell r="A8116" t="str">
            <v>Y1-2035A</v>
          </cell>
          <cell r="B8116" t="str">
            <v>SINGLE JERSEY</v>
          </cell>
          <cell r="C8116">
            <v>0</v>
          </cell>
          <cell r="D8116" t="str">
            <v>28gg, 30D, SJ, Orizio</v>
          </cell>
          <cell r="E8116">
            <v>3.487358</v>
          </cell>
        </row>
        <row r="8117">
          <cell r="A8117" t="str">
            <v>Y1-2081A</v>
          </cell>
          <cell r="B8117" t="str">
            <v>SINGLE JERSEY</v>
          </cell>
          <cell r="C8117">
            <v>0</v>
          </cell>
          <cell r="D8117" t="str">
            <v>28gg, 30D, SJ, Orizio</v>
          </cell>
          <cell r="E8117">
            <v>3.487358</v>
          </cell>
        </row>
        <row r="8118">
          <cell r="A8118" t="str">
            <v>Y1-2081A</v>
          </cell>
          <cell r="B8118" t="str">
            <v>SINGLE JERSEY</v>
          </cell>
          <cell r="C8118">
            <v>0</v>
          </cell>
          <cell r="D8118" t="str">
            <v>28gg, 30D, SJ, Orizio</v>
          </cell>
          <cell r="E8118">
            <v>3.487358</v>
          </cell>
        </row>
        <row r="8119">
          <cell r="A8119" t="str">
            <v>Y1-2082A</v>
          </cell>
          <cell r="B8119" t="str">
            <v>SINGLE JERSEY</v>
          </cell>
          <cell r="C8119">
            <v>0</v>
          </cell>
          <cell r="D8119" t="str">
            <v>28gg, 30D, SJ, Orizio</v>
          </cell>
          <cell r="E8119">
            <v>3.487358</v>
          </cell>
        </row>
        <row r="8120">
          <cell r="A8120" t="str">
            <v>Y1-2082A</v>
          </cell>
          <cell r="B8120" t="str">
            <v>SINGLE JERSEY</v>
          </cell>
          <cell r="C8120">
            <v>0</v>
          </cell>
          <cell r="D8120" t="str">
            <v>28gg, 30D, SJ, Orizio</v>
          </cell>
          <cell r="E8120">
            <v>3.487358</v>
          </cell>
        </row>
        <row r="8121">
          <cell r="A8121" t="str">
            <v>Y1-2082A</v>
          </cell>
          <cell r="B8121" t="str">
            <v>SINGLE JERSEY</v>
          </cell>
          <cell r="C8121">
            <v>0</v>
          </cell>
          <cell r="D8121" t="str">
            <v>28gg, 30D, SJ, Orizio</v>
          </cell>
          <cell r="E8121">
            <v>3.487358</v>
          </cell>
        </row>
        <row r="8122">
          <cell r="A8122" t="str">
            <v>Y1-2082A</v>
          </cell>
          <cell r="B8122" t="str">
            <v>SINGLE JERSEY</v>
          </cell>
          <cell r="C8122">
            <v>0</v>
          </cell>
          <cell r="D8122" t="str">
            <v>28gg, 30D, SJ, Orizio</v>
          </cell>
          <cell r="E8122">
            <v>3.487358</v>
          </cell>
        </row>
        <row r="8123">
          <cell r="A8123" t="str">
            <v>Y1-2083A</v>
          </cell>
          <cell r="B8123" t="str">
            <v>SINGLE JERSEY</v>
          </cell>
          <cell r="C8123">
            <v>0</v>
          </cell>
          <cell r="D8123" t="str">
            <v>28gg, 30D, SJ, Orizio</v>
          </cell>
          <cell r="E8123">
            <v>3.487358</v>
          </cell>
        </row>
        <row r="8124">
          <cell r="A8124" t="str">
            <v>Y1-2083A</v>
          </cell>
          <cell r="B8124" t="str">
            <v>SINGLE JERSEY</v>
          </cell>
          <cell r="C8124">
            <v>0</v>
          </cell>
          <cell r="D8124" t="str">
            <v>28gg, 30D, SJ, Orizio</v>
          </cell>
          <cell r="E8124">
            <v>3.487358</v>
          </cell>
        </row>
        <row r="8125">
          <cell r="A8125" t="str">
            <v>Y1-2084A</v>
          </cell>
          <cell r="B8125" t="str">
            <v>SINGLE JERSEY</v>
          </cell>
          <cell r="C8125">
            <v>0</v>
          </cell>
          <cell r="D8125" t="str">
            <v>28gg, 30D, SJ, Orizio</v>
          </cell>
          <cell r="E8125">
            <v>3.487358</v>
          </cell>
        </row>
        <row r="8126">
          <cell r="A8126" t="str">
            <v>Y1-2084A</v>
          </cell>
          <cell r="B8126" t="str">
            <v>SINGLE JERSEY</v>
          </cell>
          <cell r="C8126">
            <v>0</v>
          </cell>
          <cell r="D8126" t="str">
            <v>28gg, 30D, SJ, Orizio</v>
          </cell>
          <cell r="E8126">
            <v>3.487358</v>
          </cell>
        </row>
        <row r="8127">
          <cell r="A8127" t="str">
            <v>Y1-2084A</v>
          </cell>
          <cell r="B8127" t="str">
            <v>SINGLE JERSEY</v>
          </cell>
          <cell r="C8127">
            <v>0</v>
          </cell>
          <cell r="D8127" t="str">
            <v>28gg, 30D, SJ, Orizio</v>
          </cell>
          <cell r="E8127">
            <v>3.487358</v>
          </cell>
        </row>
        <row r="8128">
          <cell r="A8128" t="str">
            <v>Y1-2085A</v>
          </cell>
          <cell r="B8128" t="str">
            <v>SINGLE JERSEY</v>
          </cell>
          <cell r="C8128">
            <v>0</v>
          </cell>
          <cell r="D8128" t="str">
            <v>28gg, 30D, SJ, Orizio</v>
          </cell>
          <cell r="E8128">
            <v>3.487358</v>
          </cell>
        </row>
        <row r="8129">
          <cell r="A8129" t="str">
            <v>Y1-2085A</v>
          </cell>
          <cell r="B8129" t="str">
            <v>SINGLE JERSEY</v>
          </cell>
          <cell r="C8129">
            <v>0</v>
          </cell>
          <cell r="D8129" t="str">
            <v>28gg, 30D, SJ, Orizio</v>
          </cell>
          <cell r="E8129">
            <v>3.487358</v>
          </cell>
        </row>
        <row r="8130">
          <cell r="A8130" t="str">
            <v>Y1-2085B</v>
          </cell>
          <cell r="B8130" t="str">
            <v>SINGLE JERSEY</v>
          </cell>
          <cell r="C8130">
            <v>0</v>
          </cell>
          <cell r="D8130" t="str">
            <v>28gg, 30D, SJ, Orizio</v>
          </cell>
          <cell r="E8130">
            <v>3.487358</v>
          </cell>
        </row>
        <row r="8131">
          <cell r="A8131" t="str">
            <v>Y1-2085B</v>
          </cell>
          <cell r="B8131" t="str">
            <v>SINGLE JERSEY</v>
          </cell>
          <cell r="C8131">
            <v>0</v>
          </cell>
          <cell r="D8131" t="str">
            <v>28gg, 30D, SJ, Orizio</v>
          </cell>
          <cell r="E8131">
            <v>3.487358</v>
          </cell>
        </row>
        <row r="8132">
          <cell r="A8132" t="str">
            <v>Y1-2085C</v>
          </cell>
          <cell r="B8132" t="str">
            <v>SINGLE JERSEY</v>
          </cell>
          <cell r="C8132">
            <v>0</v>
          </cell>
          <cell r="D8132" t="str">
            <v>28gg, 30D, SJ, Orizio</v>
          </cell>
          <cell r="E8132">
            <v>3.487358</v>
          </cell>
        </row>
        <row r="8133">
          <cell r="A8133" t="str">
            <v>Y1-2085C</v>
          </cell>
          <cell r="B8133" t="str">
            <v>SINGLE JERSEY</v>
          </cell>
          <cell r="C8133">
            <v>0</v>
          </cell>
          <cell r="D8133" t="str">
            <v>28gg, 30D, SJ, Orizio</v>
          </cell>
          <cell r="E8133">
            <v>3.487358</v>
          </cell>
        </row>
        <row r="8134">
          <cell r="A8134" t="str">
            <v>Y1-2105A</v>
          </cell>
          <cell r="B8134" t="str">
            <v>SINGLE JERSEY</v>
          </cell>
          <cell r="C8134">
            <v>0</v>
          </cell>
          <cell r="D8134" t="str">
            <v>28gg, 30D, SJ, Orizio</v>
          </cell>
          <cell r="E8134">
            <v>3.487358</v>
          </cell>
        </row>
        <row r="8135">
          <cell r="A8135" t="str">
            <v>Y1-2105A</v>
          </cell>
          <cell r="B8135" t="str">
            <v>SINGLE JERSEY</v>
          </cell>
          <cell r="C8135">
            <v>0</v>
          </cell>
          <cell r="D8135" t="str">
            <v>28gg, 30D, SJ, Orizio</v>
          </cell>
          <cell r="E8135">
            <v>3.487358</v>
          </cell>
        </row>
        <row r="8136">
          <cell r="A8136" t="str">
            <v>Y1-2105A</v>
          </cell>
          <cell r="B8136" t="str">
            <v>SINGLE JERSEY</v>
          </cell>
          <cell r="C8136">
            <v>0</v>
          </cell>
          <cell r="D8136" t="str">
            <v>28gg, 30D, SJ, Orizio</v>
          </cell>
          <cell r="E8136">
            <v>3.487358</v>
          </cell>
        </row>
        <row r="8137">
          <cell r="A8137" t="str">
            <v>Y1-2105A</v>
          </cell>
          <cell r="B8137" t="str">
            <v>SINGLE JERSEY</v>
          </cell>
          <cell r="C8137">
            <v>0</v>
          </cell>
          <cell r="D8137" t="str">
            <v>28gg, 30D, SJ, Orizio</v>
          </cell>
          <cell r="E8137">
            <v>3.487358</v>
          </cell>
        </row>
        <row r="8138">
          <cell r="A8138" t="str">
            <v>Y1-2106A</v>
          </cell>
          <cell r="B8138" t="str">
            <v>SINGLE JERSEY</v>
          </cell>
          <cell r="C8138">
            <v>0</v>
          </cell>
          <cell r="D8138" t="str">
            <v>28gg, 30D, SJ, Orizio</v>
          </cell>
          <cell r="E8138">
            <v>3.487358</v>
          </cell>
        </row>
        <row r="8139">
          <cell r="A8139" t="str">
            <v>Y1-2106A</v>
          </cell>
          <cell r="B8139" t="str">
            <v>SINGLE JERSEY</v>
          </cell>
          <cell r="C8139">
            <v>0</v>
          </cell>
          <cell r="D8139" t="str">
            <v>28gg, 30D, SJ, Orizio</v>
          </cell>
          <cell r="E8139">
            <v>3.487358</v>
          </cell>
        </row>
        <row r="8140">
          <cell r="A8140" t="str">
            <v>Y1-2106A</v>
          </cell>
          <cell r="B8140" t="str">
            <v>SINGLE JERSEY</v>
          </cell>
          <cell r="C8140">
            <v>0</v>
          </cell>
          <cell r="D8140" t="str">
            <v>28gg, 30D, SJ, Orizio</v>
          </cell>
          <cell r="E8140">
            <v>3.487358</v>
          </cell>
        </row>
        <row r="8141">
          <cell r="A8141" t="str">
            <v>Y1-2106A</v>
          </cell>
          <cell r="B8141" t="str">
            <v>SINGLE JERSEY</v>
          </cell>
          <cell r="C8141">
            <v>0</v>
          </cell>
          <cell r="D8141" t="str">
            <v>28gg, 30D, SJ, Orizio</v>
          </cell>
          <cell r="E8141">
            <v>3.487358</v>
          </cell>
        </row>
        <row r="8142">
          <cell r="A8142" t="str">
            <v>Y1-2154A</v>
          </cell>
          <cell r="B8142" t="str">
            <v>SINGLE JERSEY</v>
          </cell>
          <cell r="C8142">
            <v>0</v>
          </cell>
          <cell r="D8142" t="str">
            <v>28gg, 30D, SJ, Orizio</v>
          </cell>
          <cell r="E8142">
            <v>3.487358</v>
          </cell>
        </row>
        <row r="8143">
          <cell r="A8143" t="str">
            <v>Y1-2154A</v>
          </cell>
          <cell r="B8143" t="str">
            <v>SINGLE JERSEY</v>
          </cell>
          <cell r="C8143">
            <v>0</v>
          </cell>
          <cell r="D8143" t="str">
            <v>28gg, 30D, SJ, Orizio</v>
          </cell>
          <cell r="E8143">
            <v>3.487358</v>
          </cell>
        </row>
        <row r="8144">
          <cell r="A8144" t="str">
            <v>Y1-2154A</v>
          </cell>
          <cell r="B8144" t="str">
            <v>SINGLE JERSEY</v>
          </cell>
          <cell r="C8144">
            <v>0</v>
          </cell>
          <cell r="D8144" t="str">
            <v>28gg, 30D, SJ, Orizio</v>
          </cell>
          <cell r="E8144">
            <v>3.487358</v>
          </cell>
        </row>
        <row r="8145">
          <cell r="A8145" t="str">
            <v>Y1-2154A</v>
          </cell>
          <cell r="B8145" t="str">
            <v>SINGLE JERSEY</v>
          </cell>
          <cell r="C8145">
            <v>0</v>
          </cell>
          <cell r="D8145" t="str">
            <v>28gg, 30D, SJ, Orizio</v>
          </cell>
          <cell r="E8145">
            <v>3.487358</v>
          </cell>
        </row>
        <row r="8146">
          <cell r="A8146" t="str">
            <v>Y1-2164A</v>
          </cell>
          <cell r="B8146" t="str">
            <v>SINGLE JERSEY</v>
          </cell>
          <cell r="C8146">
            <v>0</v>
          </cell>
          <cell r="D8146" t="str">
            <v>28gg, 30D, SJ, Orizio</v>
          </cell>
          <cell r="E8146">
            <v>3.487358</v>
          </cell>
        </row>
        <row r="8147">
          <cell r="A8147" t="str">
            <v>Y1-2164A</v>
          </cell>
          <cell r="B8147" t="str">
            <v>SINGLE JERSEY</v>
          </cell>
          <cell r="C8147">
            <v>0</v>
          </cell>
          <cell r="D8147" t="str">
            <v>28gg, 30D, SJ, Orizio</v>
          </cell>
          <cell r="E8147">
            <v>3.487358</v>
          </cell>
        </row>
        <row r="8148">
          <cell r="A8148" t="str">
            <v>Y1-2164A</v>
          </cell>
          <cell r="B8148" t="str">
            <v>SINGLE JERSEY</v>
          </cell>
          <cell r="C8148">
            <v>0</v>
          </cell>
          <cell r="D8148" t="str">
            <v>28gg, 30D, SJ, Orizio</v>
          </cell>
          <cell r="E8148">
            <v>3.487358</v>
          </cell>
        </row>
        <row r="8149">
          <cell r="A8149" t="str">
            <v>Y1-2164A</v>
          </cell>
          <cell r="B8149" t="str">
            <v>SINGLE JERSEY</v>
          </cell>
          <cell r="C8149">
            <v>0</v>
          </cell>
          <cell r="D8149" t="str">
            <v>28gg, 30D, SJ, Orizio</v>
          </cell>
          <cell r="E8149">
            <v>3.487358</v>
          </cell>
        </row>
        <row r="8150">
          <cell r="A8150" t="str">
            <v>Y1-2164A</v>
          </cell>
          <cell r="B8150" t="str">
            <v>SINGLE JERSEY</v>
          </cell>
          <cell r="C8150">
            <v>0</v>
          </cell>
          <cell r="D8150" t="str">
            <v>28gg, 30D, SJ, Orizio</v>
          </cell>
          <cell r="E8150">
            <v>3.487358</v>
          </cell>
        </row>
        <row r="8151">
          <cell r="A8151" t="str">
            <v>Y1-2164B</v>
          </cell>
          <cell r="B8151" t="str">
            <v>SINGLE JERSEY</v>
          </cell>
          <cell r="C8151">
            <v>0</v>
          </cell>
          <cell r="D8151" t="str">
            <v>28gg, 30D, SJ, Orizio</v>
          </cell>
          <cell r="E8151">
            <v>3.487358</v>
          </cell>
        </row>
        <row r="8152">
          <cell r="A8152" t="str">
            <v>Y1-2164B</v>
          </cell>
          <cell r="B8152" t="str">
            <v>SINGLE JERSEY</v>
          </cell>
          <cell r="C8152">
            <v>0</v>
          </cell>
          <cell r="D8152" t="str">
            <v>28gg, 30D, SJ, Orizio</v>
          </cell>
          <cell r="E8152">
            <v>3.487358</v>
          </cell>
        </row>
        <row r="8153">
          <cell r="A8153" t="str">
            <v>Y1-2164B</v>
          </cell>
          <cell r="B8153" t="str">
            <v>SINGLE JERSEY</v>
          </cell>
          <cell r="C8153">
            <v>0</v>
          </cell>
          <cell r="D8153" t="str">
            <v>28gg, 30D, SJ, Orizio</v>
          </cell>
          <cell r="E8153">
            <v>3.487358</v>
          </cell>
        </row>
        <row r="8154">
          <cell r="A8154" t="str">
            <v>Y1-2164B</v>
          </cell>
          <cell r="B8154" t="str">
            <v>SINGLE JERSEY</v>
          </cell>
          <cell r="C8154">
            <v>0</v>
          </cell>
          <cell r="D8154" t="str">
            <v>28gg, 30D, SJ, Orizio</v>
          </cell>
          <cell r="E8154">
            <v>3.487358</v>
          </cell>
        </row>
        <row r="8155">
          <cell r="A8155" t="str">
            <v>Y1-2164B</v>
          </cell>
          <cell r="B8155" t="str">
            <v>SINGLE JERSEY</v>
          </cell>
          <cell r="C8155">
            <v>0</v>
          </cell>
          <cell r="D8155" t="str">
            <v>28gg, 30D, SJ, Orizio</v>
          </cell>
          <cell r="E8155">
            <v>3.487358</v>
          </cell>
        </row>
        <row r="8156">
          <cell r="A8156" t="str">
            <v>Y1-2170A</v>
          </cell>
          <cell r="B8156" t="str">
            <v>SINGLE JERSEY</v>
          </cell>
          <cell r="C8156">
            <v>0</v>
          </cell>
          <cell r="D8156" t="str">
            <v>28gg, 30D, SJ, Orizio</v>
          </cell>
          <cell r="E8156">
            <v>3.487358</v>
          </cell>
        </row>
        <row r="8157">
          <cell r="A8157" t="str">
            <v>Y1-2170A</v>
          </cell>
          <cell r="B8157" t="str">
            <v>SINGLE JERSEY</v>
          </cell>
          <cell r="C8157">
            <v>0</v>
          </cell>
          <cell r="D8157" t="str">
            <v>28gg, 30D, SJ, Orizio</v>
          </cell>
          <cell r="E8157">
            <v>3.487358</v>
          </cell>
        </row>
        <row r="8158">
          <cell r="A8158" t="str">
            <v>Y1-2170A</v>
          </cell>
          <cell r="B8158" t="str">
            <v>SINGLE JERSEY</v>
          </cell>
          <cell r="C8158">
            <v>0</v>
          </cell>
          <cell r="D8158" t="str">
            <v>28gg, 30D, SJ, Orizio</v>
          </cell>
          <cell r="E8158">
            <v>3.487358</v>
          </cell>
        </row>
        <row r="8159">
          <cell r="A8159" t="str">
            <v>Y1-2170A</v>
          </cell>
          <cell r="B8159" t="str">
            <v>SINGLE JERSEY</v>
          </cell>
          <cell r="C8159">
            <v>0</v>
          </cell>
          <cell r="D8159" t="str">
            <v>28gg, 30D, SJ, Orizio</v>
          </cell>
          <cell r="E8159">
            <v>3.487358</v>
          </cell>
        </row>
        <row r="8160">
          <cell r="A8160" t="str">
            <v>Y1-2176A</v>
          </cell>
          <cell r="B8160" t="str">
            <v>SINGLE JERSEY</v>
          </cell>
          <cell r="C8160">
            <v>0</v>
          </cell>
          <cell r="D8160" t="str">
            <v>28gg, 30D, SJ, Orizio</v>
          </cell>
          <cell r="E8160">
            <v>3.487358</v>
          </cell>
        </row>
        <row r="8161">
          <cell r="A8161" t="str">
            <v>Y1-2176A</v>
          </cell>
          <cell r="B8161" t="str">
            <v>SINGLE JERSEY</v>
          </cell>
          <cell r="C8161">
            <v>0</v>
          </cell>
          <cell r="D8161" t="str">
            <v>28gg, 30D, SJ, Orizio</v>
          </cell>
          <cell r="E8161">
            <v>3.487358</v>
          </cell>
        </row>
        <row r="8162">
          <cell r="A8162" t="str">
            <v>Y1-2176A</v>
          </cell>
          <cell r="B8162" t="str">
            <v>SINGLE JERSEY</v>
          </cell>
          <cell r="C8162">
            <v>0</v>
          </cell>
          <cell r="D8162" t="str">
            <v>28gg, 30D, SJ, Orizio</v>
          </cell>
          <cell r="E8162">
            <v>3.487358</v>
          </cell>
        </row>
        <row r="8163">
          <cell r="A8163" t="str">
            <v>Y1-2176A</v>
          </cell>
          <cell r="B8163" t="str">
            <v>SINGLE JERSEY</v>
          </cell>
          <cell r="C8163">
            <v>0</v>
          </cell>
          <cell r="D8163" t="str">
            <v>28gg, 30D, SJ, Orizio</v>
          </cell>
          <cell r="E8163">
            <v>3.487358</v>
          </cell>
        </row>
        <row r="8164">
          <cell r="A8164" t="str">
            <v>Y1-2177A</v>
          </cell>
          <cell r="B8164" t="str">
            <v>SINGLE JERSEY</v>
          </cell>
          <cell r="C8164">
            <v>0</v>
          </cell>
          <cell r="D8164" t="str">
            <v>28gg, 30D, SJ, Orizio</v>
          </cell>
          <cell r="E8164">
            <v>3.487358</v>
          </cell>
        </row>
        <row r="8165">
          <cell r="A8165" t="str">
            <v>Y1-2177A</v>
          </cell>
          <cell r="B8165" t="str">
            <v>SINGLE JERSEY</v>
          </cell>
          <cell r="C8165">
            <v>0</v>
          </cell>
          <cell r="D8165" t="str">
            <v>28gg, 30D, SJ, Orizio</v>
          </cell>
          <cell r="E8165">
            <v>3.487358</v>
          </cell>
        </row>
        <row r="8166">
          <cell r="A8166" t="str">
            <v>Y1-2178A</v>
          </cell>
          <cell r="B8166" t="str">
            <v>SINGLE JERSEY</v>
          </cell>
          <cell r="C8166">
            <v>0</v>
          </cell>
          <cell r="D8166" t="str">
            <v>28gg, 30D, SJ, Orizio</v>
          </cell>
          <cell r="E8166">
            <v>3.487358</v>
          </cell>
        </row>
        <row r="8167">
          <cell r="A8167" t="str">
            <v>Y1-2178A</v>
          </cell>
          <cell r="B8167" t="str">
            <v>SINGLE JERSEY</v>
          </cell>
          <cell r="C8167">
            <v>0</v>
          </cell>
          <cell r="D8167" t="str">
            <v>28gg, 30D, SJ, Orizio</v>
          </cell>
          <cell r="E8167">
            <v>3.487358</v>
          </cell>
        </row>
        <row r="8168">
          <cell r="A8168" t="str">
            <v>Y1-2178A</v>
          </cell>
          <cell r="B8168" t="str">
            <v>SINGLE JERSEY</v>
          </cell>
          <cell r="C8168">
            <v>0</v>
          </cell>
          <cell r="D8168" t="str">
            <v>28gg, 30D, SJ, Orizio</v>
          </cell>
          <cell r="E8168">
            <v>3.487358</v>
          </cell>
        </row>
        <row r="8169">
          <cell r="A8169" t="str">
            <v>Y1-2179A</v>
          </cell>
          <cell r="B8169" t="str">
            <v>SINGLE JERSEY</v>
          </cell>
          <cell r="C8169">
            <v>0</v>
          </cell>
          <cell r="D8169" t="str">
            <v>28gg, 30D, SJ, Orizio</v>
          </cell>
          <cell r="E8169">
            <v>3.487358</v>
          </cell>
        </row>
        <row r="8170">
          <cell r="A8170" t="str">
            <v>Y1-2179A</v>
          </cell>
          <cell r="B8170" t="str">
            <v>SINGLE JERSEY</v>
          </cell>
          <cell r="C8170">
            <v>0</v>
          </cell>
          <cell r="D8170" t="str">
            <v>28gg, 30D, SJ, Orizio</v>
          </cell>
          <cell r="E8170">
            <v>3.487358</v>
          </cell>
        </row>
        <row r="8171">
          <cell r="A8171" t="str">
            <v>Y1-2179A</v>
          </cell>
          <cell r="B8171" t="str">
            <v>SINGLE JERSEY</v>
          </cell>
          <cell r="C8171">
            <v>0</v>
          </cell>
          <cell r="D8171" t="str">
            <v>28gg, 30D, SJ, Orizio</v>
          </cell>
          <cell r="E8171">
            <v>3.487358</v>
          </cell>
        </row>
        <row r="8172">
          <cell r="A8172" t="str">
            <v>Y1-2179B</v>
          </cell>
          <cell r="B8172" t="str">
            <v>SINGLE JERSEY</v>
          </cell>
          <cell r="C8172">
            <v>0</v>
          </cell>
          <cell r="D8172" t="str">
            <v>28gg, 30D, SJ, Orizio</v>
          </cell>
          <cell r="E8172">
            <v>3.487358</v>
          </cell>
        </row>
        <row r="8173">
          <cell r="A8173" t="str">
            <v>Y1-2179B</v>
          </cell>
          <cell r="B8173" t="str">
            <v>SINGLE JERSEY</v>
          </cell>
          <cell r="C8173">
            <v>0</v>
          </cell>
          <cell r="D8173" t="str">
            <v>28gg, 30D, SJ, Orizio</v>
          </cell>
          <cell r="E8173">
            <v>3.487358</v>
          </cell>
        </row>
        <row r="8174">
          <cell r="A8174" t="str">
            <v>Y1-2179B</v>
          </cell>
          <cell r="B8174" t="str">
            <v>SINGLE JERSEY</v>
          </cell>
          <cell r="C8174">
            <v>0</v>
          </cell>
          <cell r="D8174" t="str">
            <v>28gg, 30D, SJ, Orizio</v>
          </cell>
          <cell r="E8174">
            <v>3.487358</v>
          </cell>
        </row>
        <row r="8175">
          <cell r="A8175" t="str">
            <v>Y1-2183A</v>
          </cell>
          <cell r="B8175" t="str">
            <v>SINGLE JERSEY</v>
          </cell>
          <cell r="C8175">
            <v>0</v>
          </cell>
          <cell r="D8175" t="str">
            <v>28gg, 30D, SJ, Orizio</v>
          </cell>
          <cell r="E8175">
            <v>3.487358</v>
          </cell>
        </row>
        <row r="8176">
          <cell r="A8176" t="str">
            <v>Y1-2183A</v>
          </cell>
          <cell r="B8176" t="str">
            <v>SINGLE JERSEY</v>
          </cell>
          <cell r="C8176">
            <v>0</v>
          </cell>
          <cell r="D8176" t="str">
            <v>28gg, 30D, SJ, Orizio</v>
          </cell>
          <cell r="E8176">
            <v>3.487358</v>
          </cell>
        </row>
        <row r="8177">
          <cell r="A8177" t="str">
            <v>Y1-2184A</v>
          </cell>
          <cell r="B8177" t="str">
            <v>SINGLE JERSEY</v>
          </cell>
          <cell r="C8177">
            <v>0</v>
          </cell>
          <cell r="D8177" t="str">
            <v>28gg, 30D, SJ, Orizio</v>
          </cell>
          <cell r="E8177">
            <v>3.487358</v>
          </cell>
        </row>
        <row r="8178">
          <cell r="A8178" t="str">
            <v>Y1-2184A</v>
          </cell>
          <cell r="B8178" t="str">
            <v>SINGLE JERSEY</v>
          </cell>
          <cell r="C8178">
            <v>0</v>
          </cell>
          <cell r="D8178" t="str">
            <v>28gg, 30D, SJ, Orizio</v>
          </cell>
          <cell r="E8178">
            <v>3.487358</v>
          </cell>
        </row>
        <row r="8179">
          <cell r="A8179">
            <v>41713</v>
          </cell>
          <cell r="B8179" t="str">
            <v>SINGLE JERSEY</v>
          </cell>
          <cell r="C8179">
            <v>0</v>
          </cell>
          <cell r="D8179" t="str">
            <v>24gg, 30D, SJ, Orizio</v>
          </cell>
          <cell r="E8179">
            <v>3.488575</v>
          </cell>
        </row>
        <row r="8180">
          <cell r="A8180">
            <v>41713</v>
          </cell>
          <cell r="B8180" t="str">
            <v>SINGLE JERSEY</v>
          </cell>
          <cell r="C8180">
            <v>0</v>
          </cell>
          <cell r="D8180" t="str">
            <v>24gg, 30D, SJ, Orizio</v>
          </cell>
          <cell r="E8180">
            <v>3.488575</v>
          </cell>
        </row>
        <row r="8181">
          <cell r="A8181">
            <v>51432</v>
          </cell>
          <cell r="B8181" t="str">
            <v>SINGLE JERSEY</v>
          </cell>
          <cell r="C8181">
            <v>0</v>
          </cell>
          <cell r="D8181" t="str">
            <v>28gg, 30D, SJ, Orizio</v>
          </cell>
          <cell r="E8181">
            <v>3.488575</v>
          </cell>
        </row>
        <row r="8182">
          <cell r="A8182">
            <v>51432</v>
          </cell>
          <cell r="B8182" t="str">
            <v>SINGLE JERSEY</v>
          </cell>
          <cell r="C8182">
            <v>0</v>
          </cell>
          <cell r="D8182" t="str">
            <v>28gg, 30D, SJ, Orizio</v>
          </cell>
          <cell r="E8182">
            <v>3.488575</v>
          </cell>
        </row>
        <row r="8183">
          <cell r="A8183">
            <v>51713</v>
          </cell>
          <cell r="B8183" t="str">
            <v>SINGLE JERSEY</v>
          </cell>
          <cell r="C8183">
            <v>0</v>
          </cell>
          <cell r="D8183" t="str">
            <v>24gg, 30D, SJ, Orizio</v>
          </cell>
          <cell r="E8183">
            <v>3.488575</v>
          </cell>
        </row>
        <row r="8184">
          <cell r="A8184">
            <v>51713</v>
          </cell>
          <cell r="B8184" t="str">
            <v>SINGLE JERSEY</v>
          </cell>
          <cell r="C8184">
            <v>0</v>
          </cell>
          <cell r="D8184" t="str">
            <v>24gg, 30D, SJ, Orizio</v>
          </cell>
          <cell r="E8184">
            <v>3.488575</v>
          </cell>
        </row>
        <row r="8185">
          <cell r="A8185">
            <v>54443</v>
          </cell>
          <cell r="B8185" t="str">
            <v>SINGLE JERSEY</v>
          </cell>
          <cell r="C8185">
            <v>0</v>
          </cell>
          <cell r="D8185" t="str">
            <v>28gg, 30D, SJ, Orizio</v>
          </cell>
          <cell r="E8185">
            <v>3.488575</v>
          </cell>
        </row>
        <row r="8186">
          <cell r="A8186">
            <v>54443</v>
          </cell>
          <cell r="B8186" t="str">
            <v>SINGLE JERSEY</v>
          </cell>
          <cell r="C8186">
            <v>0</v>
          </cell>
          <cell r="D8186" t="str">
            <v>28gg, 30D, SJ, Orizio</v>
          </cell>
          <cell r="E8186">
            <v>3.488575</v>
          </cell>
        </row>
        <row r="8187">
          <cell r="A8187">
            <v>50203</v>
          </cell>
          <cell r="B8187" t="str">
            <v>SINGLE JERSEY</v>
          </cell>
          <cell r="C8187">
            <v>0</v>
          </cell>
          <cell r="D8187" t="str">
            <v>28gg, 30D, SJ, Orizio</v>
          </cell>
          <cell r="E8187">
            <v>3.4916200000000002</v>
          </cell>
        </row>
        <row r="8188">
          <cell r="A8188">
            <v>50203</v>
          </cell>
          <cell r="B8188" t="str">
            <v>SINGLE JERSEY</v>
          </cell>
          <cell r="C8188">
            <v>0</v>
          </cell>
          <cell r="D8188" t="str">
            <v>28gg, 30D, SJ, Orizio</v>
          </cell>
          <cell r="E8188">
            <v>3.4916200000000002</v>
          </cell>
        </row>
        <row r="8189">
          <cell r="A8189">
            <v>50203</v>
          </cell>
          <cell r="B8189" t="str">
            <v>SINGLE JERSEY</v>
          </cell>
          <cell r="C8189">
            <v>0</v>
          </cell>
          <cell r="D8189" t="str">
            <v>28gg, 30D, SJ, Orizio</v>
          </cell>
          <cell r="E8189">
            <v>3.4916200000000002</v>
          </cell>
        </row>
        <row r="8190">
          <cell r="A8190">
            <v>50203</v>
          </cell>
          <cell r="B8190" t="str">
            <v>SINGLE JERSEY</v>
          </cell>
          <cell r="C8190">
            <v>0</v>
          </cell>
          <cell r="D8190" t="str">
            <v>28gg, 30D, SJ, Orizio</v>
          </cell>
          <cell r="E8190">
            <v>3.4916200000000002</v>
          </cell>
        </row>
        <row r="8191">
          <cell r="A8191" t="str">
            <v>Y3-0040A</v>
          </cell>
          <cell r="B8191" t="str">
            <v>SINGLE JERSEY</v>
          </cell>
          <cell r="C8191">
            <v>0</v>
          </cell>
          <cell r="D8191" t="str">
            <v>28gg, 30D, SJ, Orizio</v>
          </cell>
          <cell r="E8191">
            <v>3.4916200000000002</v>
          </cell>
        </row>
        <row r="8192">
          <cell r="A8192" t="str">
            <v>Y3-0040A</v>
          </cell>
          <cell r="B8192" t="str">
            <v>SINGLE JERSEY</v>
          </cell>
          <cell r="C8192">
            <v>0</v>
          </cell>
          <cell r="D8192" t="str">
            <v>28gg, 30D, SJ, Orizio</v>
          </cell>
          <cell r="E8192">
            <v>3.4916200000000002</v>
          </cell>
        </row>
        <row r="8193">
          <cell r="A8193" t="str">
            <v>Y3-0040A</v>
          </cell>
          <cell r="B8193" t="str">
            <v>SINGLE JERSEY</v>
          </cell>
          <cell r="C8193">
            <v>0</v>
          </cell>
          <cell r="D8193" t="str">
            <v>28gg, 30D, SJ, Orizio</v>
          </cell>
          <cell r="E8193">
            <v>3.4916200000000002</v>
          </cell>
        </row>
        <row r="8194">
          <cell r="A8194" t="str">
            <v>Y3-0040B</v>
          </cell>
          <cell r="B8194" t="str">
            <v>SINGLE JERSEY</v>
          </cell>
          <cell r="C8194">
            <v>0</v>
          </cell>
          <cell r="D8194" t="str">
            <v>28gg, 30D, SJ, Orizio</v>
          </cell>
          <cell r="E8194">
            <v>3.4916200000000002</v>
          </cell>
        </row>
        <row r="8195">
          <cell r="A8195" t="str">
            <v>Y3-0040B</v>
          </cell>
          <cell r="B8195" t="str">
            <v>SINGLE JERSEY</v>
          </cell>
          <cell r="C8195">
            <v>0</v>
          </cell>
          <cell r="D8195" t="str">
            <v>28gg, 30D, SJ, Orizio</v>
          </cell>
          <cell r="E8195">
            <v>3.4916200000000002</v>
          </cell>
        </row>
        <row r="8196">
          <cell r="A8196" t="str">
            <v>Y3-0040B</v>
          </cell>
          <cell r="B8196" t="str">
            <v>SINGLE JERSEY</v>
          </cell>
          <cell r="C8196">
            <v>0</v>
          </cell>
          <cell r="D8196" t="str">
            <v>28gg, 30D, SJ, Orizio</v>
          </cell>
          <cell r="E8196">
            <v>3.4916200000000002</v>
          </cell>
        </row>
        <row r="8197">
          <cell r="A8197">
            <v>53350</v>
          </cell>
          <cell r="B8197" t="str">
            <v>SINGLE JERSEY</v>
          </cell>
          <cell r="C8197">
            <v>0</v>
          </cell>
          <cell r="D8197" t="str">
            <v>18gg, 30D, SJ, Orizio</v>
          </cell>
          <cell r="E8197">
            <v>3.4940600000000002</v>
          </cell>
        </row>
        <row r="8198">
          <cell r="A8198">
            <v>54358</v>
          </cell>
          <cell r="B8198" t="str">
            <v>SINGLE JERSEY</v>
          </cell>
          <cell r="C8198">
            <v>0</v>
          </cell>
          <cell r="D8198" t="str">
            <v>28gg, 30D, SJ, Orizio</v>
          </cell>
          <cell r="E8198">
            <v>3.4940600000000002</v>
          </cell>
        </row>
        <row r="8199">
          <cell r="A8199">
            <v>54358</v>
          </cell>
          <cell r="B8199" t="str">
            <v>SINGLE JERSEY</v>
          </cell>
          <cell r="C8199">
            <v>0</v>
          </cell>
          <cell r="D8199" t="str">
            <v>28gg, 30D, SJ, Orizio</v>
          </cell>
          <cell r="E8199">
            <v>3.4940600000000002</v>
          </cell>
        </row>
        <row r="8200">
          <cell r="A8200" t="str">
            <v>Y3-1146A</v>
          </cell>
          <cell r="B8200" t="str">
            <v>SINGLE JERSEY</v>
          </cell>
          <cell r="C8200">
            <v>0</v>
          </cell>
          <cell r="D8200" t="str">
            <v>28gg, 30D, SJ, Orizio</v>
          </cell>
          <cell r="E8200">
            <v>3.4940600000000002</v>
          </cell>
        </row>
        <row r="8201">
          <cell r="A8201" t="str">
            <v>Y3-1146A</v>
          </cell>
          <cell r="B8201" t="str">
            <v>SINGLE JERSEY</v>
          </cell>
          <cell r="C8201">
            <v>0</v>
          </cell>
          <cell r="D8201" t="str">
            <v>28gg, 30D, SJ, Orizio</v>
          </cell>
          <cell r="E8201">
            <v>3.4940600000000002</v>
          </cell>
        </row>
        <row r="8202">
          <cell r="A8202" t="str">
            <v>Y3-1146A</v>
          </cell>
          <cell r="B8202" t="str">
            <v>SINGLE JERSEY</v>
          </cell>
          <cell r="C8202">
            <v>0</v>
          </cell>
          <cell r="D8202" t="str">
            <v>28gg, 30D, SJ, Orizio</v>
          </cell>
          <cell r="E8202">
            <v>3.4940600000000002</v>
          </cell>
        </row>
        <row r="8203">
          <cell r="A8203" t="str">
            <v>Y3-1147A</v>
          </cell>
          <cell r="B8203" t="str">
            <v>SINGLE JERSEY</v>
          </cell>
          <cell r="C8203">
            <v>0</v>
          </cell>
          <cell r="D8203" t="str">
            <v>28gg, 30D, SJ, Orizio</v>
          </cell>
          <cell r="E8203">
            <v>3.4940600000000002</v>
          </cell>
        </row>
        <row r="8204">
          <cell r="A8204" t="str">
            <v>Y3-1147A</v>
          </cell>
          <cell r="B8204" t="str">
            <v>SINGLE JERSEY</v>
          </cell>
          <cell r="C8204">
            <v>0</v>
          </cell>
          <cell r="D8204" t="str">
            <v>28gg, 30D, SJ, Orizio</v>
          </cell>
          <cell r="E8204">
            <v>3.4940600000000002</v>
          </cell>
        </row>
        <row r="8205">
          <cell r="A8205" t="str">
            <v>Y3-1147A</v>
          </cell>
          <cell r="B8205" t="str">
            <v>SINGLE JERSEY</v>
          </cell>
          <cell r="C8205">
            <v>0</v>
          </cell>
          <cell r="D8205" t="str">
            <v>28gg, 30D, SJ, Orizio</v>
          </cell>
          <cell r="E8205">
            <v>3.4940600000000002</v>
          </cell>
        </row>
        <row r="8206">
          <cell r="A8206" t="str">
            <v>Y3-1147B</v>
          </cell>
          <cell r="B8206" t="str">
            <v>SINGLE JERSEY</v>
          </cell>
          <cell r="C8206">
            <v>0</v>
          </cell>
          <cell r="D8206" t="str">
            <v>28gg, 30D, SJ, Orizio</v>
          </cell>
          <cell r="E8206">
            <v>3.4940600000000002</v>
          </cell>
        </row>
        <row r="8207">
          <cell r="A8207" t="str">
            <v>Y3-1147B</v>
          </cell>
          <cell r="B8207" t="str">
            <v>SINGLE JERSEY</v>
          </cell>
          <cell r="C8207">
            <v>0</v>
          </cell>
          <cell r="D8207" t="str">
            <v>28gg, 30D, SJ, Orizio</v>
          </cell>
          <cell r="E8207">
            <v>3.4940600000000002</v>
          </cell>
        </row>
        <row r="8208">
          <cell r="A8208" t="str">
            <v>Y3-1147B</v>
          </cell>
          <cell r="B8208" t="str">
            <v>SINGLE JERSEY</v>
          </cell>
          <cell r="C8208">
            <v>0</v>
          </cell>
          <cell r="D8208" t="str">
            <v>28gg, 30D, SJ, Orizio</v>
          </cell>
          <cell r="E8208">
            <v>3.4940600000000002</v>
          </cell>
        </row>
        <row r="8209">
          <cell r="A8209">
            <v>52150</v>
          </cell>
          <cell r="B8209" t="str">
            <v>SINGLE JERSEY</v>
          </cell>
          <cell r="C8209">
            <v>0</v>
          </cell>
          <cell r="D8209" t="str">
            <v>28gg, 30D, SJ, Orizio</v>
          </cell>
          <cell r="E8209">
            <v>3.497115</v>
          </cell>
        </row>
        <row r="8210">
          <cell r="A8210">
            <v>52150</v>
          </cell>
          <cell r="B8210" t="str">
            <v>SINGLE JERSEY</v>
          </cell>
          <cell r="C8210">
            <v>0</v>
          </cell>
          <cell r="D8210" t="str">
            <v>28gg, 30D, SJ, Orizio</v>
          </cell>
          <cell r="E8210">
            <v>3.497115</v>
          </cell>
        </row>
        <row r="8211">
          <cell r="A8211">
            <v>52150</v>
          </cell>
          <cell r="B8211" t="str">
            <v>SINGLE JERSEY</v>
          </cell>
          <cell r="C8211">
            <v>0</v>
          </cell>
          <cell r="D8211" t="str">
            <v>28gg, 30D, SJ, Orizio</v>
          </cell>
          <cell r="E8211">
            <v>3.497115</v>
          </cell>
        </row>
        <row r="8212">
          <cell r="A8212">
            <v>52150</v>
          </cell>
          <cell r="B8212" t="str">
            <v>SINGLE JERSEY</v>
          </cell>
          <cell r="C8212">
            <v>0</v>
          </cell>
          <cell r="D8212" t="str">
            <v>28gg, 30D, SJ, Orizio</v>
          </cell>
          <cell r="E8212">
            <v>3.497115</v>
          </cell>
        </row>
        <row r="8213">
          <cell r="A8213">
            <v>52822</v>
          </cell>
          <cell r="B8213" t="str">
            <v>SINGLE JERSEY</v>
          </cell>
          <cell r="C8213">
            <v>0</v>
          </cell>
          <cell r="D8213" t="str">
            <v>28gg, 30D, SJ, Orizio</v>
          </cell>
          <cell r="E8213">
            <v>3.497115</v>
          </cell>
        </row>
        <row r="8214">
          <cell r="A8214">
            <v>52822</v>
          </cell>
          <cell r="B8214" t="str">
            <v>SINGLE JERSEY</v>
          </cell>
          <cell r="C8214">
            <v>0</v>
          </cell>
          <cell r="D8214" t="str">
            <v>28gg, 30D, SJ, Orizio</v>
          </cell>
          <cell r="E8214">
            <v>3.497115</v>
          </cell>
        </row>
        <row r="8215">
          <cell r="A8215">
            <v>53247</v>
          </cell>
          <cell r="B8215" t="str">
            <v>SINGLE JERSEY</v>
          </cell>
          <cell r="C8215">
            <v>0</v>
          </cell>
          <cell r="D8215" t="str">
            <v>28gg, 30D, SJ, Orizio</v>
          </cell>
          <cell r="E8215">
            <v>3.497115</v>
          </cell>
        </row>
        <row r="8216">
          <cell r="A8216">
            <v>53247</v>
          </cell>
          <cell r="B8216" t="str">
            <v>SINGLE JERSEY</v>
          </cell>
          <cell r="C8216">
            <v>0</v>
          </cell>
          <cell r="D8216" t="str">
            <v>28gg, 30D, SJ, Orizio</v>
          </cell>
          <cell r="E8216">
            <v>3.497115</v>
          </cell>
        </row>
        <row r="8217">
          <cell r="A8217">
            <v>53454</v>
          </cell>
          <cell r="B8217" t="str">
            <v>SINGLE JERSEY</v>
          </cell>
          <cell r="C8217">
            <v>0</v>
          </cell>
          <cell r="D8217" t="str">
            <v>28gg, 30D, SJ, Orizio</v>
          </cell>
          <cell r="E8217">
            <v>3.497115</v>
          </cell>
        </row>
        <row r="8218">
          <cell r="A8218">
            <v>53454</v>
          </cell>
          <cell r="B8218" t="str">
            <v>SINGLE JERSEY</v>
          </cell>
          <cell r="C8218">
            <v>0</v>
          </cell>
          <cell r="D8218" t="str">
            <v>28gg, 30D, SJ, Orizio</v>
          </cell>
          <cell r="E8218">
            <v>3.497115</v>
          </cell>
        </row>
        <row r="8219">
          <cell r="A8219" t="str">
            <v>Y3-0348A</v>
          </cell>
          <cell r="B8219" t="str">
            <v>SINGLE JERSEY</v>
          </cell>
          <cell r="C8219">
            <v>0</v>
          </cell>
          <cell r="D8219" t="str">
            <v>28gg, 30D, SJ, Orizio</v>
          </cell>
          <cell r="E8219">
            <v>3.497115</v>
          </cell>
        </row>
        <row r="8220">
          <cell r="A8220" t="str">
            <v>Y3-0348A</v>
          </cell>
          <cell r="B8220" t="str">
            <v>SINGLE JERSEY</v>
          </cell>
          <cell r="C8220">
            <v>0</v>
          </cell>
          <cell r="D8220" t="str">
            <v>28gg, 30D, SJ, Orizio</v>
          </cell>
          <cell r="E8220">
            <v>3.497115</v>
          </cell>
        </row>
        <row r="8221">
          <cell r="A8221" t="str">
            <v>Y3-0348A</v>
          </cell>
          <cell r="B8221" t="str">
            <v>SINGLE JERSEY</v>
          </cell>
          <cell r="C8221">
            <v>0</v>
          </cell>
          <cell r="D8221" t="str">
            <v>28gg, 30D, SJ, Orizio</v>
          </cell>
          <cell r="E8221">
            <v>3.497115</v>
          </cell>
        </row>
        <row r="8222">
          <cell r="A8222" t="str">
            <v>Y3-0348A</v>
          </cell>
          <cell r="B8222" t="str">
            <v>SINGLE JERSEY</v>
          </cell>
          <cell r="C8222">
            <v>0</v>
          </cell>
          <cell r="D8222" t="str">
            <v>28gg, 30D, SJ, Orizio</v>
          </cell>
          <cell r="E8222">
            <v>3.497115</v>
          </cell>
        </row>
        <row r="8223">
          <cell r="A8223" t="str">
            <v>Y3-0348A</v>
          </cell>
          <cell r="B8223" t="str">
            <v>SINGLE JERSEY</v>
          </cell>
          <cell r="C8223">
            <v>0</v>
          </cell>
          <cell r="D8223" t="str">
            <v>28gg, 30D, SJ, Orizio</v>
          </cell>
          <cell r="E8223">
            <v>3.497115</v>
          </cell>
        </row>
        <row r="8224">
          <cell r="A8224" t="str">
            <v>Y3-0348A</v>
          </cell>
          <cell r="B8224" t="str">
            <v>SINGLE JERSEY</v>
          </cell>
          <cell r="C8224">
            <v>0</v>
          </cell>
          <cell r="D8224" t="str">
            <v>28gg, 30D, SJ, Orizio</v>
          </cell>
          <cell r="E8224">
            <v>3.497115</v>
          </cell>
        </row>
        <row r="8225">
          <cell r="A8225">
            <v>52655</v>
          </cell>
          <cell r="B8225" t="str">
            <v>SINGLE JERSEY</v>
          </cell>
          <cell r="C8225">
            <v>0</v>
          </cell>
          <cell r="D8225" t="str">
            <v>28gg, 30D, SJ, Santec</v>
          </cell>
          <cell r="E8225">
            <v>3.5013999999999998</v>
          </cell>
        </row>
        <row r="8226">
          <cell r="A8226">
            <v>52655</v>
          </cell>
          <cell r="B8226" t="str">
            <v>SINGLE JERSEY</v>
          </cell>
          <cell r="C8226">
            <v>0</v>
          </cell>
          <cell r="D8226" t="str">
            <v>28gg, 30D, SJ, Santec</v>
          </cell>
          <cell r="E8226">
            <v>3.5013999999999998</v>
          </cell>
        </row>
        <row r="8227">
          <cell r="A8227">
            <v>52655</v>
          </cell>
          <cell r="B8227" t="str">
            <v>SINGLE JERSEY</v>
          </cell>
          <cell r="C8227">
            <v>0</v>
          </cell>
          <cell r="D8227" t="str">
            <v>28gg, 30D, SJ, Santec</v>
          </cell>
          <cell r="E8227">
            <v>3.5013999999999998</v>
          </cell>
        </row>
        <row r="8228">
          <cell r="A8228">
            <v>52655</v>
          </cell>
          <cell r="B8228" t="str">
            <v>SINGLE JERSEY</v>
          </cell>
          <cell r="C8228">
            <v>0</v>
          </cell>
          <cell r="D8228" t="str">
            <v>28gg, 30D, SJ, Santec</v>
          </cell>
          <cell r="E8228">
            <v>3.5013999999999998</v>
          </cell>
        </row>
        <row r="8229">
          <cell r="A8229">
            <v>53002</v>
          </cell>
          <cell r="B8229" t="str">
            <v>SINGLE JERSEY</v>
          </cell>
          <cell r="C8229">
            <v>0</v>
          </cell>
          <cell r="D8229" t="str">
            <v>28gg, 30D, SJ, Santec</v>
          </cell>
          <cell r="E8229">
            <v>3.5013999999999998</v>
          </cell>
        </row>
        <row r="8230">
          <cell r="A8230">
            <v>53002</v>
          </cell>
          <cell r="B8230" t="str">
            <v>SINGLE JERSEY</v>
          </cell>
          <cell r="C8230">
            <v>0</v>
          </cell>
          <cell r="D8230" t="str">
            <v>28gg, 30D, SJ, Santec</v>
          </cell>
          <cell r="E8230">
            <v>3.5013999999999998</v>
          </cell>
        </row>
        <row r="8231">
          <cell r="A8231">
            <v>53002</v>
          </cell>
          <cell r="B8231" t="str">
            <v>SINGLE JERSEY</v>
          </cell>
          <cell r="C8231">
            <v>0</v>
          </cell>
          <cell r="D8231" t="str">
            <v>28gg, 30D, SJ, Santec</v>
          </cell>
          <cell r="E8231">
            <v>3.5013999999999998</v>
          </cell>
        </row>
        <row r="8232">
          <cell r="A8232">
            <v>53002</v>
          </cell>
          <cell r="B8232" t="str">
            <v>SINGLE JERSEY</v>
          </cell>
          <cell r="C8232">
            <v>0</v>
          </cell>
          <cell r="D8232" t="str">
            <v>28gg, 30D, SJ, Santec</v>
          </cell>
          <cell r="E8232">
            <v>3.5013999999999998</v>
          </cell>
        </row>
        <row r="8233">
          <cell r="A8233">
            <v>53003</v>
          </cell>
          <cell r="B8233" t="str">
            <v>SINGLE JERSEY</v>
          </cell>
          <cell r="C8233">
            <v>0</v>
          </cell>
          <cell r="D8233" t="str">
            <v>28gg, 30D, SJ, Santec</v>
          </cell>
          <cell r="E8233">
            <v>3.5013999999999998</v>
          </cell>
        </row>
        <row r="8234">
          <cell r="A8234">
            <v>53003</v>
          </cell>
          <cell r="B8234" t="str">
            <v>SINGLE JERSEY</v>
          </cell>
          <cell r="C8234">
            <v>0</v>
          </cell>
          <cell r="D8234" t="str">
            <v>28gg, 30D, SJ, Santec</v>
          </cell>
          <cell r="E8234">
            <v>3.5013999999999998</v>
          </cell>
        </row>
        <row r="8235">
          <cell r="A8235">
            <v>53741</v>
          </cell>
          <cell r="B8235" t="str">
            <v>SINGLE JERSEY</v>
          </cell>
          <cell r="C8235">
            <v>0</v>
          </cell>
          <cell r="D8235" t="str">
            <v>28gg, 30D, SJ, Santec</v>
          </cell>
          <cell r="E8235">
            <v>3.5013999999999998</v>
          </cell>
        </row>
        <row r="8236">
          <cell r="A8236">
            <v>53741</v>
          </cell>
          <cell r="B8236" t="str">
            <v>SINGLE JERSEY</v>
          </cell>
          <cell r="C8236">
            <v>0</v>
          </cell>
          <cell r="D8236" t="str">
            <v>28gg, 30D, SJ, Santec</v>
          </cell>
          <cell r="E8236">
            <v>3.5013999999999998</v>
          </cell>
        </row>
        <row r="8237">
          <cell r="A8237">
            <v>53928</v>
          </cell>
          <cell r="B8237" t="str">
            <v>SINGLE JERSEY</v>
          </cell>
          <cell r="C8237">
            <v>0</v>
          </cell>
          <cell r="D8237" t="str">
            <v>28gg, 30D, SJ, Santec</v>
          </cell>
          <cell r="E8237">
            <v>3.5013999999999998</v>
          </cell>
        </row>
        <row r="8238">
          <cell r="A8238">
            <v>53928</v>
          </cell>
          <cell r="B8238" t="str">
            <v>SINGLE JERSEY</v>
          </cell>
          <cell r="C8238">
            <v>0</v>
          </cell>
          <cell r="D8238" t="str">
            <v>28gg, 30D, SJ, Santec</v>
          </cell>
          <cell r="E8238">
            <v>3.5013999999999998</v>
          </cell>
        </row>
        <row r="8239">
          <cell r="A8239">
            <v>53929</v>
          </cell>
          <cell r="B8239" t="str">
            <v>SINGLE JERSEY</v>
          </cell>
          <cell r="C8239">
            <v>0</v>
          </cell>
          <cell r="D8239" t="str">
            <v>28gg, 30D, SJ, Santec</v>
          </cell>
          <cell r="E8239">
            <v>3.5013999999999998</v>
          </cell>
        </row>
        <row r="8240">
          <cell r="A8240">
            <v>53929</v>
          </cell>
          <cell r="B8240" t="str">
            <v>SINGLE JERSEY</v>
          </cell>
          <cell r="C8240">
            <v>0</v>
          </cell>
          <cell r="D8240" t="str">
            <v>28gg, 30D, SJ, Santec</v>
          </cell>
          <cell r="E8240">
            <v>3.5013999999999998</v>
          </cell>
        </row>
        <row r="8241">
          <cell r="A8241">
            <v>53933</v>
          </cell>
          <cell r="B8241" t="str">
            <v>SINGLE JERSEY</v>
          </cell>
          <cell r="C8241">
            <v>0</v>
          </cell>
          <cell r="D8241" t="str">
            <v>28gg, 30D, SJ, Santec</v>
          </cell>
          <cell r="E8241">
            <v>3.5013999999999998</v>
          </cell>
        </row>
        <row r="8242">
          <cell r="A8242">
            <v>53933</v>
          </cell>
          <cell r="B8242" t="str">
            <v>SINGLE JERSEY</v>
          </cell>
          <cell r="C8242">
            <v>0</v>
          </cell>
          <cell r="D8242" t="str">
            <v>28gg, 30D, SJ, Santec</v>
          </cell>
          <cell r="E8242">
            <v>3.5013999999999998</v>
          </cell>
        </row>
        <row r="8243">
          <cell r="A8243">
            <v>41326</v>
          </cell>
          <cell r="B8243" t="str">
            <v>SINGLE JERSEY</v>
          </cell>
          <cell r="C8243">
            <v>0</v>
          </cell>
          <cell r="D8243" t="str">
            <v>28gg, 30D, SJ, Orizio</v>
          </cell>
          <cell r="E8243">
            <v>3.503241</v>
          </cell>
        </row>
        <row r="8244">
          <cell r="A8244">
            <v>50567</v>
          </cell>
          <cell r="B8244" t="str">
            <v>SINGLE JERSEY</v>
          </cell>
          <cell r="C8244">
            <v>0</v>
          </cell>
          <cell r="D8244" t="str">
            <v>28gg, 30D, SJ, Orizio</v>
          </cell>
          <cell r="E8244">
            <v>3.503241</v>
          </cell>
        </row>
        <row r="8245">
          <cell r="A8245">
            <v>50567</v>
          </cell>
          <cell r="B8245" t="str">
            <v>SINGLE JERSEY</v>
          </cell>
          <cell r="C8245">
            <v>0</v>
          </cell>
          <cell r="D8245" t="str">
            <v>28gg, 30D, SJ, Orizio</v>
          </cell>
          <cell r="E8245">
            <v>3.503241</v>
          </cell>
        </row>
        <row r="8246">
          <cell r="A8246">
            <v>51326</v>
          </cell>
          <cell r="B8246" t="str">
            <v>SINGLE JERSEY</v>
          </cell>
          <cell r="C8246">
            <v>0</v>
          </cell>
          <cell r="D8246" t="str">
            <v>28gg, 30D, SJ, Orizio</v>
          </cell>
          <cell r="E8246">
            <v>3.503241</v>
          </cell>
        </row>
        <row r="8247">
          <cell r="A8247">
            <v>52690</v>
          </cell>
          <cell r="B8247" t="str">
            <v>SINGLE JERSEY</v>
          </cell>
          <cell r="C8247">
            <v>0</v>
          </cell>
          <cell r="D8247" t="str">
            <v>28gg, 30D, SJ, Orizio</v>
          </cell>
          <cell r="E8247">
            <v>3.503241</v>
          </cell>
        </row>
        <row r="8248">
          <cell r="A8248">
            <v>52831</v>
          </cell>
          <cell r="B8248" t="str">
            <v>SINGLE JERSEY</v>
          </cell>
          <cell r="C8248">
            <v>0</v>
          </cell>
          <cell r="D8248" t="str">
            <v>28gg, 30D, SJ, Santec</v>
          </cell>
          <cell r="E8248">
            <v>3.503241</v>
          </cell>
        </row>
        <row r="8249">
          <cell r="A8249">
            <v>52886</v>
          </cell>
          <cell r="B8249" t="str">
            <v>SINGLE JERSEY</v>
          </cell>
          <cell r="C8249">
            <v>0</v>
          </cell>
          <cell r="D8249" t="str">
            <v>28gg, 30D, SJ, Santec</v>
          </cell>
          <cell r="E8249">
            <v>3.503241</v>
          </cell>
        </row>
        <row r="8250">
          <cell r="A8250">
            <v>54326</v>
          </cell>
          <cell r="B8250" t="str">
            <v>SINGLE JERSEY</v>
          </cell>
          <cell r="C8250">
            <v>0</v>
          </cell>
          <cell r="D8250" t="str">
            <v>24gg, 30D, SJ, Orizio</v>
          </cell>
          <cell r="E8250">
            <v>3.5056970000000001</v>
          </cell>
        </row>
        <row r="8251">
          <cell r="A8251">
            <v>50749</v>
          </cell>
          <cell r="B8251" t="str">
            <v>SINGLE JERSEY</v>
          </cell>
          <cell r="C8251">
            <v>0</v>
          </cell>
          <cell r="D8251" t="str">
            <v>28gg, 30D, SJ, Orizio</v>
          </cell>
          <cell r="E8251">
            <v>3.508772</v>
          </cell>
        </row>
        <row r="8252">
          <cell r="A8252">
            <v>50749</v>
          </cell>
          <cell r="B8252" t="str">
            <v>SINGLE JERSEY</v>
          </cell>
          <cell r="C8252">
            <v>0</v>
          </cell>
          <cell r="D8252" t="str">
            <v>28gg, 30D, SJ, Orizio</v>
          </cell>
          <cell r="E8252">
            <v>3.508772</v>
          </cell>
        </row>
        <row r="8253">
          <cell r="A8253">
            <v>53037</v>
          </cell>
          <cell r="B8253" t="str">
            <v>SINGLE JERSEY</v>
          </cell>
          <cell r="C8253">
            <v>0</v>
          </cell>
          <cell r="D8253" t="str">
            <v>24gg, 30D, SJ, Santec</v>
          </cell>
          <cell r="E8253">
            <v>3.508772</v>
          </cell>
        </row>
        <row r="8254">
          <cell r="A8254">
            <v>55590</v>
          </cell>
          <cell r="B8254" t="str">
            <v>SINGLE JERSEY</v>
          </cell>
          <cell r="C8254">
            <v>0</v>
          </cell>
          <cell r="D8254" t="str">
            <v>28gg, 30D, SJ, Santec</v>
          </cell>
          <cell r="E8254">
            <v>3.508772</v>
          </cell>
        </row>
        <row r="8255">
          <cell r="A8255">
            <v>55590</v>
          </cell>
          <cell r="B8255" t="str">
            <v>SINGLE JERSEY</v>
          </cell>
          <cell r="C8255">
            <v>0</v>
          </cell>
          <cell r="D8255" t="str">
            <v>28gg, 30D, SJ, Santec</v>
          </cell>
          <cell r="E8255">
            <v>3.508772</v>
          </cell>
        </row>
        <row r="8256">
          <cell r="A8256" t="str">
            <v>Y1-0342A</v>
          </cell>
          <cell r="B8256" t="str">
            <v>SINGLE JERSEY</v>
          </cell>
          <cell r="C8256">
            <v>0</v>
          </cell>
          <cell r="D8256" t="str">
            <v>24gg, 30D, SJ, Santec</v>
          </cell>
          <cell r="E8256">
            <v>3.508772</v>
          </cell>
        </row>
        <row r="8257">
          <cell r="A8257" t="str">
            <v>Y1-0342A</v>
          </cell>
          <cell r="B8257" t="str">
            <v>SINGLE JERSEY</v>
          </cell>
          <cell r="C8257">
            <v>0</v>
          </cell>
          <cell r="D8257" t="str">
            <v>24gg, 30D, SJ, Santec</v>
          </cell>
          <cell r="E8257">
            <v>3.508772</v>
          </cell>
        </row>
        <row r="8258">
          <cell r="A8258">
            <v>41560</v>
          </cell>
          <cell r="B8258" t="str">
            <v>SINGLE JERSEY</v>
          </cell>
          <cell r="C8258">
            <v>0</v>
          </cell>
          <cell r="D8258" t="str">
            <v>28gg, 30D, SJ, Orizio</v>
          </cell>
          <cell r="E8258">
            <v>3.5112359999999998</v>
          </cell>
        </row>
        <row r="8259">
          <cell r="A8259">
            <v>46049</v>
          </cell>
          <cell r="B8259" t="str">
            <v>SINGLE JERSEY</v>
          </cell>
          <cell r="C8259">
            <v>0</v>
          </cell>
          <cell r="D8259" t="str">
            <v>28gg, 30D, SJ, Orizio</v>
          </cell>
          <cell r="E8259">
            <v>3.5112359999999998</v>
          </cell>
        </row>
        <row r="8260">
          <cell r="A8260">
            <v>50728</v>
          </cell>
          <cell r="B8260" t="str">
            <v>SINGLE JERSEY</v>
          </cell>
          <cell r="C8260">
            <v>0</v>
          </cell>
          <cell r="D8260" t="str">
            <v>28gg, 30D, SJ, Orizio</v>
          </cell>
          <cell r="E8260">
            <v>3.5112359999999998</v>
          </cell>
        </row>
        <row r="8261">
          <cell r="A8261">
            <v>50728</v>
          </cell>
          <cell r="B8261" t="str">
            <v>SINGLE JERSEY</v>
          </cell>
          <cell r="C8261">
            <v>0</v>
          </cell>
          <cell r="D8261" t="str">
            <v>28gg, 30D, SJ, Orizio</v>
          </cell>
          <cell r="E8261">
            <v>3.5112359999999998</v>
          </cell>
        </row>
        <row r="8262">
          <cell r="A8262">
            <v>50728</v>
          </cell>
          <cell r="B8262" t="str">
            <v>SINGLE JERSEY</v>
          </cell>
          <cell r="C8262">
            <v>0</v>
          </cell>
          <cell r="D8262" t="str">
            <v>28gg, 30D, SJ, Orizio</v>
          </cell>
          <cell r="E8262">
            <v>3.5112359999999998</v>
          </cell>
        </row>
        <row r="8263">
          <cell r="A8263">
            <v>50728</v>
          </cell>
          <cell r="B8263" t="str">
            <v>SINGLE JERSEY</v>
          </cell>
          <cell r="C8263">
            <v>0</v>
          </cell>
          <cell r="D8263" t="str">
            <v>28gg, 30D, SJ, Orizio</v>
          </cell>
          <cell r="E8263">
            <v>3.5112359999999998</v>
          </cell>
        </row>
        <row r="8264">
          <cell r="A8264">
            <v>50728</v>
          </cell>
          <cell r="B8264" t="str">
            <v>SINGLE JERSEY</v>
          </cell>
          <cell r="C8264">
            <v>0</v>
          </cell>
          <cell r="D8264" t="str">
            <v>28gg, 30D, SJ, Orizio</v>
          </cell>
          <cell r="E8264">
            <v>3.5112359999999998</v>
          </cell>
        </row>
        <row r="8265">
          <cell r="A8265">
            <v>50728</v>
          </cell>
          <cell r="B8265" t="str">
            <v>SINGLE JERSEY</v>
          </cell>
          <cell r="C8265">
            <v>0</v>
          </cell>
          <cell r="D8265" t="str">
            <v>28gg, 30D, SJ, Orizio</v>
          </cell>
          <cell r="E8265">
            <v>3.5112359999999998</v>
          </cell>
        </row>
        <row r="8266">
          <cell r="A8266">
            <v>51560</v>
          </cell>
          <cell r="B8266" t="str">
            <v>SINGLE JERSEY</v>
          </cell>
          <cell r="C8266">
            <v>0</v>
          </cell>
          <cell r="D8266" t="str">
            <v>28gg, 30D, SJ, Orizio</v>
          </cell>
          <cell r="E8266">
            <v>3.5112359999999998</v>
          </cell>
        </row>
        <row r="8267">
          <cell r="A8267">
            <v>52576</v>
          </cell>
          <cell r="B8267" t="str">
            <v>SINGLE JERSEY</v>
          </cell>
          <cell r="C8267">
            <v>0</v>
          </cell>
          <cell r="D8267" t="str">
            <v>28gg, 30D, SJ, Orizio</v>
          </cell>
          <cell r="E8267">
            <v>3.5112359999999998</v>
          </cell>
        </row>
        <row r="8268">
          <cell r="A8268">
            <v>54070</v>
          </cell>
          <cell r="B8268" t="str">
            <v>SINGLE JERSEY</v>
          </cell>
          <cell r="C8268">
            <v>0</v>
          </cell>
          <cell r="D8268" t="str">
            <v>28gg, 30D, SJ, Orizio</v>
          </cell>
          <cell r="E8268">
            <v>3.5112359999999998</v>
          </cell>
        </row>
        <row r="8269">
          <cell r="A8269">
            <v>54071</v>
          </cell>
          <cell r="B8269" t="str">
            <v>SINGLE JERSEY</v>
          </cell>
          <cell r="C8269">
            <v>0</v>
          </cell>
          <cell r="D8269" t="str">
            <v>28gg, 30D, SJ, Orizio</v>
          </cell>
          <cell r="E8269">
            <v>3.5112359999999998</v>
          </cell>
        </row>
        <row r="8270">
          <cell r="A8270">
            <v>54072</v>
          </cell>
          <cell r="B8270" t="str">
            <v>SINGLE JERSEY</v>
          </cell>
          <cell r="C8270">
            <v>0</v>
          </cell>
          <cell r="D8270" t="str">
            <v>28gg, 30D, SJ, Orizio</v>
          </cell>
          <cell r="E8270">
            <v>3.5112359999999998</v>
          </cell>
        </row>
        <row r="8271">
          <cell r="A8271">
            <v>56049</v>
          </cell>
          <cell r="B8271" t="str">
            <v>SINGLE JERSEY</v>
          </cell>
          <cell r="C8271">
            <v>0</v>
          </cell>
          <cell r="D8271" t="str">
            <v>28gg, 30D, SJ, Orizio</v>
          </cell>
          <cell r="E8271">
            <v>3.5112359999999998</v>
          </cell>
        </row>
        <row r="8272">
          <cell r="A8272">
            <v>52138</v>
          </cell>
          <cell r="B8272" t="str">
            <v>SINGLE JERSEY</v>
          </cell>
          <cell r="C8272">
            <v>0</v>
          </cell>
          <cell r="D8272" t="str">
            <v>28gg, 30D, SJ, Orizio</v>
          </cell>
          <cell r="E8272">
            <v>3.5161739999999999</v>
          </cell>
        </row>
        <row r="8273">
          <cell r="A8273">
            <v>52138</v>
          </cell>
          <cell r="B8273" t="str">
            <v>SINGLE JERSEY</v>
          </cell>
          <cell r="C8273">
            <v>0</v>
          </cell>
          <cell r="D8273" t="str">
            <v>28gg, 30D, SJ, Orizio</v>
          </cell>
          <cell r="E8273">
            <v>3.5161739999999999</v>
          </cell>
        </row>
        <row r="8274">
          <cell r="A8274">
            <v>40672</v>
          </cell>
          <cell r="B8274" t="str">
            <v>SINGLE JERSEY</v>
          </cell>
          <cell r="C8274">
            <v>0</v>
          </cell>
          <cell r="D8274" t="str">
            <v>24gg, 30D, SJ, Orizio</v>
          </cell>
          <cell r="E8274">
            <v>3.5211269999999999</v>
          </cell>
        </row>
        <row r="8275">
          <cell r="A8275">
            <v>40672</v>
          </cell>
          <cell r="B8275" t="str">
            <v>SINGLE JERSEY</v>
          </cell>
          <cell r="C8275">
            <v>0</v>
          </cell>
          <cell r="D8275" t="str">
            <v>24gg, 30D, SJ, Orizio</v>
          </cell>
          <cell r="E8275">
            <v>3.5211269999999999</v>
          </cell>
        </row>
        <row r="8276">
          <cell r="A8276">
            <v>50185</v>
          </cell>
          <cell r="B8276" t="str">
            <v>SINGLE JERSEY</v>
          </cell>
          <cell r="C8276">
            <v>0</v>
          </cell>
          <cell r="D8276" t="str">
            <v>28gg, 30D, SJ, Orizio</v>
          </cell>
          <cell r="E8276">
            <v>3.522367</v>
          </cell>
        </row>
        <row r="8277">
          <cell r="A8277">
            <v>50185</v>
          </cell>
          <cell r="B8277" t="str">
            <v>SINGLE JERSEY</v>
          </cell>
          <cell r="C8277">
            <v>0</v>
          </cell>
          <cell r="D8277" t="str">
            <v>28gg, 30D, SJ, Orizio</v>
          </cell>
          <cell r="E8277">
            <v>3.522367</v>
          </cell>
        </row>
        <row r="8278">
          <cell r="A8278">
            <v>50323</v>
          </cell>
          <cell r="B8278" t="str">
            <v>SINGLE JERSEY</v>
          </cell>
          <cell r="C8278">
            <v>0</v>
          </cell>
          <cell r="D8278" t="str">
            <v>28gg, 30D, SJ, Orizio</v>
          </cell>
          <cell r="E8278">
            <v>3.522367</v>
          </cell>
        </row>
        <row r="8279">
          <cell r="A8279">
            <v>50323</v>
          </cell>
          <cell r="B8279" t="str">
            <v>SINGLE JERSEY</v>
          </cell>
          <cell r="C8279">
            <v>0</v>
          </cell>
          <cell r="D8279" t="str">
            <v>28gg, 30D, SJ, Orizio</v>
          </cell>
          <cell r="E8279">
            <v>3.522367</v>
          </cell>
        </row>
        <row r="8280">
          <cell r="A8280">
            <v>50335</v>
          </cell>
          <cell r="B8280" t="str">
            <v>SINGLE JERSEY</v>
          </cell>
          <cell r="C8280">
            <v>0</v>
          </cell>
          <cell r="D8280" t="str">
            <v>28gg, 30D, SJ, Orizio</v>
          </cell>
          <cell r="E8280">
            <v>3.522367</v>
          </cell>
        </row>
        <row r="8281">
          <cell r="A8281">
            <v>50335</v>
          </cell>
          <cell r="B8281" t="str">
            <v>SINGLE JERSEY</v>
          </cell>
          <cell r="C8281">
            <v>0</v>
          </cell>
          <cell r="D8281" t="str">
            <v>28gg, 30D, SJ, Orizio</v>
          </cell>
          <cell r="E8281">
            <v>3.522367</v>
          </cell>
        </row>
        <row r="8282">
          <cell r="A8282">
            <v>50495</v>
          </cell>
          <cell r="B8282" t="str">
            <v>SINGLE JERSEY</v>
          </cell>
          <cell r="C8282">
            <v>0</v>
          </cell>
          <cell r="D8282" t="str">
            <v>28gg, 30D, SJ, Orizio</v>
          </cell>
          <cell r="E8282">
            <v>3.522367</v>
          </cell>
        </row>
        <row r="8283">
          <cell r="A8283">
            <v>50495</v>
          </cell>
          <cell r="B8283" t="str">
            <v>SINGLE JERSEY</v>
          </cell>
          <cell r="C8283">
            <v>0</v>
          </cell>
          <cell r="D8283" t="str">
            <v>28gg, 30D, SJ, Orizio</v>
          </cell>
          <cell r="E8283">
            <v>3.522367</v>
          </cell>
        </row>
        <row r="8284">
          <cell r="A8284" t="str">
            <v>Y3-1121A</v>
          </cell>
          <cell r="B8284" t="str">
            <v>SINGLE JERSEY</v>
          </cell>
          <cell r="C8284">
            <v>0</v>
          </cell>
          <cell r="D8284" t="str">
            <v>28gg, 30D, SJ, Orizio</v>
          </cell>
          <cell r="E8284">
            <v>3.522367</v>
          </cell>
        </row>
        <row r="8285">
          <cell r="A8285" t="str">
            <v>Y3-1121A</v>
          </cell>
          <cell r="B8285" t="str">
            <v>SINGLE JERSEY</v>
          </cell>
          <cell r="C8285">
            <v>0</v>
          </cell>
          <cell r="D8285" t="str">
            <v>28gg, 30D, SJ, Orizio</v>
          </cell>
          <cell r="E8285">
            <v>3.522367</v>
          </cell>
        </row>
        <row r="8286">
          <cell r="A8286" t="str">
            <v>Y3-1121A</v>
          </cell>
          <cell r="B8286" t="str">
            <v>SINGLE JERSEY</v>
          </cell>
          <cell r="C8286">
            <v>0</v>
          </cell>
          <cell r="D8286" t="str">
            <v>28gg, 30D, SJ, Orizio</v>
          </cell>
          <cell r="E8286">
            <v>3.522367</v>
          </cell>
        </row>
        <row r="8287">
          <cell r="A8287" t="str">
            <v>Y3-1121B</v>
          </cell>
          <cell r="B8287" t="str">
            <v>SINGLE JERSEY</v>
          </cell>
          <cell r="C8287">
            <v>0</v>
          </cell>
          <cell r="D8287" t="str">
            <v>28gg, 30D, SJ, Orizio</v>
          </cell>
          <cell r="E8287">
            <v>3.522367</v>
          </cell>
        </row>
        <row r="8288">
          <cell r="A8288" t="str">
            <v>Y3-1121B</v>
          </cell>
          <cell r="B8288" t="str">
            <v>SINGLE JERSEY</v>
          </cell>
          <cell r="C8288">
            <v>0</v>
          </cell>
          <cell r="D8288" t="str">
            <v>28gg, 30D, SJ, Orizio</v>
          </cell>
          <cell r="E8288">
            <v>3.522367</v>
          </cell>
        </row>
        <row r="8289">
          <cell r="A8289" t="str">
            <v>Y3-1121B</v>
          </cell>
          <cell r="B8289" t="str">
            <v>SINGLE JERSEY</v>
          </cell>
          <cell r="C8289">
            <v>0</v>
          </cell>
          <cell r="D8289" t="str">
            <v>28gg, 30D, SJ, Orizio</v>
          </cell>
          <cell r="E8289">
            <v>3.522367</v>
          </cell>
        </row>
        <row r="8290">
          <cell r="A8290" t="str">
            <v>Y3-1121C</v>
          </cell>
          <cell r="B8290" t="str">
            <v>SINGLE JERSEY</v>
          </cell>
          <cell r="C8290">
            <v>0</v>
          </cell>
          <cell r="D8290" t="str">
            <v>28gg, 30D, SJ, Orizio</v>
          </cell>
          <cell r="E8290">
            <v>3.522367</v>
          </cell>
        </row>
        <row r="8291">
          <cell r="A8291" t="str">
            <v>Y3-1121C</v>
          </cell>
          <cell r="B8291" t="str">
            <v>SINGLE JERSEY</v>
          </cell>
          <cell r="C8291">
            <v>0</v>
          </cell>
          <cell r="D8291" t="str">
            <v>28gg, 30D, SJ, Orizio</v>
          </cell>
          <cell r="E8291">
            <v>3.522367</v>
          </cell>
        </row>
        <row r="8292">
          <cell r="A8292" t="str">
            <v>Y3-1121C</v>
          </cell>
          <cell r="B8292" t="str">
            <v>SINGLE JERSEY</v>
          </cell>
          <cell r="C8292">
            <v>0</v>
          </cell>
          <cell r="D8292" t="str">
            <v>28gg, 30D, SJ, Orizio</v>
          </cell>
          <cell r="E8292">
            <v>3.522367</v>
          </cell>
        </row>
        <row r="8293">
          <cell r="A8293">
            <v>52150</v>
          </cell>
          <cell r="B8293" t="str">
            <v>SINGLE JERSEY</v>
          </cell>
          <cell r="C8293">
            <v>0</v>
          </cell>
          <cell r="D8293" t="str">
            <v>28gg, 30D, SJ, Orizio</v>
          </cell>
          <cell r="E8293">
            <v>3.5236079999999999</v>
          </cell>
        </row>
        <row r="8294">
          <cell r="A8294">
            <v>52150</v>
          </cell>
          <cell r="B8294" t="str">
            <v>SINGLE JERSEY</v>
          </cell>
          <cell r="C8294">
            <v>0</v>
          </cell>
          <cell r="D8294" t="str">
            <v>28gg, 30D, SJ, Orizio</v>
          </cell>
          <cell r="E8294">
            <v>3.5236079999999999</v>
          </cell>
        </row>
        <row r="8295">
          <cell r="A8295">
            <v>52150</v>
          </cell>
          <cell r="B8295" t="str">
            <v>SINGLE JERSEY</v>
          </cell>
          <cell r="C8295">
            <v>0</v>
          </cell>
          <cell r="D8295" t="str">
            <v>28gg, 30D, SJ, Orizio</v>
          </cell>
          <cell r="E8295">
            <v>3.5236079999999999</v>
          </cell>
        </row>
        <row r="8296">
          <cell r="A8296">
            <v>52150</v>
          </cell>
          <cell r="B8296" t="str">
            <v>SINGLE JERSEY</v>
          </cell>
          <cell r="C8296">
            <v>0</v>
          </cell>
          <cell r="D8296" t="str">
            <v>28gg, 30D, SJ, Orizio</v>
          </cell>
          <cell r="E8296">
            <v>3.5236079999999999</v>
          </cell>
        </row>
        <row r="8297">
          <cell r="A8297">
            <v>54086</v>
          </cell>
          <cell r="B8297" t="str">
            <v>SINGLE JERSEY</v>
          </cell>
          <cell r="C8297">
            <v>0</v>
          </cell>
          <cell r="D8297" t="str">
            <v>28gg, 30D, SJ, Santec</v>
          </cell>
          <cell r="E8297">
            <v>3.5273370000000002</v>
          </cell>
        </row>
        <row r="8298">
          <cell r="A8298">
            <v>54086</v>
          </cell>
          <cell r="B8298" t="str">
            <v>SINGLE JERSEY</v>
          </cell>
          <cell r="C8298">
            <v>0</v>
          </cell>
          <cell r="D8298" t="str">
            <v>28gg, 30D, SJ, Santec</v>
          </cell>
          <cell r="E8298">
            <v>3.5273370000000002</v>
          </cell>
        </row>
        <row r="8299">
          <cell r="A8299">
            <v>50148</v>
          </cell>
          <cell r="B8299" t="str">
            <v>SINGLE JERSEY</v>
          </cell>
          <cell r="C8299">
            <v>0</v>
          </cell>
          <cell r="D8299" t="str">
            <v>28gg, 30D, SJ, Orizio</v>
          </cell>
          <cell r="E8299">
            <v>3.5310730000000001</v>
          </cell>
        </row>
        <row r="8300">
          <cell r="A8300">
            <v>50148</v>
          </cell>
          <cell r="B8300" t="str">
            <v>SINGLE JERSEY</v>
          </cell>
          <cell r="C8300">
            <v>0</v>
          </cell>
          <cell r="D8300" t="str">
            <v>28gg, 30D, SJ, Orizio</v>
          </cell>
          <cell r="E8300">
            <v>3.5310730000000001</v>
          </cell>
        </row>
        <row r="8301">
          <cell r="A8301">
            <v>50148</v>
          </cell>
          <cell r="B8301" t="str">
            <v>SINGLE JERSEY</v>
          </cell>
          <cell r="C8301">
            <v>0</v>
          </cell>
          <cell r="D8301" t="str">
            <v>28gg, 30D, SJ, Orizio</v>
          </cell>
          <cell r="E8301">
            <v>3.5310730000000001</v>
          </cell>
        </row>
        <row r="8302">
          <cell r="A8302">
            <v>50148</v>
          </cell>
          <cell r="B8302" t="str">
            <v>SINGLE JERSEY</v>
          </cell>
          <cell r="C8302">
            <v>0</v>
          </cell>
          <cell r="D8302" t="str">
            <v>28gg, 30D, SJ, Orizio</v>
          </cell>
          <cell r="E8302">
            <v>3.5310730000000001</v>
          </cell>
        </row>
        <row r="8303">
          <cell r="A8303">
            <v>50148</v>
          </cell>
          <cell r="B8303" t="str">
            <v>SINGLE JERSEY</v>
          </cell>
          <cell r="C8303">
            <v>0</v>
          </cell>
          <cell r="D8303" t="str">
            <v>28gg, 30D, SJ, Orizio</v>
          </cell>
          <cell r="E8303">
            <v>3.5310730000000001</v>
          </cell>
        </row>
        <row r="8304">
          <cell r="A8304">
            <v>50148</v>
          </cell>
          <cell r="B8304" t="str">
            <v>SINGLE JERSEY</v>
          </cell>
          <cell r="C8304">
            <v>0</v>
          </cell>
          <cell r="D8304" t="str">
            <v>28gg, 30D, SJ, Orizio</v>
          </cell>
          <cell r="E8304">
            <v>3.5310730000000001</v>
          </cell>
        </row>
        <row r="8305">
          <cell r="A8305">
            <v>50148</v>
          </cell>
          <cell r="B8305" t="str">
            <v>SINGLE JERSEY</v>
          </cell>
          <cell r="C8305">
            <v>0</v>
          </cell>
          <cell r="D8305" t="str">
            <v>28gg, 30D, SJ, Orizio</v>
          </cell>
          <cell r="E8305">
            <v>3.5310730000000001</v>
          </cell>
        </row>
        <row r="8306">
          <cell r="A8306">
            <v>50148</v>
          </cell>
          <cell r="B8306" t="str">
            <v>SINGLE JERSEY</v>
          </cell>
          <cell r="C8306">
            <v>0</v>
          </cell>
          <cell r="D8306" t="str">
            <v>28gg, 30D, SJ, Orizio</v>
          </cell>
          <cell r="E8306">
            <v>3.5310730000000001</v>
          </cell>
        </row>
        <row r="8307">
          <cell r="A8307">
            <v>50471</v>
          </cell>
          <cell r="B8307" t="str">
            <v>SINGLE JERSEY</v>
          </cell>
          <cell r="C8307">
            <v>0</v>
          </cell>
          <cell r="D8307" t="str">
            <v>28gg, 30D, SJ, Orizio</v>
          </cell>
          <cell r="E8307">
            <v>3.5310730000000001</v>
          </cell>
        </row>
        <row r="8308">
          <cell r="A8308">
            <v>50471</v>
          </cell>
          <cell r="B8308" t="str">
            <v>SINGLE JERSEY</v>
          </cell>
          <cell r="C8308">
            <v>0</v>
          </cell>
          <cell r="D8308" t="str">
            <v>28gg, 30D, SJ, Orizio</v>
          </cell>
          <cell r="E8308">
            <v>3.5310730000000001</v>
          </cell>
        </row>
        <row r="8309">
          <cell r="A8309">
            <v>50472</v>
          </cell>
          <cell r="B8309" t="str">
            <v>SINGLE JERSEY</v>
          </cell>
          <cell r="C8309">
            <v>0</v>
          </cell>
          <cell r="D8309" t="str">
            <v>28gg, 30D, SJ, Orizio</v>
          </cell>
          <cell r="E8309">
            <v>3.5310730000000001</v>
          </cell>
        </row>
        <row r="8310">
          <cell r="A8310">
            <v>50472</v>
          </cell>
          <cell r="B8310" t="str">
            <v>SINGLE JERSEY</v>
          </cell>
          <cell r="C8310">
            <v>0</v>
          </cell>
          <cell r="D8310" t="str">
            <v>28gg, 30D, SJ, Orizio</v>
          </cell>
          <cell r="E8310">
            <v>3.5310730000000001</v>
          </cell>
        </row>
        <row r="8311">
          <cell r="A8311">
            <v>50542</v>
          </cell>
          <cell r="B8311" t="str">
            <v>SINGLE JERSEY</v>
          </cell>
          <cell r="C8311">
            <v>0</v>
          </cell>
          <cell r="D8311" t="str">
            <v>28gg, 30D, SJ, Orizio</v>
          </cell>
          <cell r="E8311">
            <v>3.5310730000000001</v>
          </cell>
        </row>
        <row r="8312">
          <cell r="A8312">
            <v>50542</v>
          </cell>
          <cell r="B8312" t="str">
            <v>SINGLE JERSEY</v>
          </cell>
          <cell r="C8312">
            <v>0</v>
          </cell>
          <cell r="D8312" t="str">
            <v>28gg, 30D, SJ, Orizio</v>
          </cell>
          <cell r="E8312">
            <v>3.5310730000000001</v>
          </cell>
        </row>
        <row r="8313">
          <cell r="A8313">
            <v>50542</v>
          </cell>
          <cell r="B8313" t="str">
            <v>SINGLE JERSEY</v>
          </cell>
          <cell r="C8313">
            <v>0</v>
          </cell>
          <cell r="D8313" t="str">
            <v>28gg, 30D, SJ, Orizio</v>
          </cell>
          <cell r="E8313">
            <v>3.5310730000000001</v>
          </cell>
        </row>
        <row r="8314">
          <cell r="A8314">
            <v>50542</v>
          </cell>
          <cell r="B8314" t="str">
            <v>SINGLE JERSEY</v>
          </cell>
          <cell r="C8314">
            <v>0</v>
          </cell>
          <cell r="D8314" t="str">
            <v>28gg, 30D, SJ, Orizio</v>
          </cell>
          <cell r="E8314">
            <v>3.5310730000000001</v>
          </cell>
        </row>
        <row r="8315">
          <cell r="A8315">
            <v>50714</v>
          </cell>
          <cell r="B8315" t="str">
            <v>SINGLE JERSEY</v>
          </cell>
          <cell r="C8315">
            <v>0</v>
          </cell>
          <cell r="D8315" t="str">
            <v>28gg, 30D, SJ, Orizio</v>
          </cell>
          <cell r="E8315">
            <v>3.5310730000000001</v>
          </cell>
        </row>
        <row r="8316">
          <cell r="A8316">
            <v>50714</v>
          </cell>
          <cell r="B8316" t="str">
            <v>SINGLE JERSEY</v>
          </cell>
          <cell r="C8316">
            <v>0</v>
          </cell>
          <cell r="D8316" t="str">
            <v>28gg, 30D, SJ, Orizio</v>
          </cell>
          <cell r="E8316">
            <v>3.5310730000000001</v>
          </cell>
        </row>
        <row r="8317">
          <cell r="A8317">
            <v>50714</v>
          </cell>
          <cell r="B8317" t="str">
            <v>SINGLE JERSEY</v>
          </cell>
          <cell r="C8317">
            <v>0</v>
          </cell>
          <cell r="D8317" t="str">
            <v>28gg, 30D, SJ, Orizio</v>
          </cell>
          <cell r="E8317">
            <v>3.5310730000000001</v>
          </cell>
        </row>
        <row r="8318">
          <cell r="A8318">
            <v>50714</v>
          </cell>
          <cell r="B8318" t="str">
            <v>SINGLE JERSEY</v>
          </cell>
          <cell r="C8318">
            <v>0</v>
          </cell>
          <cell r="D8318" t="str">
            <v>28gg, 30D, SJ, Orizio</v>
          </cell>
          <cell r="E8318">
            <v>3.5310730000000001</v>
          </cell>
        </row>
        <row r="8319">
          <cell r="A8319">
            <v>50714</v>
          </cell>
          <cell r="B8319" t="str">
            <v>SINGLE JERSEY</v>
          </cell>
          <cell r="C8319">
            <v>0</v>
          </cell>
          <cell r="D8319" t="str">
            <v>28gg, 30D, SJ, Orizio</v>
          </cell>
          <cell r="E8319">
            <v>3.5310730000000001</v>
          </cell>
        </row>
        <row r="8320">
          <cell r="A8320">
            <v>50714</v>
          </cell>
          <cell r="B8320" t="str">
            <v>SINGLE JERSEY</v>
          </cell>
          <cell r="C8320">
            <v>0</v>
          </cell>
          <cell r="D8320" t="str">
            <v>28gg, 30D, SJ, Orizio</v>
          </cell>
          <cell r="E8320">
            <v>3.5310730000000001</v>
          </cell>
        </row>
        <row r="8321">
          <cell r="A8321">
            <v>51225</v>
          </cell>
          <cell r="B8321" t="str">
            <v>SINGLE JERSEY</v>
          </cell>
          <cell r="C8321">
            <v>0</v>
          </cell>
          <cell r="D8321" t="str">
            <v>28gg, 30D, SJ, Orizio</v>
          </cell>
          <cell r="E8321">
            <v>3.5310730000000001</v>
          </cell>
        </row>
        <row r="8322">
          <cell r="A8322">
            <v>51225</v>
          </cell>
          <cell r="B8322" t="str">
            <v>SINGLE JERSEY</v>
          </cell>
          <cell r="C8322">
            <v>0</v>
          </cell>
          <cell r="D8322" t="str">
            <v>28gg, 30D, SJ, Orizio</v>
          </cell>
          <cell r="E8322">
            <v>3.5310730000000001</v>
          </cell>
        </row>
        <row r="8323">
          <cell r="A8323">
            <v>51226</v>
          </cell>
          <cell r="B8323" t="str">
            <v>SINGLE JERSEY</v>
          </cell>
          <cell r="C8323">
            <v>0</v>
          </cell>
          <cell r="D8323" t="str">
            <v>28gg, 30D, SJ, Orizio</v>
          </cell>
          <cell r="E8323">
            <v>3.5310730000000001</v>
          </cell>
        </row>
        <row r="8324">
          <cell r="A8324">
            <v>51226</v>
          </cell>
          <cell r="B8324" t="str">
            <v>SINGLE JERSEY</v>
          </cell>
          <cell r="C8324">
            <v>0</v>
          </cell>
          <cell r="D8324" t="str">
            <v>28gg, 30D, SJ, Orizio</v>
          </cell>
          <cell r="E8324">
            <v>3.5310730000000001</v>
          </cell>
        </row>
        <row r="8325">
          <cell r="A8325">
            <v>51435</v>
          </cell>
          <cell r="B8325" t="str">
            <v>SINGLE JERSEY</v>
          </cell>
          <cell r="C8325">
            <v>0</v>
          </cell>
          <cell r="D8325" t="str">
            <v>28gg, 30D, SJ, Orizio</v>
          </cell>
          <cell r="E8325">
            <v>3.5310730000000001</v>
          </cell>
        </row>
        <row r="8326">
          <cell r="A8326">
            <v>51435</v>
          </cell>
          <cell r="B8326" t="str">
            <v>SINGLE JERSEY</v>
          </cell>
          <cell r="C8326">
            <v>0</v>
          </cell>
          <cell r="D8326" t="str">
            <v>28gg, 30D, SJ, Orizio</v>
          </cell>
          <cell r="E8326">
            <v>3.5310730000000001</v>
          </cell>
        </row>
        <row r="8327">
          <cell r="A8327">
            <v>51435</v>
          </cell>
          <cell r="B8327" t="str">
            <v>SINGLE JERSEY</v>
          </cell>
          <cell r="C8327">
            <v>0</v>
          </cell>
          <cell r="D8327" t="str">
            <v>28gg, 30D, SJ, Orizio</v>
          </cell>
          <cell r="E8327">
            <v>3.5310730000000001</v>
          </cell>
        </row>
        <row r="8328">
          <cell r="A8328">
            <v>51435</v>
          </cell>
          <cell r="B8328" t="str">
            <v>SINGLE JERSEY</v>
          </cell>
          <cell r="C8328">
            <v>0</v>
          </cell>
          <cell r="D8328" t="str">
            <v>28gg, 30D, SJ, Orizio</v>
          </cell>
          <cell r="E8328">
            <v>3.5310730000000001</v>
          </cell>
        </row>
        <row r="8329">
          <cell r="A8329">
            <v>51512</v>
          </cell>
          <cell r="B8329" t="str">
            <v>SINGLE JERSEY</v>
          </cell>
          <cell r="C8329">
            <v>0</v>
          </cell>
          <cell r="D8329" t="str">
            <v>28gg, 30D, SJ, Orizio</v>
          </cell>
          <cell r="E8329">
            <v>3.5310730000000001</v>
          </cell>
        </row>
        <row r="8330">
          <cell r="A8330">
            <v>51512</v>
          </cell>
          <cell r="B8330" t="str">
            <v>SINGLE JERSEY</v>
          </cell>
          <cell r="C8330">
            <v>0</v>
          </cell>
          <cell r="D8330" t="str">
            <v>28gg, 30D, SJ, Orizio</v>
          </cell>
          <cell r="E8330">
            <v>3.5310730000000001</v>
          </cell>
        </row>
        <row r="8331">
          <cell r="A8331">
            <v>51549</v>
          </cell>
          <cell r="B8331" t="str">
            <v>SINGLE JERSEY</v>
          </cell>
          <cell r="C8331">
            <v>0</v>
          </cell>
          <cell r="D8331" t="str">
            <v>28gg, 30D, SJ, Orizio</v>
          </cell>
          <cell r="E8331">
            <v>3.5310730000000001</v>
          </cell>
        </row>
        <row r="8332">
          <cell r="A8332">
            <v>51549</v>
          </cell>
          <cell r="B8332" t="str">
            <v>SINGLE JERSEY</v>
          </cell>
          <cell r="C8332">
            <v>0</v>
          </cell>
          <cell r="D8332" t="str">
            <v>28gg, 30D, SJ, Orizio</v>
          </cell>
          <cell r="E8332">
            <v>3.5310730000000001</v>
          </cell>
        </row>
        <row r="8333">
          <cell r="A8333">
            <v>51653</v>
          </cell>
          <cell r="B8333" t="str">
            <v>SINGLE JERSEY</v>
          </cell>
          <cell r="C8333">
            <v>0</v>
          </cell>
          <cell r="D8333" t="str">
            <v>28gg, 30D, SJ, Orizio</v>
          </cell>
          <cell r="E8333">
            <v>3.5310730000000001</v>
          </cell>
        </row>
        <row r="8334">
          <cell r="A8334">
            <v>51653</v>
          </cell>
          <cell r="B8334" t="str">
            <v>SINGLE JERSEY</v>
          </cell>
          <cell r="C8334">
            <v>0</v>
          </cell>
          <cell r="D8334" t="str">
            <v>28gg, 30D, SJ, Orizio</v>
          </cell>
          <cell r="E8334">
            <v>3.5310730000000001</v>
          </cell>
        </row>
        <row r="8335">
          <cell r="A8335">
            <v>51698</v>
          </cell>
          <cell r="B8335" t="str">
            <v>SINGLE JERSEY</v>
          </cell>
          <cell r="C8335">
            <v>0</v>
          </cell>
          <cell r="D8335" t="str">
            <v>28gg, 30D, SJ, Orizio</v>
          </cell>
          <cell r="E8335">
            <v>3.5310730000000001</v>
          </cell>
        </row>
        <row r="8336">
          <cell r="A8336">
            <v>51698</v>
          </cell>
          <cell r="B8336" t="str">
            <v>SINGLE JERSEY</v>
          </cell>
          <cell r="C8336">
            <v>0</v>
          </cell>
          <cell r="D8336" t="str">
            <v>28gg, 30D, SJ, Orizio</v>
          </cell>
          <cell r="E8336">
            <v>3.5310730000000001</v>
          </cell>
        </row>
        <row r="8337">
          <cell r="A8337">
            <v>51765</v>
          </cell>
          <cell r="B8337" t="str">
            <v>SINGLE JERSEY</v>
          </cell>
          <cell r="C8337">
            <v>0</v>
          </cell>
          <cell r="D8337" t="str">
            <v>28gg, 30D, SJ, Orizio</v>
          </cell>
          <cell r="E8337">
            <v>3.5310730000000001</v>
          </cell>
        </row>
        <row r="8338">
          <cell r="A8338">
            <v>51765</v>
          </cell>
          <cell r="B8338" t="str">
            <v>SINGLE JERSEY</v>
          </cell>
          <cell r="C8338">
            <v>0</v>
          </cell>
          <cell r="D8338" t="str">
            <v>28gg, 30D, SJ, Orizio</v>
          </cell>
          <cell r="E8338">
            <v>3.5310730000000001</v>
          </cell>
        </row>
        <row r="8339">
          <cell r="A8339">
            <v>51855</v>
          </cell>
          <cell r="B8339" t="str">
            <v>SINGLE JERSEY</v>
          </cell>
          <cell r="C8339">
            <v>0</v>
          </cell>
          <cell r="D8339" t="str">
            <v>28gg, 30D, SJ, Orizio</v>
          </cell>
          <cell r="E8339">
            <v>3.5310730000000001</v>
          </cell>
        </row>
        <row r="8340">
          <cell r="A8340">
            <v>51855</v>
          </cell>
          <cell r="B8340" t="str">
            <v>SINGLE JERSEY</v>
          </cell>
          <cell r="C8340">
            <v>0</v>
          </cell>
          <cell r="D8340" t="str">
            <v>28gg, 30D, SJ, Orizio</v>
          </cell>
          <cell r="E8340">
            <v>3.5310730000000001</v>
          </cell>
        </row>
        <row r="8341">
          <cell r="A8341">
            <v>51855</v>
          </cell>
          <cell r="B8341" t="str">
            <v>SINGLE JERSEY</v>
          </cell>
          <cell r="C8341">
            <v>0</v>
          </cell>
          <cell r="D8341" t="str">
            <v>28gg, 30D, SJ, Orizio</v>
          </cell>
          <cell r="E8341">
            <v>3.5310730000000001</v>
          </cell>
        </row>
        <row r="8342">
          <cell r="A8342">
            <v>51855</v>
          </cell>
          <cell r="B8342" t="str">
            <v>SINGLE JERSEY</v>
          </cell>
          <cell r="C8342">
            <v>0</v>
          </cell>
          <cell r="D8342" t="str">
            <v>28gg, 30D, SJ, Orizio</v>
          </cell>
          <cell r="E8342">
            <v>3.5310730000000001</v>
          </cell>
        </row>
        <row r="8343">
          <cell r="A8343">
            <v>40932</v>
          </cell>
          <cell r="B8343" t="str">
            <v>SINGLE JERSEY</v>
          </cell>
          <cell r="C8343">
            <v>0</v>
          </cell>
          <cell r="D8343" t="str">
            <v>28gg, 30D, SJ, Orizio</v>
          </cell>
          <cell r="E8343">
            <v>3.532321</v>
          </cell>
        </row>
        <row r="8344">
          <cell r="A8344">
            <v>40932</v>
          </cell>
          <cell r="B8344" t="str">
            <v>SINGLE JERSEY</v>
          </cell>
          <cell r="C8344">
            <v>0</v>
          </cell>
          <cell r="D8344" t="str">
            <v>28gg, 30D, SJ, Orizio</v>
          </cell>
          <cell r="E8344">
            <v>3.532321</v>
          </cell>
        </row>
        <row r="8345">
          <cell r="A8345">
            <v>51068</v>
          </cell>
          <cell r="B8345" t="str">
            <v>SINGLE JERSEY</v>
          </cell>
          <cell r="C8345">
            <v>0</v>
          </cell>
          <cell r="D8345" t="str">
            <v>28gg, 30D, SJ, Orizio</v>
          </cell>
          <cell r="E8345">
            <v>3.532321</v>
          </cell>
        </row>
        <row r="8346">
          <cell r="A8346">
            <v>51068</v>
          </cell>
          <cell r="B8346" t="str">
            <v>SINGLE JERSEY</v>
          </cell>
          <cell r="C8346">
            <v>0</v>
          </cell>
          <cell r="D8346" t="str">
            <v>28gg, 30D, SJ, Orizio</v>
          </cell>
          <cell r="E8346">
            <v>3.532321</v>
          </cell>
        </row>
        <row r="8347">
          <cell r="A8347">
            <v>41370</v>
          </cell>
          <cell r="B8347" t="str">
            <v>SINGLE JERSEY</v>
          </cell>
          <cell r="C8347">
            <v>0</v>
          </cell>
          <cell r="D8347" t="str">
            <v>32gg, 30D, SJ, Orizio</v>
          </cell>
          <cell r="E8347">
            <v>3.53857</v>
          </cell>
        </row>
        <row r="8348">
          <cell r="A8348">
            <v>41370</v>
          </cell>
          <cell r="B8348" t="str">
            <v>SINGLE JERSEY</v>
          </cell>
          <cell r="C8348">
            <v>0</v>
          </cell>
          <cell r="D8348" t="str">
            <v>32gg, 30D, SJ, Orizio</v>
          </cell>
          <cell r="E8348">
            <v>3.53857</v>
          </cell>
        </row>
        <row r="8349">
          <cell r="A8349">
            <v>43355</v>
          </cell>
          <cell r="B8349" t="str">
            <v>SINGLE JERSEY</v>
          </cell>
          <cell r="C8349">
            <v>0</v>
          </cell>
          <cell r="D8349" t="str">
            <v>24gg, 30D, SJ, Santec</v>
          </cell>
          <cell r="E8349">
            <v>3.53857</v>
          </cell>
        </row>
        <row r="8350">
          <cell r="A8350">
            <v>43355</v>
          </cell>
          <cell r="B8350" t="str">
            <v>SINGLE JERSEY</v>
          </cell>
          <cell r="C8350">
            <v>0</v>
          </cell>
          <cell r="D8350" t="str">
            <v>24gg, 30D, SJ, Santec</v>
          </cell>
          <cell r="E8350">
            <v>3.53857</v>
          </cell>
        </row>
        <row r="8351">
          <cell r="A8351">
            <v>45142</v>
          </cell>
          <cell r="B8351" t="str">
            <v>SINGLE JERSEY</v>
          </cell>
          <cell r="C8351">
            <v>0</v>
          </cell>
          <cell r="D8351" t="str">
            <v>28gg, 30D, SJ, Orizio</v>
          </cell>
          <cell r="E8351">
            <v>3.53857</v>
          </cell>
        </row>
        <row r="8352">
          <cell r="A8352">
            <v>45142</v>
          </cell>
          <cell r="B8352" t="str">
            <v>SINGLE JERSEY</v>
          </cell>
          <cell r="C8352">
            <v>0</v>
          </cell>
          <cell r="D8352" t="str">
            <v>28gg, 30D, SJ, Orizio</v>
          </cell>
          <cell r="E8352">
            <v>3.53857</v>
          </cell>
        </row>
        <row r="8353">
          <cell r="A8353">
            <v>45172</v>
          </cell>
          <cell r="B8353" t="str">
            <v>SINGLE JERSEY</v>
          </cell>
          <cell r="C8353">
            <v>0</v>
          </cell>
          <cell r="D8353" t="str">
            <v>28gg, 30D, SJ, Orizio</v>
          </cell>
          <cell r="E8353">
            <v>3.53857</v>
          </cell>
        </row>
        <row r="8354">
          <cell r="A8354">
            <v>45172</v>
          </cell>
          <cell r="B8354" t="str">
            <v>SINGLE JERSEY</v>
          </cell>
          <cell r="C8354">
            <v>0</v>
          </cell>
          <cell r="D8354" t="str">
            <v>28gg, 30D, SJ, Orizio</v>
          </cell>
          <cell r="E8354">
            <v>3.53857</v>
          </cell>
        </row>
        <row r="8355">
          <cell r="A8355">
            <v>45287</v>
          </cell>
          <cell r="B8355" t="str">
            <v>SINGLE JERSEY</v>
          </cell>
          <cell r="C8355">
            <v>0</v>
          </cell>
          <cell r="D8355" t="str">
            <v>28gg, 30D, SJ, Orizio</v>
          </cell>
          <cell r="E8355">
            <v>3.53857</v>
          </cell>
        </row>
        <row r="8356">
          <cell r="A8356">
            <v>45287</v>
          </cell>
          <cell r="B8356" t="str">
            <v>SINGLE JERSEY</v>
          </cell>
          <cell r="C8356">
            <v>0</v>
          </cell>
          <cell r="D8356" t="str">
            <v>28gg, 30D, SJ, Orizio</v>
          </cell>
          <cell r="E8356">
            <v>3.53857</v>
          </cell>
        </row>
        <row r="8357">
          <cell r="A8357">
            <v>45317</v>
          </cell>
          <cell r="B8357" t="str">
            <v>SINGLE JERSEY</v>
          </cell>
          <cell r="C8357">
            <v>0</v>
          </cell>
          <cell r="D8357" t="str">
            <v>28gg, 30D, SJ, Orizio</v>
          </cell>
          <cell r="E8357">
            <v>3.53857</v>
          </cell>
        </row>
        <row r="8358">
          <cell r="A8358">
            <v>45317</v>
          </cell>
          <cell r="B8358" t="str">
            <v>SINGLE JERSEY</v>
          </cell>
          <cell r="C8358">
            <v>0</v>
          </cell>
          <cell r="D8358" t="str">
            <v>28gg, 30D, SJ, Orizio</v>
          </cell>
          <cell r="E8358">
            <v>3.53857</v>
          </cell>
        </row>
        <row r="8359">
          <cell r="A8359">
            <v>45318</v>
          </cell>
          <cell r="B8359" t="str">
            <v>SINGLE JERSEY</v>
          </cell>
          <cell r="C8359">
            <v>0</v>
          </cell>
          <cell r="D8359" t="str">
            <v>28gg, 30D, SJ, Orizio</v>
          </cell>
          <cell r="E8359">
            <v>3.53857</v>
          </cell>
        </row>
        <row r="8360">
          <cell r="A8360">
            <v>45318</v>
          </cell>
          <cell r="B8360" t="str">
            <v>SINGLE JERSEY</v>
          </cell>
          <cell r="C8360">
            <v>0</v>
          </cell>
          <cell r="D8360" t="str">
            <v>28gg, 30D, SJ, Orizio</v>
          </cell>
          <cell r="E8360">
            <v>3.53857</v>
          </cell>
        </row>
        <row r="8361">
          <cell r="A8361">
            <v>45354</v>
          </cell>
          <cell r="B8361" t="str">
            <v>SINGLE JERSEY</v>
          </cell>
          <cell r="C8361">
            <v>0</v>
          </cell>
          <cell r="D8361" t="str">
            <v>28gg, 30D, SJ, Orizio</v>
          </cell>
          <cell r="E8361">
            <v>3.53857</v>
          </cell>
        </row>
        <row r="8362">
          <cell r="A8362">
            <v>45354</v>
          </cell>
          <cell r="B8362" t="str">
            <v>SINGLE JERSEY</v>
          </cell>
          <cell r="C8362">
            <v>0</v>
          </cell>
          <cell r="D8362" t="str">
            <v>28gg, 30D, SJ, Orizio</v>
          </cell>
          <cell r="E8362">
            <v>3.53857</v>
          </cell>
        </row>
        <row r="8363">
          <cell r="A8363">
            <v>45355</v>
          </cell>
          <cell r="B8363" t="str">
            <v>SINGLE JERSEY</v>
          </cell>
          <cell r="C8363">
            <v>0</v>
          </cell>
          <cell r="D8363" t="str">
            <v>28gg, 30D, SJ, Orizio</v>
          </cell>
          <cell r="E8363">
            <v>3.53857</v>
          </cell>
        </row>
        <row r="8364">
          <cell r="A8364">
            <v>45355</v>
          </cell>
          <cell r="B8364" t="str">
            <v>SINGLE JERSEY</v>
          </cell>
          <cell r="C8364">
            <v>0</v>
          </cell>
          <cell r="D8364" t="str">
            <v>28gg, 30D, SJ, Orizio</v>
          </cell>
          <cell r="E8364">
            <v>3.53857</v>
          </cell>
        </row>
        <row r="8365">
          <cell r="A8365">
            <v>45400</v>
          </cell>
          <cell r="B8365" t="str">
            <v>SINGLE JERSEY</v>
          </cell>
          <cell r="C8365">
            <v>0</v>
          </cell>
          <cell r="D8365" t="str">
            <v>28gg, 30D, SJ, Orizio</v>
          </cell>
          <cell r="E8365">
            <v>3.53857</v>
          </cell>
        </row>
        <row r="8366">
          <cell r="A8366">
            <v>45400</v>
          </cell>
          <cell r="B8366" t="str">
            <v>SINGLE JERSEY</v>
          </cell>
          <cell r="C8366">
            <v>0</v>
          </cell>
          <cell r="D8366" t="str">
            <v>28gg, 30D, SJ, Orizio</v>
          </cell>
          <cell r="E8366">
            <v>3.53857</v>
          </cell>
        </row>
        <row r="8367">
          <cell r="A8367">
            <v>45527</v>
          </cell>
          <cell r="B8367" t="str">
            <v>SINGLE JERSEY</v>
          </cell>
          <cell r="C8367">
            <v>0</v>
          </cell>
          <cell r="D8367" t="str">
            <v>28gg, 30D, SJ, Orizio</v>
          </cell>
          <cell r="E8367">
            <v>3.53857</v>
          </cell>
        </row>
        <row r="8368">
          <cell r="A8368">
            <v>45527</v>
          </cell>
          <cell r="B8368" t="str">
            <v>SINGLE JERSEY</v>
          </cell>
          <cell r="C8368">
            <v>0</v>
          </cell>
          <cell r="D8368" t="str">
            <v>28gg, 30D, SJ, Orizio</v>
          </cell>
          <cell r="E8368">
            <v>3.53857</v>
          </cell>
        </row>
        <row r="8369">
          <cell r="A8369">
            <v>45528</v>
          </cell>
          <cell r="B8369" t="str">
            <v>SINGLE JERSEY</v>
          </cell>
          <cell r="C8369">
            <v>0</v>
          </cell>
          <cell r="D8369" t="str">
            <v>28gg, 30D, SJ, Orizio</v>
          </cell>
          <cell r="E8369">
            <v>3.53857</v>
          </cell>
        </row>
        <row r="8370">
          <cell r="A8370">
            <v>45707</v>
          </cell>
          <cell r="B8370" t="str">
            <v>SINGLE JERSEY</v>
          </cell>
          <cell r="C8370">
            <v>0</v>
          </cell>
          <cell r="D8370" t="str">
            <v>28gg, 30D, SJ, Orizio</v>
          </cell>
          <cell r="E8370">
            <v>3.53857</v>
          </cell>
        </row>
        <row r="8371">
          <cell r="A8371">
            <v>45707</v>
          </cell>
          <cell r="B8371" t="str">
            <v>SINGLE JERSEY</v>
          </cell>
          <cell r="C8371">
            <v>0</v>
          </cell>
          <cell r="D8371" t="str">
            <v>28gg, 30D, SJ, Orizio</v>
          </cell>
          <cell r="E8371">
            <v>3.53857</v>
          </cell>
        </row>
        <row r="8372">
          <cell r="A8372">
            <v>45708</v>
          </cell>
          <cell r="B8372" t="str">
            <v>SINGLE JERSEY</v>
          </cell>
          <cell r="C8372">
            <v>0</v>
          </cell>
          <cell r="D8372" t="str">
            <v>28gg, 30D, SJ, Orizio</v>
          </cell>
          <cell r="E8372">
            <v>3.53857</v>
          </cell>
        </row>
        <row r="8373">
          <cell r="A8373">
            <v>45708</v>
          </cell>
          <cell r="B8373" t="str">
            <v>SINGLE JERSEY</v>
          </cell>
          <cell r="C8373">
            <v>0</v>
          </cell>
          <cell r="D8373" t="str">
            <v>28gg, 30D, SJ, Orizio</v>
          </cell>
          <cell r="E8373">
            <v>3.53857</v>
          </cell>
        </row>
        <row r="8374">
          <cell r="A8374">
            <v>45709</v>
          </cell>
          <cell r="B8374" t="str">
            <v>SINGLE JERSEY</v>
          </cell>
          <cell r="C8374">
            <v>0</v>
          </cell>
          <cell r="D8374" t="str">
            <v>28gg, 30D, SJ, Orizio</v>
          </cell>
          <cell r="E8374">
            <v>3.53857</v>
          </cell>
        </row>
        <row r="8375">
          <cell r="A8375">
            <v>45709</v>
          </cell>
          <cell r="B8375" t="str">
            <v>SINGLE JERSEY</v>
          </cell>
          <cell r="C8375">
            <v>0</v>
          </cell>
          <cell r="D8375" t="str">
            <v>28gg, 30D, SJ, Orizio</v>
          </cell>
          <cell r="E8375">
            <v>3.53857</v>
          </cell>
        </row>
        <row r="8376">
          <cell r="A8376">
            <v>45710</v>
          </cell>
          <cell r="B8376" t="str">
            <v>SINGLE JERSEY</v>
          </cell>
          <cell r="C8376">
            <v>0</v>
          </cell>
          <cell r="D8376" t="str">
            <v>28gg, 30D, SJ, Orizio</v>
          </cell>
          <cell r="E8376">
            <v>3.53857</v>
          </cell>
        </row>
        <row r="8377">
          <cell r="A8377">
            <v>45710</v>
          </cell>
          <cell r="B8377" t="str">
            <v>SINGLE JERSEY</v>
          </cell>
          <cell r="C8377">
            <v>0</v>
          </cell>
          <cell r="D8377" t="str">
            <v>28gg, 30D, SJ, Orizio</v>
          </cell>
          <cell r="E8377">
            <v>3.53857</v>
          </cell>
        </row>
        <row r="8378">
          <cell r="A8378">
            <v>45711</v>
          </cell>
          <cell r="B8378" t="str">
            <v>SINGLE JERSEY</v>
          </cell>
          <cell r="C8378">
            <v>0</v>
          </cell>
          <cell r="D8378" t="str">
            <v>28gg, 30D, SJ, Orizio</v>
          </cell>
          <cell r="E8378">
            <v>3.53857</v>
          </cell>
        </row>
        <row r="8379">
          <cell r="A8379">
            <v>45711</v>
          </cell>
          <cell r="B8379" t="str">
            <v>SINGLE JERSEY</v>
          </cell>
          <cell r="C8379">
            <v>0</v>
          </cell>
          <cell r="D8379" t="str">
            <v>28gg, 30D, SJ, Orizio</v>
          </cell>
          <cell r="E8379">
            <v>3.53857</v>
          </cell>
        </row>
        <row r="8380">
          <cell r="A8380">
            <v>46455</v>
          </cell>
          <cell r="B8380" t="str">
            <v>SINGLE JERSEY</v>
          </cell>
          <cell r="C8380">
            <v>0</v>
          </cell>
          <cell r="D8380" t="str">
            <v>28gg, 30D, SJ, Orizio</v>
          </cell>
          <cell r="E8380">
            <v>3.53857</v>
          </cell>
        </row>
        <row r="8381">
          <cell r="A8381">
            <v>46455</v>
          </cell>
          <cell r="B8381" t="str">
            <v>SINGLE JERSEY</v>
          </cell>
          <cell r="C8381">
            <v>0</v>
          </cell>
          <cell r="D8381" t="str">
            <v>28gg, 30D, SJ, Orizio</v>
          </cell>
          <cell r="E8381">
            <v>3.53857</v>
          </cell>
        </row>
        <row r="8382">
          <cell r="A8382">
            <v>51370</v>
          </cell>
          <cell r="B8382" t="str">
            <v>SINGLE JERSEY</v>
          </cell>
          <cell r="C8382">
            <v>0</v>
          </cell>
          <cell r="D8382" t="str">
            <v>32gg, 30D, SJ, Orizio</v>
          </cell>
          <cell r="E8382">
            <v>3.53857</v>
          </cell>
        </row>
        <row r="8383">
          <cell r="A8383">
            <v>51370</v>
          </cell>
          <cell r="B8383" t="str">
            <v>SINGLE JERSEY</v>
          </cell>
          <cell r="C8383">
            <v>0</v>
          </cell>
          <cell r="D8383" t="str">
            <v>32gg, 30D, SJ, Orizio</v>
          </cell>
          <cell r="E8383">
            <v>3.53857</v>
          </cell>
        </row>
        <row r="8384">
          <cell r="A8384">
            <v>51370</v>
          </cell>
          <cell r="B8384" t="str">
            <v>SINGLE JERSEY</v>
          </cell>
          <cell r="C8384">
            <v>0</v>
          </cell>
          <cell r="D8384" t="str">
            <v>32gg, 30D, SJ, Orizio</v>
          </cell>
          <cell r="E8384">
            <v>3.53857</v>
          </cell>
        </row>
        <row r="8385">
          <cell r="A8385">
            <v>51370</v>
          </cell>
          <cell r="B8385" t="str">
            <v>SINGLE JERSEY</v>
          </cell>
          <cell r="C8385">
            <v>0</v>
          </cell>
          <cell r="D8385" t="str">
            <v>32gg, 30D, SJ, Orizio</v>
          </cell>
          <cell r="E8385">
            <v>3.53857</v>
          </cell>
        </row>
        <row r="8386">
          <cell r="A8386">
            <v>51370</v>
          </cell>
          <cell r="B8386" t="str">
            <v>SINGLE JERSEY</v>
          </cell>
          <cell r="C8386">
            <v>0</v>
          </cell>
          <cell r="D8386" t="str">
            <v>32gg, 30D, SJ, Orizio</v>
          </cell>
          <cell r="E8386">
            <v>3.53857</v>
          </cell>
        </row>
        <row r="8387">
          <cell r="A8387">
            <v>51370</v>
          </cell>
          <cell r="B8387" t="str">
            <v>SINGLE JERSEY</v>
          </cell>
          <cell r="C8387">
            <v>0</v>
          </cell>
          <cell r="D8387" t="str">
            <v>32gg, 30D, SJ, Orizio</v>
          </cell>
          <cell r="E8387">
            <v>3.53857</v>
          </cell>
        </row>
        <row r="8388">
          <cell r="A8388">
            <v>52973</v>
          </cell>
          <cell r="B8388" t="str">
            <v>SINGLE JERSEY</v>
          </cell>
          <cell r="C8388">
            <v>0</v>
          </cell>
          <cell r="D8388" t="str">
            <v>28gg, 30D, SJ, Santec</v>
          </cell>
          <cell r="E8388">
            <v>3.53857</v>
          </cell>
        </row>
        <row r="8389">
          <cell r="A8389">
            <v>52973</v>
          </cell>
          <cell r="B8389" t="str">
            <v>SINGLE JERSEY</v>
          </cell>
          <cell r="C8389">
            <v>0</v>
          </cell>
          <cell r="D8389" t="str">
            <v>28gg, 30D, SJ, Santec</v>
          </cell>
          <cell r="E8389">
            <v>3.53857</v>
          </cell>
        </row>
        <row r="8390">
          <cell r="A8390">
            <v>52973</v>
          </cell>
          <cell r="B8390" t="str">
            <v>SINGLE JERSEY</v>
          </cell>
          <cell r="C8390">
            <v>0</v>
          </cell>
          <cell r="D8390" t="str">
            <v>28gg, 30D, SJ, Santec</v>
          </cell>
          <cell r="E8390">
            <v>3.53857</v>
          </cell>
        </row>
        <row r="8391">
          <cell r="A8391">
            <v>52973</v>
          </cell>
          <cell r="B8391" t="str">
            <v>SINGLE JERSEY</v>
          </cell>
          <cell r="C8391">
            <v>0</v>
          </cell>
          <cell r="D8391" t="str">
            <v>28gg, 30D, SJ, Santec</v>
          </cell>
          <cell r="E8391">
            <v>3.53857</v>
          </cell>
        </row>
        <row r="8392">
          <cell r="A8392">
            <v>52973</v>
          </cell>
          <cell r="B8392" t="str">
            <v>SINGLE JERSEY</v>
          </cell>
          <cell r="C8392">
            <v>0</v>
          </cell>
          <cell r="D8392" t="str">
            <v>28gg, 30D, SJ, Santec</v>
          </cell>
          <cell r="E8392">
            <v>3.53857</v>
          </cell>
        </row>
        <row r="8393">
          <cell r="A8393">
            <v>52973</v>
          </cell>
          <cell r="B8393" t="str">
            <v>SINGLE JERSEY</v>
          </cell>
          <cell r="C8393">
            <v>0</v>
          </cell>
          <cell r="D8393" t="str">
            <v>28gg, 30D, SJ, Santec</v>
          </cell>
          <cell r="E8393">
            <v>3.53857</v>
          </cell>
        </row>
        <row r="8394">
          <cell r="A8394">
            <v>52991</v>
          </cell>
          <cell r="B8394" t="str">
            <v>SINGLE JERSEY</v>
          </cell>
          <cell r="C8394">
            <v>0</v>
          </cell>
          <cell r="D8394" t="str">
            <v>28gg, 30D, SJ, Orizio</v>
          </cell>
          <cell r="E8394">
            <v>3.53857</v>
          </cell>
        </row>
        <row r="8395">
          <cell r="A8395">
            <v>52991</v>
          </cell>
          <cell r="B8395" t="str">
            <v>SINGLE JERSEY</v>
          </cell>
          <cell r="C8395">
            <v>0</v>
          </cell>
          <cell r="D8395" t="str">
            <v>28gg, 30D, SJ, Orizio</v>
          </cell>
          <cell r="E8395">
            <v>3.53857</v>
          </cell>
        </row>
        <row r="8396">
          <cell r="A8396">
            <v>53069</v>
          </cell>
          <cell r="B8396" t="str">
            <v>SINGLE JERSEY</v>
          </cell>
          <cell r="C8396">
            <v>0</v>
          </cell>
          <cell r="D8396" t="str">
            <v>28gg, 30D, SJ, Santec</v>
          </cell>
          <cell r="E8396">
            <v>3.53857</v>
          </cell>
        </row>
        <row r="8397">
          <cell r="A8397">
            <v>53069</v>
          </cell>
          <cell r="B8397" t="str">
            <v>SINGLE JERSEY</v>
          </cell>
          <cell r="C8397">
            <v>0</v>
          </cell>
          <cell r="D8397" t="str">
            <v>28gg, 30D, SJ, Santec</v>
          </cell>
          <cell r="E8397">
            <v>3.53857</v>
          </cell>
        </row>
        <row r="8398">
          <cell r="A8398">
            <v>53355</v>
          </cell>
          <cell r="B8398" t="str">
            <v>SINGLE JERSEY</v>
          </cell>
          <cell r="C8398">
            <v>0</v>
          </cell>
          <cell r="D8398" t="str">
            <v>24gg, 30D, SJ, Santec</v>
          </cell>
          <cell r="E8398">
            <v>3.53857</v>
          </cell>
        </row>
        <row r="8399">
          <cell r="A8399">
            <v>53355</v>
          </cell>
          <cell r="B8399" t="str">
            <v>SINGLE JERSEY</v>
          </cell>
          <cell r="C8399">
            <v>0</v>
          </cell>
          <cell r="D8399" t="str">
            <v>24gg, 30D, SJ, Santec</v>
          </cell>
          <cell r="E8399">
            <v>3.53857</v>
          </cell>
        </row>
        <row r="8400">
          <cell r="A8400">
            <v>53355</v>
          </cell>
          <cell r="B8400" t="str">
            <v>SINGLE JERSEY</v>
          </cell>
          <cell r="C8400">
            <v>0</v>
          </cell>
          <cell r="D8400" t="str">
            <v>24gg, 30D, SJ, Santec</v>
          </cell>
          <cell r="E8400">
            <v>3.53857</v>
          </cell>
        </row>
        <row r="8401">
          <cell r="A8401">
            <v>53355</v>
          </cell>
          <cell r="B8401" t="str">
            <v>SINGLE JERSEY</v>
          </cell>
          <cell r="C8401">
            <v>0</v>
          </cell>
          <cell r="D8401" t="str">
            <v>24gg, 30D, SJ, Santec</v>
          </cell>
          <cell r="E8401">
            <v>3.53857</v>
          </cell>
        </row>
        <row r="8402">
          <cell r="A8402">
            <v>53355</v>
          </cell>
          <cell r="B8402" t="str">
            <v>SINGLE JERSEY</v>
          </cell>
          <cell r="C8402">
            <v>0</v>
          </cell>
          <cell r="D8402" t="str">
            <v>24gg, 30D, SJ, Santec</v>
          </cell>
          <cell r="E8402">
            <v>3.53857</v>
          </cell>
        </row>
        <row r="8403">
          <cell r="A8403">
            <v>53355</v>
          </cell>
          <cell r="B8403" t="str">
            <v>SINGLE JERSEY</v>
          </cell>
          <cell r="C8403">
            <v>0</v>
          </cell>
          <cell r="D8403" t="str">
            <v>24gg, 30D, SJ, Santec</v>
          </cell>
          <cell r="E8403">
            <v>3.53857</v>
          </cell>
        </row>
        <row r="8404">
          <cell r="A8404">
            <v>54372</v>
          </cell>
          <cell r="B8404" t="str">
            <v>SINGLE JERSEY</v>
          </cell>
          <cell r="C8404">
            <v>0</v>
          </cell>
          <cell r="D8404" t="str">
            <v>28gg, 30D, SJ, Santec</v>
          </cell>
          <cell r="E8404">
            <v>3.53857</v>
          </cell>
        </row>
        <row r="8405">
          <cell r="A8405">
            <v>54372</v>
          </cell>
          <cell r="B8405" t="str">
            <v>SINGLE JERSEY</v>
          </cell>
          <cell r="C8405">
            <v>0</v>
          </cell>
          <cell r="D8405" t="str">
            <v>28gg, 30D, SJ, Santec</v>
          </cell>
          <cell r="E8405">
            <v>3.53857</v>
          </cell>
        </row>
        <row r="8406">
          <cell r="A8406" t="str">
            <v>Y3-0303A</v>
          </cell>
          <cell r="B8406" t="str">
            <v>SINGLE JERSEY</v>
          </cell>
          <cell r="C8406">
            <v>0</v>
          </cell>
          <cell r="D8406" t="str">
            <v>28gg, 30D, SJ, Auto Stripe, PUILUNG KSCS6</v>
          </cell>
          <cell r="E8406">
            <v>3.53857</v>
          </cell>
        </row>
        <row r="8407">
          <cell r="A8407" t="str">
            <v>Y3-0303A</v>
          </cell>
          <cell r="B8407" t="str">
            <v>SINGLE JERSEY</v>
          </cell>
          <cell r="C8407">
            <v>0</v>
          </cell>
          <cell r="D8407" t="str">
            <v>28gg, 30D, SJ, Auto Stripe, PUILUNG KSCS6</v>
          </cell>
          <cell r="E8407">
            <v>3.53857</v>
          </cell>
        </row>
        <row r="8408">
          <cell r="A8408" t="str">
            <v>Y3-0303A</v>
          </cell>
          <cell r="B8408" t="str">
            <v>SINGLE JERSEY</v>
          </cell>
          <cell r="C8408">
            <v>0</v>
          </cell>
          <cell r="D8408" t="str">
            <v>28gg, 30D, SJ, Auto Stripe, PUILUNG KSCS6</v>
          </cell>
          <cell r="E8408">
            <v>3.53857</v>
          </cell>
        </row>
        <row r="8409">
          <cell r="A8409" t="str">
            <v>Y3-0303A</v>
          </cell>
          <cell r="B8409" t="str">
            <v>SINGLE JERSEY</v>
          </cell>
          <cell r="C8409">
            <v>0</v>
          </cell>
          <cell r="D8409" t="str">
            <v>28gg, 30D, SJ, Auto Stripe, PUILUNG KSCS6</v>
          </cell>
          <cell r="E8409">
            <v>3.53857</v>
          </cell>
        </row>
        <row r="8410">
          <cell r="A8410" t="str">
            <v>Y3-0332A</v>
          </cell>
          <cell r="B8410" t="str">
            <v>SINGLE JERSEY</v>
          </cell>
          <cell r="C8410">
            <v>0</v>
          </cell>
          <cell r="D8410" t="str">
            <v>28gg, 30D, SJ, Santec</v>
          </cell>
          <cell r="E8410">
            <v>3.53857</v>
          </cell>
        </row>
        <row r="8411">
          <cell r="A8411" t="str">
            <v>Y3-0332A</v>
          </cell>
          <cell r="B8411" t="str">
            <v>SINGLE JERSEY</v>
          </cell>
          <cell r="C8411">
            <v>0</v>
          </cell>
          <cell r="D8411" t="str">
            <v>28gg, 30D, SJ, Santec</v>
          </cell>
          <cell r="E8411">
            <v>3.53857</v>
          </cell>
        </row>
        <row r="8412">
          <cell r="A8412" t="str">
            <v>Y3-0332A</v>
          </cell>
          <cell r="B8412" t="str">
            <v>SINGLE JERSEY</v>
          </cell>
          <cell r="C8412">
            <v>0</v>
          </cell>
          <cell r="D8412" t="str">
            <v>28gg, 30D, SJ, Santec</v>
          </cell>
          <cell r="E8412">
            <v>3.53857</v>
          </cell>
        </row>
        <row r="8413">
          <cell r="A8413" t="str">
            <v>Y3-0332A</v>
          </cell>
          <cell r="B8413" t="str">
            <v>SINGLE JERSEY</v>
          </cell>
          <cell r="C8413">
            <v>0</v>
          </cell>
          <cell r="D8413" t="str">
            <v>28gg, 30D, SJ, Santec</v>
          </cell>
          <cell r="E8413">
            <v>3.53857</v>
          </cell>
        </row>
        <row r="8414">
          <cell r="A8414" t="str">
            <v>Y3-1168A</v>
          </cell>
          <cell r="B8414" t="str">
            <v>SINGLE JERSEY</v>
          </cell>
          <cell r="C8414">
            <v>0</v>
          </cell>
          <cell r="D8414" t="str">
            <v>28gg, 30D, SJ, Orizio</v>
          </cell>
          <cell r="E8414">
            <v>3.53857</v>
          </cell>
        </row>
        <row r="8415">
          <cell r="A8415" t="str">
            <v>Y3-1168A</v>
          </cell>
          <cell r="B8415" t="str">
            <v>SINGLE JERSEY</v>
          </cell>
          <cell r="C8415">
            <v>0</v>
          </cell>
          <cell r="D8415" t="str">
            <v>28gg, 30D, SJ, Orizio</v>
          </cell>
          <cell r="E8415">
            <v>3.53857</v>
          </cell>
        </row>
        <row r="8416">
          <cell r="A8416" t="str">
            <v>Y3-1168A</v>
          </cell>
          <cell r="B8416" t="str">
            <v>SINGLE JERSEY</v>
          </cell>
          <cell r="C8416">
            <v>0</v>
          </cell>
          <cell r="D8416" t="str">
            <v>28gg, 30D, SJ, Orizio</v>
          </cell>
          <cell r="E8416">
            <v>3.53857</v>
          </cell>
        </row>
        <row r="8417">
          <cell r="A8417">
            <v>52192</v>
          </cell>
          <cell r="B8417" t="str">
            <v>SINGLE JERSEY</v>
          </cell>
          <cell r="C8417">
            <v>0</v>
          </cell>
          <cell r="D8417" t="str">
            <v>24gg, 30D, SJ, Orizio</v>
          </cell>
          <cell r="E8417">
            <v>3.5435859999999999</v>
          </cell>
        </row>
        <row r="8418">
          <cell r="A8418">
            <v>52192</v>
          </cell>
          <cell r="B8418" t="str">
            <v>SINGLE JERSEY</v>
          </cell>
          <cell r="C8418">
            <v>0</v>
          </cell>
          <cell r="D8418" t="str">
            <v>24gg, 30D, SJ, Orizio</v>
          </cell>
          <cell r="E8418">
            <v>3.5435859999999999</v>
          </cell>
        </row>
        <row r="8419">
          <cell r="A8419">
            <v>52258</v>
          </cell>
          <cell r="B8419" t="str">
            <v>SINGLE JERSEY</v>
          </cell>
          <cell r="C8419">
            <v>0</v>
          </cell>
          <cell r="D8419" t="str">
            <v>24gg, 30D, SJ, Orizio</v>
          </cell>
          <cell r="E8419">
            <v>3.5435859999999999</v>
          </cell>
        </row>
        <row r="8420">
          <cell r="A8420">
            <v>52258</v>
          </cell>
          <cell r="B8420" t="str">
            <v>SINGLE JERSEY</v>
          </cell>
          <cell r="C8420">
            <v>0</v>
          </cell>
          <cell r="D8420" t="str">
            <v>24gg, 30D, SJ, Orizio</v>
          </cell>
          <cell r="E8420">
            <v>3.5435859999999999</v>
          </cell>
        </row>
        <row r="8421">
          <cell r="A8421" t="str">
            <v>Y3-0031A</v>
          </cell>
          <cell r="B8421" t="str">
            <v>SINGLE JERSEY</v>
          </cell>
          <cell r="C8421">
            <v>0</v>
          </cell>
          <cell r="D8421" t="str">
            <v>28gg, 30D, SJ, Orizio</v>
          </cell>
          <cell r="E8421">
            <v>3.5435859999999999</v>
          </cell>
        </row>
        <row r="8422">
          <cell r="A8422" t="str">
            <v>Y3-0031A</v>
          </cell>
          <cell r="B8422" t="str">
            <v>SINGLE JERSEY</v>
          </cell>
          <cell r="C8422">
            <v>0</v>
          </cell>
          <cell r="D8422" t="str">
            <v>28gg, 30D, SJ, Orizio</v>
          </cell>
          <cell r="E8422">
            <v>3.5435859999999999</v>
          </cell>
        </row>
        <row r="8423">
          <cell r="A8423" t="str">
            <v>Y3-0031A</v>
          </cell>
          <cell r="B8423" t="str">
            <v>SINGLE JERSEY</v>
          </cell>
          <cell r="C8423">
            <v>0</v>
          </cell>
          <cell r="D8423" t="str">
            <v>28gg, 30D, SJ, Orizio</v>
          </cell>
          <cell r="E8423">
            <v>3.5435859999999999</v>
          </cell>
        </row>
        <row r="8424">
          <cell r="A8424" t="str">
            <v>Y3-0031A</v>
          </cell>
          <cell r="B8424" t="str">
            <v>SINGLE JERSEY</v>
          </cell>
          <cell r="C8424">
            <v>0</v>
          </cell>
          <cell r="D8424" t="str">
            <v>28gg, 30D, SJ, Orizio</v>
          </cell>
          <cell r="E8424">
            <v>3.5435859999999999</v>
          </cell>
        </row>
        <row r="8425">
          <cell r="A8425" t="str">
            <v>Y3-0031A</v>
          </cell>
          <cell r="B8425" t="str">
            <v>SINGLE JERSEY</v>
          </cell>
          <cell r="C8425">
            <v>0</v>
          </cell>
          <cell r="D8425" t="str">
            <v>28gg, 30D, SJ, Orizio</v>
          </cell>
          <cell r="E8425">
            <v>3.5435859999999999</v>
          </cell>
        </row>
        <row r="8426">
          <cell r="A8426" t="str">
            <v>Y3-0031A</v>
          </cell>
          <cell r="B8426" t="str">
            <v>SINGLE JERSEY</v>
          </cell>
          <cell r="C8426">
            <v>0</v>
          </cell>
          <cell r="D8426" t="str">
            <v>28gg, 30D, SJ, Orizio</v>
          </cell>
          <cell r="E8426">
            <v>3.5435859999999999</v>
          </cell>
        </row>
        <row r="8427">
          <cell r="A8427" t="str">
            <v>Y3-0031B</v>
          </cell>
          <cell r="B8427" t="str">
            <v>SINGLE JERSEY</v>
          </cell>
          <cell r="C8427">
            <v>0</v>
          </cell>
          <cell r="D8427" t="str">
            <v>28gg, 30D, SJ, Orizio</v>
          </cell>
          <cell r="E8427">
            <v>3.5435859999999999</v>
          </cell>
        </row>
        <row r="8428">
          <cell r="A8428" t="str">
            <v>Y3-0031B</v>
          </cell>
          <cell r="B8428" t="str">
            <v>SINGLE JERSEY</v>
          </cell>
          <cell r="C8428">
            <v>0</v>
          </cell>
          <cell r="D8428" t="str">
            <v>28gg, 30D, SJ, Orizio</v>
          </cell>
          <cell r="E8428">
            <v>3.5435859999999999</v>
          </cell>
        </row>
        <row r="8429">
          <cell r="A8429" t="str">
            <v>Y3-0031B</v>
          </cell>
          <cell r="B8429" t="str">
            <v>SINGLE JERSEY</v>
          </cell>
          <cell r="C8429">
            <v>0</v>
          </cell>
          <cell r="D8429" t="str">
            <v>28gg, 30D, SJ, Orizio</v>
          </cell>
          <cell r="E8429">
            <v>3.5435859999999999</v>
          </cell>
        </row>
        <row r="8430">
          <cell r="A8430" t="str">
            <v>Y3-0031C</v>
          </cell>
          <cell r="B8430" t="str">
            <v>SINGLE JERSEY</v>
          </cell>
          <cell r="C8430">
            <v>0</v>
          </cell>
          <cell r="D8430" t="str">
            <v>28gg, 30D, SJ, Orizio</v>
          </cell>
          <cell r="E8430">
            <v>3.5435859999999999</v>
          </cell>
        </row>
        <row r="8431">
          <cell r="A8431" t="str">
            <v>Y3-0031C</v>
          </cell>
          <cell r="B8431" t="str">
            <v>SINGLE JERSEY</v>
          </cell>
          <cell r="C8431">
            <v>0</v>
          </cell>
          <cell r="D8431" t="str">
            <v>28gg, 30D, SJ, Orizio</v>
          </cell>
          <cell r="E8431">
            <v>3.5435859999999999</v>
          </cell>
        </row>
        <row r="8432">
          <cell r="A8432" t="str">
            <v>Y3-0031C</v>
          </cell>
          <cell r="B8432" t="str">
            <v>SINGLE JERSEY</v>
          </cell>
          <cell r="C8432">
            <v>0</v>
          </cell>
          <cell r="D8432" t="str">
            <v>28gg, 30D, SJ, Orizio</v>
          </cell>
          <cell r="E8432">
            <v>3.5435859999999999</v>
          </cell>
        </row>
        <row r="8433">
          <cell r="A8433">
            <v>50199</v>
          </cell>
          <cell r="B8433" t="str">
            <v>SINGLE JERSEY</v>
          </cell>
          <cell r="C8433">
            <v>0</v>
          </cell>
          <cell r="D8433" t="str">
            <v>28gg, 30D, SJ, Orizio</v>
          </cell>
          <cell r="E8433">
            <v>3.544842</v>
          </cell>
        </row>
        <row r="8434">
          <cell r="A8434">
            <v>50199</v>
          </cell>
          <cell r="B8434" t="str">
            <v>SINGLE JERSEY</v>
          </cell>
          <cell r="C8434">
            <v>0</v>
          </cell>
          <cell r="D8434" t="str">
            <v>28gg, 30D, SJ, Orizio</v>
          </cell>
          <cell r="E8434">
            <v>3.544842</v>
          </cell>
        </row>
        <row r="8435">
          <cell r="A8435">
            <v>50379</v>
          </cell>
          <cell r="B8435" t="str">
            <v>SINGLE JERSEY</v>
          </cell>
          <cell r="C8435">
            <v>0</v>
          </cell>
          <cell r="D8435" t="str">
            <v>28gg, 30D, SJ, Orizio</v>
          </cell>
          <cell r="E8435">
            <v>3.5561880000000001</v>
          </cell>
        </row>
        <row r="8436">
          <cell r="A8436">
            <v>50379</v>
          </cell>
          <cell r="B8436" t="str">
            <v>SINGLE JERSEY</v>
          </cell>
          <cell r="C8436">
            <v>0</v>
          </cell>
          <cell r="D8436" t="str">
            <v>28gg, 30D, SJ, Orizio</v>
          </cell>
          <cell r="E8436">
            <v>3.5561880000000001</v>
          </cell>
        </row>
        <row r="8437">
          <cell r="A8437">
            <v>50379</v>
          </cell>
          <cell r="B8437" t="str">
            <v>SINGLE JERSEY</v>
          </cell>
          <cell r="C8437">
            <v>0</v>
          </cell>
          <cell r="D8437" t="str">
            <v>28gg, 30D, SJ, Orizio</v>
          </cell>
          <cell r="E8437">
            <v>3.5561880000000001</v>
          </cell>
        </row>
        <row r="8438">
          <cell r="A8438">
            <v>50379</v>
          </cell>
          <cell r="B8438" t="str">
            <v>SINGLE JERSEY</v>
          </cell>
          <cell r="C8438">
            <v>0</v>
          </cell>
          <cell r="D8438" t="str">
            <v>28gg, 30D, SJ, Orizio</v>
          </cell>
          <cell r="E8438">
            <v>3.5561880000000001</v>
          </cell>
        </row>
        <row r="8439">
          <cell r="A8439">
            <v>50379</v>
          </cell>
          <cell r="B8439" t="str">
            <v>SINGLE JERSEY</v>
          </cell>
          <cell r="C8439">
            <v>0</v>
          </cell>
          <cell r="D8439" t="str">
            <v>28gg, 30D, SJ, Orizio</v>
          </cell>
          <cell r="E8439">
            <v>3.5561880000000001</v>
          </cell>
        </row>
        <row r="8440">
          <cell r="A8440">
            <v>50379</v>
          </cell>
          <cell r="B8440" t="str">
            <v>SINGLE JERSEY</v>
          </cell>
          <cell r="C8440">
            <v>0</v>
          </cell>
          <cell r="D8440" t="str">
            <v>28gg, 30D, SJ, Orizio</v>
          </cell>
          <cell r="E8440">
            <v>3.5561880000000001</v>
          </cell>
        </row>
        <row r="8441">
          <cell r="A8441">
            <v>50379</v>
          </cell>
          <cell r="B8441" t="str">
            <v>SINGLE JERSEY</v>
          </cell>
          <cell r="C8441">
            <v>0</v>
          </cell>
          <cell r="D8441" t="str">
            <v>28gg, 30D, SJ, Orizio</v>
          </cell>
          <cell r="E8441">
            <v>3.5561880000000001</v>
          </cell>
        </row>
        <row r="8442">
          <cell r="A8442">
            <v>50379</v>
          </cell>
          <cell r="B8442" t="str">
            <v>SINGLE JERSEY</v>
          </cell>
          <cell r="C8442">
            <v>0</v>
          </cell>
          <cell r="D8442" t="str">
            <v>28gg, 30D, SJ, Orizio</v>
          </cell>
          <cell r="E8442">
            <v>3.5561880000000001</v>
          </cell>
        </row>
        <row r="8443">
          <cell r="A8443">
            <v>50391</v>
          </cell>
          <cell r="B8443" t="str">
            <v>SINGLE JERSEY</v>
          </cell>
          <cell r="C8443">
            <v>0</v>
          </cell>
          <cell r="D8443" t="str">
            <v>28gg, 30D, SJ, Orizio</v>
          </cell>
          <cell r="E8443">
            <v>3.5561880000000001</v>
          </cell>
        </row>
        <row r="8444">
          <cell r="A8444">
            <v>50391</v>
          </cell>
          <cell r="B8444" t="str">
            <v>SINGLE JERSEY</v>
          </cell>
          <cell r="C8444">
            <v>0</v>
          </cell>
          <cell r="D8444" t="str">
            <v>28gg, 30D, SJ, Orizio</v>
          </cell>
          <cell r="E8444">
            <v>3.5561880000000001</v>
          </cell>
        </row>
        <row r="8445">
          <cell r="A8445">
            <v>51504</v>
          </cell>
          <cell r="B8445" t="str">
            <v>SINGLE JERSEY</v>
          </cell>
          <cell r="C8445">
            <v>0</v>
          </cell>
          <cell r="D8445" t="str">
            <v>28gg, 30D, SJ, Orizio</v>
          </cell>
          <cell r="E8445">
            <v>3.5561880000000001</v>
          </cell>
        </row>
        <row r="8446">
          <cell r="A8446">
            <v>51504</v>
          </cell>
          <cell r="B8446" t="str">
            <v>SINGLE JERSEY</v>
          </cell>
          <cell r="C8446">
            <v>0</v>
          </cell>
          <cell r="D8446" t="str">
            <v>28gg, 30D, SJ, Orizio</v>
          </cell>
          <cell r="E8446">
            <v>3.5561880000000001</v>
          </cell>
        </row>
        <row r="8447">
          <cell r="A8447">
            <v>52420</v>
          </cell>
          <cell r="B8447" t="str">
            <v>SINGLE JERSEY</v>
          </cell>
          <cell r="C8447">
            <v>0</v>
          </cell>
          <cell r="D8447" t="str">
            <v>28gg, 30D, SJ, Santec</v>
          </cell>
          <cell r="E8447">
            <v>3.5561880000000001</v>
          </cell>
        </row>
        <row r="8448">
          <cell r="A8448">
            <v>52420</v>
          </cell>
          <cell r="B8448" t="str">
            <v>SINGLE JERSEY</v>
          </cell>
          <cell r="C8448">
            <v>0</v>
          </cell>
          <cell r="D8448" t="str">
            <v>28gg, 30D, SJ, Santec</v>
          </cell>
          <cell r="E8448">
            <v>3.5561880000000001</v>
          </cell>
        </row>
        <row r="8449">
          <cell r="A8449">
            <v>52421</v>
          </cell>
          <cell r="B8449" t="str">
            <v>SINGLE JERSEY</v>
          </cell>
          <cell r="C8449">
            <v>0</v>
          </cell>
          <cell r="D8449" t="str">
            <v>28gg, 30D, SJ, Santec</v>
          </cell>
          <cell r="E8449">
            <v>3.5561880000000001</v>
          </cell>
        </row>
        <row r="8450">
          <cell r="A8450">
            <v>52421</v>
          </cell>
          <cell r="B8450" t="str">
            <v>SINGLE JERSEY</v>
          </cell>
          <cell r="C8450">
            <v>0</v>
          </cell>
          <cell r="D8450" t="str">
            <v>28gg, 30D, SJ, Santec</v>
          </cell>
          <cell r="E8450">
            <v>3.5561880000000001</v>
          </cell>
        </row>
        <row r="8451">
          <cell r="A8451">
            <v>50778</v>
          </cell>
          <cell r="B8451" t="str">
            <v>SINGLE JERSEY</v>
          </cell>
          <cell r="C8451">
            <v>0</v>
          </cell>
          <cell r="D8451" t="str">
            <v>28gg, 30D, SJ, Orizio</v>
          </cell>
          <cell r="E8451">
            <v>3.5644269999999998</v>
          </cell>
        </row>
        <row r="8452">
          <cell r="A8452">
            <v>50778</v>
          </cell>
          <cell r="B8452" t="str">
            <v>SINGLE JERSEY</v>
          </cell>
          <cell r="C8452">
            <v>0</v>
          </cell>
          <cell r="D8452" t="str">
            <v>28gg, 30D, SJ, Orizio</v>
          </cell>
          <cell r="E8452">
            <v>3.5644269999999998</v>
          </cell>
        </row>
        <row r="8453">
          <cell r="A8453">
            <v>50778</v>
          </cell>
          <cell r="B8453" t="str">
            <v>SINGLE JERSEY</v>
          </cell>
          <cell r="C8453">
            <v>0</v>
          </cell>
          <cell r="D8453" t="str">
            <v>28gg, 30D, SJ, Orizio</v>
          </cell>
          <cell r="E8453">
            <v>3.5644269999999998</v>
          </cell>
        </row>
        <row r="8454">
          <cell r="A8454">
            <v>50778</v>
          </cell>
          <cell r="B8454" t="str">
            <v>SINGLE JERSEY</v>
          </cell>
          <cell r="C8454">
            <v>0</v>
          </cell>
          <cell r="D8454" t="str">
            <v>28gg, 30D, SJ, Orizio</v>
          </cell>
          <cell r="E8454">
            <v>3.5644269999999998</v>
          </cell>
        </row>
        <row r="8455">
          <cell r="A8455">
            <v>54426</v>
          </cell>
          <cell r="B8455" t="str">
            <v>SINGLE JERSEY</v>
          </cell>
          <cell r="C8455">
            <v>0</v>
          </cell>
          <cell r="D8455" t="str">
            <v>28gg, 30D, SJ, Santec</v>
          </cell>
          <cell r="E8455">
            <v>3.5644269999999998</v>
          </cell>
        </row>
        <row r="8456">
          <cell r="A8456">
            <v>54426</v>
          </cell>
          <cell r="B8456" t="str">
            <v>SINGLE JERSEY</v>
          </cell>
          <cell r="C8456">
            <v>0</v>
          </cell>
          <cell r="D8456" t="str">
            <v>28gg, 30D, SJ, Santec</v>
          </cell>
          <cell r="E8456">
            <v>3.5644269999999998</v>
          </cell>
        </row>
        <row r="8457">
          <cell r="A8457">
            <v>54547</v>
          </cell>
          <cell r="B8457" t="str">
            <v>SINGLE JERSEY</v>
          </cell>
          <cell r="C8457">
            <v>0</v>
          </cell>
          <cell r="D8457" t="str">
            <v>28gg, 30D, SJ, Santec</v>
          </cell>
          <cell r="E8457">
            <v>3.5644269999999998</v>
          </cell>
        </row>
        <row r="8458">
          <cell r="A8458">
            <v>54547</v>
          </cell>
          <cell r="B8458" t="str">
            <v>SINGLE JERSEY</v>
          </cell>
          <cell r="C8458">
            <v>0</v>
          </cell>
          <cell r="D8458" t="str">
            <v>28gg, 30D, SJ, Santec</v>
          </cell>
          <cell r="E8458">
            <v>3.5644269999999998</v>
          </cell>
        </row>
        <row r="8459">
          <cell r="A8459">
            <v>54589</v>
          </cell>
          <cell r="B8459" t="str">
            <v>SINGLE JERSEY</v>
          </cell>
          <cell r="C8459">
            <v>0</v>
          </cell>
          <cell r="D8459" t="str">
            <v>28gg, 30D, SJ, Santec</v>
          </cell>
          <cell r="E8459">
            <v>3.5644269999999998</v>
          </cell>
        </row>
        <row r="8460">
          <cell r="A8460">
            <v>54589</v>
          </cell>
          <cell r="B8460" t="str">
            <v>SINGLE JERSEY</v>
          </cell>
          <cell r="C8460">
            <v>0</v>
          </cell>
          <cell r="D8460" t="str">
            <v>28gg, 30D, SJ, Santec</v>
          </cell>
          <cell r="E8460">
            <v>3.5644269999999998</v>
          </cell>
        </row>
        <row r="8461">
          <cell r="A8461">
            <v>55303</v>
          </cell>
          <cell r="B8461" t="str">
            <v>SINGLE JERSEY</v>
          </cell>
          <cell r="C8461">
            <v>0</v>
          </cell>
          <cell r="D8461" t="str">
            <v>28gg, 30D, SJ, Santec</v>
          </cell>
          <cell r="E8461">
            <v>3.5644269999999998</v>
          </cell>
        </row>
        <row r="8462">
          <cell r="A8462">
            <v>55303</v>
          </cell>
          <cell r="B8462" t="str">
            <v>SINGLE JERSEY</v>
          </cell>
          <cell r="C8462">
            <v>0</v>
          </cell>
          <cell r="D8462" t="str">
            <v>28gg, 30D, SJ, Santec</v>
          </cell>
          <cell r="E8462">
            <v>3.5644269999999998</v>
          </cell>
        </row>
        <row r="8463">
          <cell r="A8463">
            <v>55408</v>
          </cell>
          <cell r="B8463" t="str">
            <v>SINGLE JERSEY</v>
          </cell>
          <cell r="C8463">
            <v>0</v>
          </cell>
          <cell r="D8463" t="str">
            <v>28gg, 30D, SJ, Orizio</v>
          </cell>
          <cell r="E8463">
            <v>3.5644269999999998</v>
          </cell>
        </row>
        <row r="8464">
          <cell r="A8464">
            <v>55408</v>
          </cell>
          <cell r="B8464" t="str">
            <v>SINGLE JERSEY</v>
          </cell>
          <cell r="C8464">
            <v>0</v>
          </cell>
          <cell r="D8464" t="str">
            <v>28gg, 30D, SJ, Orizio</v>
          </cell>
          <cell r="E8464">
            <v>3.5644269999999998</v>
          </cell>
        </row>
        <row r="8465">
          <cell r="A8465">
            <v>55557</v>
          </cell>
          <cell r="B8465" t="str">
            <v>SINGLE JERSEY</v>
          </cell>
          <cell r="C8465">
            <v>0</v>
          </cell>
          <cell r="D8465" t="str">
            <v>28gg, 30D, SJ, Santec</v>
          </cell>
          <cell r="E8465">
            <v>3.5644269999999998</v>
          </cell>
        </row>
        <row r="8466">
          <cell r="A8466">
            <v>55557</v>
          </cell>
          <cell r="B8466" t="str">
            <v>SINGLE JERSEY</v>
          </cell>
          <cell r="C8466">
            <v>0</v>
          </cell>
          <cell r="D8466" t="str">
            <v>28gg, 30D, SJ, Santec</v>
          </cell>
          <cell r="E8466">
            <v>3.5644269999999998</v>
          </cell>
        </row>
        <row r="8467">
          <cell r="A8467">
            <v>55623</v>
          </cell>
          <cell r="B8467" t="str">
            <v>SINGLE JERSEY</v>
          </cell>
          <cell r="C8467">
            <v>0</v>
          </cell>
          <cell r="D8467" t="str">
            <v>28gg, 30D, SJ, Orizio</v>
          </cell>
          <cell r="E8467">
            <v>3.5644269999999998</v>
          </cell>
        </row>
        <row r="8468">
          <cell r="A8468">
            <v>55623</v>
          </cell>
          <cell r="B8468" t="str">
            <v>SINGLE JERSEY</v>
          </cell>
          <cell r="C8468">
            <v>0</v>
          </cell>
          <cell r="D8468" t="str">
            <v>28gg, 30D, SJ, Orizio</v>
          </cell>
          <cell r="E8468">
            <v>3.5644269999999998</v>
          </cell>
        </row>
        <row r="8469">
          <cell r="A8469">
            <v>55636</v>
          </cell>
          <cell r="B8469" t="str">
            <v>SINGLE JERSEY</v>
          </cell>
          <cell r="C8469">
            <v>0</v>
          </cell>
          <cell r="D8469" t="str">
            <v>28gg, 30D, SJ, Santec</v>
          </cell>
          <cell r="E8469">
            <v>3.5644269999999998</v>
          </cell>
        </row>
        <row r="8470">
          <cell r="A8470">
            <v>55636</v>
          </cell>
          <cell r="B8470" t="str">
            <v>SINGLE JERSEY</v>
          </cell>
          <cell r="C8470">
            <v>0</v>
          </cell>
          <cell r="D8470" t="str">
            <v>28gg, 30D, SJ, Santec</v>
          </cell>
          <cell r="E8470">
            <v>3.5644269999999998</v>
          </cell>
        </row>
        <row r="8471">
          <cell r="A8471">
            <v>41108</v>
          </cell>
          <cell r="B8471" t="str">
            <v>SINGLE JERSEY</v>
          </cell>
          <cell r="C8471">
            <v>0</v>
          </cell>
          <cell r="D8471" t="str">
            <v>24gg, 30D, SJ, Orizio</v>
          </cell>
          <cell r="E8471">
            <v>3.5650620000000002</v>
          </cell>
        </row>
        <row r="8472">
          <cell r="A8472">
            <v>41108</v>
          </cell>
          <cell r="B8472" t="str">
            <v>SINGLE JERSEY</v>
          </cell>
          <cell r="C8472">
            <v>0</v>
          </cell>
          <cell r="D8472" t="str">
            <v>24gg, 30D, SJ, Orizio</v>
          </cell>
          <cell r="E8472">
            <v>3.5650620000000002</v>
          </cell>
        </row>
        <row r="8473">
          <cell r="A8473">
            <v>41108</v>
          </cell>
          <cell r="B8473" t="str">
            <v>SINGLE JERSEY</v>
          </cell>
          <cell r="C8473">
            <v>0</v>
          </cell>
          <cell r="D8473" t="str">
            <v>24gg, 30D, SJ, Orizio</v>
          </cell>
          <cell r="E8473">
            <v>3.5650620000000002</v>
          </cell>
        </row>
        <row r="8474">
          <cell r="A8474">
            <v>41414</v>
          </cell>
          <cell r="B8474" t="str">
            <v>SINGLE JERSEY</v>
          </cell>
          <cell r="C8474">
            <v>0</v>
          </cell>
          <cell r="D8474" t="str">
            <v>28gg, 30D, SJ, Orizio</v>
          </cell>
          <cell r="E8474">
            <v>3.5650620000000002</v>
          </cell>
        </row>
        <row r="8475">
          <cell r="A8475">
            <v>41414</v>
          </cell>
          <cell r="B8475" t="str">
            <v>SINGLE JERSEY</v>
          </cell>
          <cell r="C8475">
            <v>0</v>
          </cell>
          <cell r="D8475" t="str">
            <v>28gg, 30D, SJ, Orizio</v>
          </cell>
          <cell r="E8475">
            <v>3.5650620000000002</v>
          </cell>
        </row>
        <row r="8476">
          <cell r="A8476">
            <v>51259</v>
          </cell>
          <cell r="B8476" t="str">
            <v>SINGLE JERSEY</v>
          </cell>
          <cell r="C8476">
            <v>0</v>
          </cell>
          <cell r="D8476" t="str">
            <v>28gg, 30D, SJ, Monarch</v>
          </cell>
          <cell r="E8476">
            <v>3.5650620000000002</v>
          </cell>
        </row>
        <row r="8477">
          <cell r="A8477">
            <v>51414</v>
          </cell>
          <cell r="B8477" t="str">
            <v>SINGLE JERSEY</v>
          </cell>
          <cell r="C8477">
            <v>0</v>
          </cell>
          <cell r="D8477" t="str">
            <v>28gg, 30D, SJ, Orizio</v>
          </cell>
          <cell r="E8477">
            <v>3.5650620000000002</v>
          </cell>
        </row>
        <row r="8478">
          <cell r="A8478">
            <v>51414</v>
          </cell>
          <cell r="B8478" t="str">
            <v>SINGLE JERSEY</v>
          </cell>
          <cell r="C8478">
            <v>0</v>
          </cell>
          <cell r="D8478" t="str">
            <v>28gg, 30D, SJ, Orizio</v>
          </cell>
          <cell r="E8478">
            <v>3.5650620000000002</v>
          </cell>
        </row>
        <row r="8479">
          <cell r="A8479">
            <v>51491</v>
          </cell>
          <cell r="B8479" t="str">
            <v>SINGLE JERSEY</v>
          </cell>
          <cell r="C8479">
            <v>0</v>
          </cell>
          <cell r="D8479" t="str">
            <v>28gg, 30D, SJ, Orizio</v>
          </cell>
          <cell r="E8479">
            <v>3.5650620000000002</v>
          </cell>
        </row>
        <row r="8480">
          <cell r="A8480">
            <v>51491</v>
          </cell>
          <cell r="B8480" t="str">
            <v>SINGLE JERSEY</v>
          </cell>
          <cell r="C8480">
            <v>0</v>
          </cell>
          <cell r="D8480" t="str">
            <v>28gg, 30D, SJ, Orizio</v>
          </cell>
          <cell r="E8480">
            <v>3.5650620000000002</v>
          </cell>
        </row>
        <row r="8481">
          <cell r="A8481">
            <v>51688</v>
          </cell>
          <cell r="B8481" t="str">
            <v>SINGLE JERSEY</v>
          </cell>
          <cell r="C8481">
            <v>0</v>
          </cell>
          <cell r="D8481" t="str">
            <v>28gg, 30D, SJ, Orizio</v>
          </cell>
          <cell r="E8481">
            <v>3.5650620000000002</v>
          </cell>
        </row>
        <row r="8482">
          <cell r="A8482">
            <v>51688</v>
          </cell>
          <cell r="B8482" t="str">
            <v>SINGLE JERSEY</v>
          </cell>
          <cell r="C8482">
            <v>0</v>
          </cell>
          <cell r="D8482" t="str">
            <v>28gg, 30D, SJ, Orizio</v>
          </cell>
          <cell r="E8482">
            <v>3.5650620000000002</v>
          </cell>
        </row>
        <row r="8483">
          <cell r="A8483">
            <v>54233</v>
          </cell>
          <cell r="B8483" t="str">
            <v>SINGLE JERSEY</v>
          </cell>
          <cell r="C8483">
            <v>0</v>
          </cell>
          <cell r="D8483" t="str">
            <v>28gg, 30D, SJ, Orizio</v>
          </cell>
          <cell r="E8483">
            <v>3.5650620000000002</v>
          </cell>
        </row>
        <row r="8484">
          <cell r="A8484">
            <v>54233</v>
          </cell>
          <cell r="B8484" t="str">
            <v>SINGLE JERSEY</v>
          </cell>
          <cell r="C8484">
            <v>0</v>
          </cell>
          <cell r="D8484" t="str">
            <v>28gg, 30D, SJ, Orizio</v>
          </cell>
          <cell r="E8484">
            <v>3.5650620000000002</v>
          </cell>
        </row>
        <row r="8485">
          <cell r="A8485">
            <v>54391</v>
          </cell>
          <cell r="B8485" t="str">
            <v>SINGLE JERSEY</v>
          </cell>
          <cell r="C8485">
            <v>0</v>
          </cell>
          <cell r="D8485" t="str">
            <v>28gg, 30D, SJ, Santec</v>
          </cell>
          <cell r="E8485">
            <v>3.5650620000000002</v>
          </cell>
        </row>
        <row r="8486">
          <cell r="A8486">
            <v>54391</v>
          </cell>
          <cell r="B8486" t="str">
            <v>SINGLE JERSEY</v>
          </cell>
          <cell r="C8486">
            <v>0</v>
          </cell>
          <cell r="D8486" t="str">
            <v>28gg, 30D, SJ, Santec</v>
          </cell>
          <cell r="E8486">
            <v>3.5650620000000002</v>
          </cell>
        </row>
        <row r="8487">
          <cell r="A8487">
            <v>54391</v>
          </cell>
          <cell r="B8487" t="str">
            <v>SINGLE JERSEY</v>
          </cell>
          <cell r="C8487">
            <v>0</v>
          </cell>
          <cell r="D8487" t="str">
            <v>28gg, 30D, SJ, Santec</v>
          </cell>
          <cell r="E8487">
            <v>3.5650620000000002</v>
          </cell>
        </row>
        <row r="8488">
          <cell r="A8488">
            <v>54391</v>
          </cell>
          <cell r="B8488" t="str">
            <v>SINGLE JERSEY</v>
          </cell>
          <cell r="C8488">
            <v>0</v>
          </cell>
          <cell r="D8488" t="str">
            <v>28gg, 30D, SJ, Santec</v>
          </cell>
          <cell r="E8488">
            <v>3.5650620000000002</v>
          </cell>
        </row>
        <row r="8489">
          <cell r="A8489">
            <v>54391</v>
          </cell>
          <cell r="B8489" t="str">
            <v>SINGLE JERSEY</v>
          </cell>
          <cell r="C8489">
            <v>0</v>
          </cell>
          <cell r="D8489" t="str">
            <v>28gg, 30D, SJ, Santec</v>
          </cell>
          <cell r="E8489">
            <v>3.5650620000000002</v>
          </cell>
        </row>
        <row r="8490">
          <cell r="A8490">
            <v>54391</v>
          </cell>
          <cell r="B8490" t="str">
            <v>SINGLE JERSEY</v>
          </cell>
          <cell r="C8490">
            <v>0</v>
          </cell>
          <cell r="D8490" t="str">
            <v>28gg, 30D, SJ, Santec</v>
          </cell>
          <cell r="E8490">
            <v>3.5650620000000002</v>
          </cell>
        </row>
        <row r="8491">
          <cell r="A8491">
            <v>54439</v>
          </cell>
          <cell r="B8491" t="str">
            <v>SINGLE JERSEY</v>
          </cell>
          <cell r="C8491">
            <v>0</v>
          </cell>
          <cell r="D8491" t="str">
            <v>28gg, 30D, SJ, Santec</v>
          </cell>
          <cell r="E8491">
            <v>3.5650620000000002</v>
          </cell>
        </row>
        <row r="8492">
          <cell r="A8492">
            <v>54439</v>
          </cell>
          <cell r="B8492" t="str">
            <v>SINGLE JERSEY</v>
          </cell>
          <cell r="C8492">
            <v>0</v>
          </cell>
          <cell r="D8492" t="str">
            <v>28gg, 30D, SJ, Santec</v>
          </cell>
          <cell r="E8492">
            <v>3.5650620000000002</v>
          </cell>
        </row>
        <row r="8493">
          <cell r="A8493">
            <v>54755</v>
          </cell>
          <cell r="B8493" t="str">
            <v>SINGLE JERSEY</v>
          </cell>
          <cell r="C8493">
            <v>0</v>
          </cell>
          <cell r="D8493" t="str">
            <v>28gg, 30D, SJ, Orizio</v>
          </cell>
          <cell r="E8493">
            <v>3.5650620000000002</v>
          </cell>
        </row>
        <row r="8494">
          <cell r="A8494">
            <v>54755</v>
          </cell>
          <cell r="B8494" t="str">
            <v>SINGLE JERSEY</v>
          </cell>
          <cell r="C8494">
            <v>0</v>
          </cell>
          <cell r="D8494" t="str">
            <v>28gg, 30D, SJ, Orizio</v>
          </cell>
          <cell r="E8494">
            <v>3.5650620000000002</v>
          </cell>
        </row>
        <row r="8495">
          <cell r="A8495">
            <v>55171</v>
          </cell>
          <cell r="B8495" t="str">
            <v>SINGLE JERSEY</v>
          </cell>
          <cell r="C8495">
            <v>0</v>
          </cell>
          <cell r="D8495" t="str">
            <v>28gg, 30D, SJ, Santec</v>
          </cell>
          <cell r="E8495">
            <v>3.5650620000000002</v>
          </cell>
        </row>
        <row r="8496">
          <cell r="A8496">
            <v>55360</v>
          </cell>
          <cell r="B8496" t="str">
            <v>SINGLE JERSEY</v>
          </cell>
          <cell r="C8496">
            <v>0</v>
          </cell>
          <cell r="D8496" t="str">
            <v>28gg, 30D, SJ, Santec</v>
          </cell>
          <cell r="E8496">
            <v>3.5650620000000002</v>
          </cell>
        </row>
        <row r="8497">
          <cell r="A8497">
            <v>55360</v>
          </cell>
          <cell r="B8497" t="str">
            <v>SINGLE JERSEY</v>
          </cell>
          <cell r="C8497">
            <v>0</v>
          </cell>
          <cell r="D8497" t="str">
            <v>28gg, 30D, SJ, Santec</v>
          </cell>
          <cell r="E8497">
            <v>3.5650620000000002</v>
          </cell>
        </row>
        <row r="8498">
          <cell r="A8498">
            <v>55397</v>
          </cell>
          <cell r="B8498" t="str">
            <v>SINGLE JERSEY</v>
          </cell>
          <cell r="C8498">
            <v>0</v>
          </cell>
          <cell r="D8498" t="str">
            <v>28gg, 30D, SJ, Santec</v>
          </cell>
          <cell r="E8498">
            <v>3.5650620000000002</v>
          </cell>
        </row>
        <row r="8499">
          <cell r="A8499">
            <v>55397</v>
          </cell>
          <cell r="B8499" t="str">
            <v>SINGLE JERSEY</v>
          </cell>
          <cell r="C8499">
            <v>0</v>
          </cell>
          <cell r="D8499" t="str">
            <v>28gg, 30D, SJ, Santec</v>
          </cell>
          <cell r="E8499">
            <v>3.5650620000000002</v>
          </cell>
        </row>
        <row r="8500">
          <cell r="A8500">
            <v>55595</v>
          </cell>
          <cell r="B8500" t="str">
            <v>SINGLE JERSEY</v>
          </cell>
          <cell r="C8500">
            <v>0</v>
          </cell>
          <cell r="D8500" t="str">
            <v>28gg, 30D, SJ, Santec</v>
          </cell>
          <cell r="E8500">
            <v>3.5650620000000002</v>
          </cell>
        </row>
        <row r="8501">
          <cell r="A8501">
            <v>55595</v>
          </cell>
          <cell r="B8501" t="str">
            <v>SINGLE JERSEY</v>
          </cell>
          <cell r="C8501">
            <v>0</v>
          </cell>
          <cell r="D8501" t="str">
            <v>28gg, 30D, SJ, Santec</v>
          </cell>
          <cell r="E8501">
            <v>3.5650620000000002</v>
          </cell>
        </row>
        <row r="8502">
          <cell r="A8502">
            <v>55756</v>
          </cell>
          <cell r="B8502" t="str">
            <v>SINGLE JERSEY</v>
          </cell>
          <cell r="C8502">
            <v>0</v>
          </cell>
          <cell r="D8502" t="str">
            <v>28gg, 30D, SJ, Santec</v>
          </cell>
          <cell r="E8502">
            <v>3.5650620000000002</v>
          </cell>
        </row>
        <row r="8503">
          <cell r="A8503">
            <v>55756</v>
          </cell>
          <cell r="B8503" t="str">
            <v>SINGLE JERSEY</v>
          </cell>
          <cell r="C8503">
            <v>0</v>
          </cell>
          <cell r="D8503" t="str">
            <v>28gg, 30D, SJ, Santec</v>
          </cell>
          <cell r="E8503">
            <v>3.5650620000000002</v>
          </cell>
        </row>
        <row r="8504">
          <cell r="A8504">
            <v>55759</v>
          </cell>
          <cell r="B8504" t="str">
            <v>SINGLE JERSEY</v>
          </cell>
          <cell r="C8504">
            <v>0</v>
          </cell>
          <cell r="D8504" t="str">
            <v>28gg, 30D, SJ, Santec</v>
          </cell>
          <cell r="E8504">
            <v>3.5650620000000002</v>
          </cell>
        </row>
        <row r="8505">
          <cell r="A8505">
            <v>55759</v>
          </cell>
          <cell r="B8505" t="str">
            <v>SINGLE JERSEY</v>
          </cell>
          <cell r="C8505">
            <v>0</v>
          </cell>
          <cell r="D8505" t="str">
            <v>28gg, 30D, SJ, Santec</v>
          </cell>
          <cell r="E8505">
            <v>3.5650620000000002</v>
          </cell>
        </row>
        <row r="8506">
          <cell r="A8506">
            <v>55674</v>
          </cell>
          <cell r="B8506" t="str">
            <v>SINGLE JERSEY</v>
          </cell>
          <cell r="C8506">
            <v>0</v>
          </cell>
          <cell r="D8506" t="str">
            <v>28gg, 30D, SJ, Santec</v>
          </cell>
          <cell r="E8506">
            <v>3.5714290000000002</v>
          </cell>
        </row>
        <row r="8507">
          <cell r="A8507">
            <v>55674</v>
          </cell>
          <cell r="B8507" t="str">
            <v>SINGLE JERSEY</v>
          </cell>
          <cell r="C8507">
            <v>0</v>
          </cell>
          <cell r="D8507" t="str">
            <v>28gg, 30D, SJ, Santec</v>
          </cell>
          <cell r="E8507">
            <v>3.5714290000000002</v>
          </cell>
        </row>
        <row r="8508">
          <cell r="A8508">
            <v>55674</v>
          </cell>
          <cell r="B8508" t="str">
            <v>SINGLE JERSEY</v>
          </cell>
          <cell r="C8508">
            <v>0</v>
          </cell>
          <cell r="D8508" t="str">
            <v>28gg, 30D, SJ, Santec</v>
          </cell>
          <cell r="E8508">
            <v>3.5714290000000002</v>
          </cell>
        </row>
        <row r="8509">
          <cell r="A8509">
            <v>55674</v>
          </cell>
          <cell r="B8509" t="str">
            <v>SINGLE JERSEY</v>
          </cell>
          <cell r="C8509">
            <v>0</v>
          </cell>
          <cell r="D8509" t="str">
            <v>28gg, 30D, SJ, Santec</v>
          </cell>
          <cell r="E8509">
            <v>3.5714290000000002</v>
          </cell>
        </row>
        <row r="8510">
          <cell r="A8510">
            <v>55965</v>
          </cell>
          <cell r="B8510" t="str">
            <v>SINGLE JERSEY</v>
          </cell>
          <cell r="C8510">
            <v>0</v>
          </cell>
          <cell r="D8510" t="str">
            <v xml:space="preserve">28gg, 34D, SJ, </v>
          </cell>
          <cell r="E8510">
            <v>3.5714290000000002</v>
          </cell>
        </row>
        <row r="8511">
          <cell r="A8511">
            <v>55965</v>
          </cell>
          <cell r="B8511" t="str">
            <v>SINGLE JERSEY</v>
          </cell>
          <cell r="C8511">
            <v>0</v>
          </cell>
          <cell r="D8511" t="str">
            <v xml:space="preserve">28gg, 34D, SJ, </v>
          </cell>
          <cell r="E8511">
            <v>3.5714290000000002</v>
          </cell>
        </row>
        <row r="8512">
          <cell r="A8512">
            <v>56018</v>
          </cell>
          <cell r="B8512" t="str">
            <v>SINGLE JERSEY</v>
          </cell>
          <cell r="C8512">
            <v>0</v>
          </cell>
          <cell r="D8512" t="str">
            <v xml:space="preserve">28gg, 34D, SJ, </v>
          </cell>
          <cell r="E8512">
            <v>3.5714290000000002</v>
          </cell>
        </row>
        <row r="8513">
          <cell r="A8513">
            <v>56018</v>
          </cell>
          <cell r="B8513" t="str">
            <v>SINGLE JERSEY</v>
          </cell>
          <cell r="C8513">
            <v>0</v>
          </cell>
          <cell r="D8513" t="str">
            <v xml:space="preserve">28gg, 34D, SJ, </v>
          </cell>
          <cell r="E8513">
            <v>3.5714290000000002</v>
          </cell>
        </row>
        <row r="8514">
          <cell r="A8514">
            <v>56019</v>
          </cell>
          <cell r="B8514" t="str">
            <v>SINGLE JERSEY</v>
          </cell>
          <cell r="C8514">
            <v>0</v>
          </cell>
          <cell r="D8514" t="str">
            <v>18gg, 30D, SJ, Orizio</v>
          </cell>
          <cell r="E8514">
            <v>3.5714290000000002</v>
          </cell>
        </row>
        <row r="8515">
          <cell r="A8515">
            <v>56071</v>
          </cell>
          <cell r="B8515" t="str">
            <v>SINGLE JERSEY</v>
          </cell>
          <cell r="C8515">
            <v>0</v>
          </cell>
          <cell r="D8515" t="str">
            <v>28gg, 30D, SJ, Santec</v>
          </cell>
          <cell r="E8515">
            <v>3.5714290000000002</v>
          </cell>
        </row>
        <row r="8516">
          <cell r="A8516">
            <v>56071</v>
          </cell>
          <cell r="B8516" t="str">
            <v>SINGLE JERSEY</v>
          </cell>
          <cell r="C8516">
            <v>0</v>
          </cell>
          <cell r="D8516" t="str">
            <v>28gg, 30D, SJ, Santec</v>
          </cell>
          <cell r="E8516">
            <v>3.5714290000000002</v>
          </cell>
        </row>
        <row r="8517">
          <cell r="A8517">
            <v>56071</v>
          </cell>
          <cell r="B8517" t="str">
            <v>SINGLE JERSEY</v>
          </cell>
          <cell r="C8517">
            <v>0</v>
          </cell>
          <cell r="D8517" t="str">
            <v>28gg, 30D, SJ, Santec</v>
          </cell>
          <cell r="E8517">
            <v>3.5714290000000002</v>
          </cell>
        </row>
        <row r="8518">
          <cell r="A8518">
            <v>56071</v>
          </cell>
          <cell r="B8518" t="str">
            <v>SINGLE JERSEY</v>
          </cell>
          <cell r="C8518">
            <v>0</v>
          </cell>
          <cell r="D8518" t="str">
            <v>28gg, 30D, SJ, Santec</v>
          </cell>
          <cell r="E8518">
            <v>3.5714290000000002</v>
          </cell>
        </row>
        <row r="8519">
          <cell r="A8519">
            <v>56198</v>
          </cell>
          <cell r="B8519" t="str">
            <v>SINGLE JERSEY</v>
          </cell>
          <cell r="C8519">
            <v>0</v>
          </cell>
          <cell r="D8519" t="str">
            <v xml:space="preserve">28gg, 34D, SJ, </v>
          </cell>
          <cell r="E8519">
            <v>3.5714290000000002</v>
          </cell>
        </row>
        <row r="8520">
          <cell r="A8520">
            <v>56198</v>
          </cell>
          <cell r="B8520" t="str">
            <v>SINGLE JERSEY</v>
          </cell>
          <cell r="C8520">
            <v>0</v>
          </cell>
          <cell r="D8520" t="str">
            <v xml:space="preserve">28gg, 34D, SJ, </v>
          </cell>
          <cell r="E8520">
            <v>3.5714290000000002</v>
          </cell>
        </row>
        <row r="8521">
          <cell r="A8521">
            <v>56209</v>
          </cell>
          <cell r="B8521" t="str">
            <v>SINGLE JERSEY</v>
          </cell>
          <cell r="C8521">
            <v>0</v>
          </cell>
          <cell r="D8521" t="str">
            <v>28gg, 30D, SJ, Santec</v>
          </cell>
          <cell r="E8521">
            <v>3.5714290000000002</v>
          </cell>
        </row>
        <row r="8522">
          <cell r="A8522">
            <v>56209</v>
          </cell>
          <cell r="B8522" t="str">
            <v>SINGLE JERSEY</v>
          </cell>
          <cell r="C8522">
            <v>0</v>
          </cell>
          <cell r="D8522" t="str">
            <v>28gg, 30D, SJ, Santec</v>
          </cell>
          <cell r="E8522">
            <v>3.5714290000000002</v>
          </cell>
        </row>
        <row r="8523">
          <cell r="A8523" t="str">
            <v>Y1-0136A</v>
          </cell>
          <cell r="B8523" t="str">
            <v>SINGLE JERSEY</v>
          </cell>
          <cell r="C8523">
            <v>0</v>
          </cell>
          <cell r="D8523" t="str">
            <v>28gg, 30D, SJ, Orizio</v>
          </cell>
          <cell r="E8523">
            <v>3.5714290000000002</v>
          </cell>
        </row>
        <row r="8524">
          <cell r="A8524" t="str">
            <v>Y1-0136A</v>
          </cell>
          <cell r="B8524" t="str">
            <v>SINGLE JERSEY</v>
          </cell>
          <cell r="C8524">
            <v>0</v>
          </cell>
          <cell r="D8524" t="str">
            <v>28gg, 30D, SJ, Orizio</v>
          </cell>
          <cell r="E8524">
            <v>3.5714290000000002</v>
          </cell>
        </row>
        <row r="8525">
          <cell r="A8525" t="str">
            <v>Y1-0137A</v>
          </cell>
          <cell r="B8525" t="str">
            <v>SINGLE JERSEY</v>
          </cell>
          <cell r="C8525">
            <v>0</v>
          </cell>
          <cell r="D8525" t="str">
            <v>28gg, 30D, SJ, Santec</v>
          </cell>
          <cell r="E8525">
            <v>3.5714290000000002</v>
          </cell>
        </row>
        <row r="8526">
          <cell r="A8526" t="str">
            <v>Y1-0137A</v>
          </cell>
          <cell r="B8526" t="str">
            <v>SINGLE JERSEY</v>
          </cell>
          <cell r="C8526">
            <v>0</v>
          </cell>
          <cell r="D8526" t="str">
            <v>28gg, 30D, SJ, Santec</v>
          </cell>
          <cell r="E8526">
            <v>3.5714290000000002</v>
          </cell>
        </row>
        <row r="8527">
          <cell r="A8527" t="str">
            <v>Y1-0137B</v>
          </cell>
          <cell r="B8527" t="str">
            <v>SINGLE JERSEY</v>
          </cell>
          <cell r="C8527">
            <v>0</v>
          </cell>
          <cell r="D8527" t="str">
            <v>28gg, 30D, SJ, Santec</v>
          </cell>
          <cell r="E8527">
            <v>3.5714290000000002</v>
          </cell>
        </row>
        <row r="8528">
          <cell r="A8528" t="str">
            <v>Y3-0512A</v>
          </cell>
          <cell r="B8528" t="str">
            <v>SINGLE JERSEY</v>
          </cell>
          <cell r="C8528">
            <v>0</v>
          </cell>
          <cell r="D8528" t="str">
            <v>28gg, 30D, SJ, Orizio</v>
          </cell>
          <cell r="E8528">
            <v>3.577817</v>
          </cell>
        </row>
        <row r="8529">
          <cell r="A8529" t="str">
            <v>Y3-0512A</v>
          </cell>
          <cell r="B8529" t="str">
            <v>SINGLE JERSEY</v>
          </cell>
          <cell r="C8529">
            <v>0</v>
          </cell>
          <cell r="D8529" t="str">
            <v>28gg, 30D, SJ, Orizio</v>
          </cell>
          <cell r="E8529">
            <v>3.577817</v>
          </cell>
        </row>
        <row r="8530">
          <cell r="A8530" t="str">
            <v>Y3-0512A</v>
          </cell>
          <cell r="B8530" t="str">
            <v>SINGLE JERSEY</v>
          </cell>
          <cell r="C8530">
            <v>0</v>
          </cell>
          <cell r="D8530" t="str">
            <v>28gg, 30D, SJ, Orizio</v>
          </cell>
          <cell r="E8530">
            <v>3.577817</v>
          </cell>
        </row>
        <row r="8531">
          <cell r="A8531" t="str">
            <v>Y3-0512A</v>
          </cell>
          <cell r="B8531" t="str">
            <v>SINGLE JERSEY</v>
          </cell>
          <cell r="C8531">
            <v>0</v>
          </cell>
          <cell r="D8531" t="str">
            <v>28gg, 30D, SJ, Orizio</v>
          </cell>
          <cell r="E8531">
            <v>3.577817</v>
          </cell>
        </row>
        <row r="8532">
          <cell r="A8532">
            <v>51155</v>
          </cell>
          <cell r="B8532" t="str">
            <v>SINGLE JERSEY</v>
          </cell>
          <cell r="C8532">
            <v>0</v>
          </cell>
          <cell r="D8532" t="str">
            <v>28gg, 30D, SJ, Orizio</v>
          </cell>
          <cell r="E8532">
            <v>3.579739</v>
          </cell>
        </row>
        <row r="8533">
          <cell r="A8533">
            <v>51155</v>
          </cell>
          <cell r="B8533" t="str">
            <v>SINGLE JERSEY</v>
          </cell>
          <cell r="C8533">
            <v>0</v>
          </cell>
          <cell r="D8533" t="str">
            <v>28gg, 30D, SJ, Orizio</v>
          </cell>
          <cell r="E8533">
            <v>3.579739</v>
          </cell>
        </row>
        <row r="8534">
          <cell r="A8534">
            <v>52968</v>
          </cell>
          <cell r="B8534" t="str">
            <v>SINGLE JERSEY</v>
          </cell>
          <cell r="C8534">
            <v>0</v>
          </cell>
          <cell r="D8534" t="str">
            <v>28gg, 30D, SJ, Santec</v>
          </cell>
          <cell r="E8534">
            <v>3.5803790000000002</v>
          </cell>
        </row>
        <row r="8535">
          <cell r="A8535">
            <v>52968</v>
          </cell>
          <cell r="B8535" t="str">
            <v>SINGLE JERSEY</v>
          </cell>
          <cell r="C8535">
            <v>0</v>
          </cell>
          <cell r="D8535" t="str">
            <v>28gg, 30D, SJ, Santec</v>
          </cell>
          <cell r="E8535">
            <v>3.5803790000000002</v>
          </cell>
        </row>
        <row r="8536">
          <cell r="A8536">
            <v>41026</v>
          </cell>
          <cell r="B8536" t="str">
            <v>SINGLE JERSEY</v>
          </cell>
          <cell r="C8536">
            <v>0</v>
          </cell>
          <cell r="D8536" t="str">
            <v>28gg, 30D, SJ, Orizio</v>
          </cell>
          <cell r="E8536">
            <v>3.5842290000000001</v>
          </cell>
        </row>
        <row r="8537">
          <cell r="A8537">
            <v>41026</v>
          </cell>
          <cell r="B8537" t="str">
            <v>SINGLE JERSEY</v>
          </cell>
          <cell r="C8537">
            <v>0</v>
          </cell>
          <cell r="D8537" t="str">
            <v>28gg, 30D, SJ, Orizio</v>
          </cell>
          <cell r="E8537">
            <v>3.5842290000000001</v>
          </cell>
        </row>
        <row r="8538">
          <cell r="A8538">
            <v>50019</v>
          </cell>
          <cell r="B8538" t="str">
            <v>SINGLE JERSEY</v>
          </cell>
          <cell r="C8538">
            <v>0</v>
          </cell>
          <cell r="D8538" t="str">
            <v>28gg, 30D, SJ, Orizio</v>
          </cell>
          <cell r="E8538">
            <v>3.5842290000000001</v>
          </cell>
        </row>
        <row r="8539">
          <cell r="A8539">
            <v>50019</v>
          </cell>
          <cell r="B8539" t="str">
            <v>SINGLE JERSEY</v>
          </cell>
          <cell r="C8539">
            <v>0</v>
          </cell>
          <cell r="D8539" t="str">
            <v>28gg, 30D, SJ, Orizio</v>
          </cell>
          <cell r="E8539">
            <v>3.5842290000000001</v>
          </cell>
        </row>
        <row r="8540">
          <cell r="A8540">
            <v>50019</v>
          </cell>
          <cell r="B8540" t="str">
            <v>SINGLE JERSEY</v>
          </cell>
          <cell r="C8540">
            <v>0</v>
          </cell>
          <cell r="D8540" t="str">
            <v>28gg, 30D, SJ, Orizio</v>
          </cell>
          <cell r="E8540">
            <v>3.5842290000000001</v>
          </cell>
        </row>
        <row r="8541">
          <cell r="A8541">
            <v>50019</v>
          </cell>
          <cell r="B8541" t="str">
            <v>SINGLE JERSEY</v>
          </cell>
          <cell r="C8541">
            <v>0</v>
          </cell>
          <cell r="D8541" t="str">
            <v>28gg, 30D, SJ, Orizio</v>
          </cell>
          <cell r="E8541">
            <v>3.5842290000000001</v>
          </cell>
        </row>
        <row r="8542">
          <cell r="A8542">
            <v>51026</v>
          </cell>
          <cell r="B8542" t="str">
            <v>SINGLE JERSEY</v>
          </cell>
          <cell r="C8542">
            <v>0</v>
          </cell>
          <cell r="D8542" t="str">
            <v>28gg, 30D, SJ, Orizio</v>
          </cell>
          <cell r="E8542">
            <v>3.5842290000000001</v>
          </cell>
        </row>
        <row r="8543">
          <cell r="A8543">
            <v>51026</v>
          </cell>
          <cell r="B8543" t="str">
            <v>SINGLE JERSEY</v>
          </cell>
          <cell r="C8543">
            <v>0</v>
          </cell>
          <cell r="D8543" t="str">
            <v>28gg, 30D, SJ, Orizio</v>
          </cell>
          <cell r="E8543">
            <v>3.5842290000000001</v>
          </cell>
        </row>
        <row r="8544">
          <cell r="A8544">
            <v>51026</v>
          </cell>
          <cell r="B8544" t="str">
            <v>SINGLE JERSEY</v>
          </cell>
          <cell r="C8544">
            <v>0</v>
          </cell>
          <cell r="D8544" t="str">
            <v>28gg, 30D, SJ, Orizio</v>
          </cell>
          <cell r="E8544">
            <v>3.5842290000000001</v>
          </cell>
        </row>
        <row r="8545">
          <cell r="A8545">
            <v>51026</v>
          </cell>
          <cell r="B8545" t="str">
            <v>SINGLE JERSEY</v>
          </cell>
          <cell r="C8545">
            <v>0</v>
          </cell>
          <cell r="D8545" t="str">
            <v>28gg, 30D, SJ, Orizio</v>
          </cell>
          <cell r="E8545">
            <v>3.5842290000000001</v>
          </cell>
        </row>
        <row r="8546">
          <cell r="A8546">
            <v>51026</v>
          </cell>
          <cell r="B8546" t="str">
            <v>SINGLE JERSEY</v>
          </cell>
          <cell r="C8546">
            <v>0</v>
          </cell>
          <cell r="D8546" t="str">
            <v>28gg, 30D, SJ, Orizio</v>
          </cell>
          <cell r="E8546">
            <v>3.5842290000000001</v>
          </cell>
        </row>
        <row r="8547">
          <cell r="A8547">
            <v>51026</v>
          </cell>
          <cell r="B8547" t="str">
            <v>SINGLE JERSEY</v>
          </cell>
          <cell r="C8547">
            <v>0</v>
          </cell>
          <cell r="D8547" t="str">
            <v>28gg, 30D, SJ, Orizio</v>
          </cell>
          <cell r="E8547">
            <v>3.5842290000000001</v>
          </cell>
        </row>
        <row r="8548">
          <cell r="A8548">
            <v>51026</v>
          </cell>
          <cell r="B8548" t="str">
            <v>SINGLE JERSEY</v>
          </cell>
          <cell r="C8548">
            <v>0</v>
          </cell>
          <cell r="D8548" t="str">
            <v>28gg, 30D, SJ, Orizio</v>
          </cell>
          <cell r="E8548">
            <v>3.5842290000000001</v>
          </cell>
        </row>
        <row r="8549">
          <cell r="A8549">
            <v>51026</v>
          </cell>
          <cell r="B8549" t="str">
            <v>SINGLE JERSEY</v>
          </cell>
          <cell r="C8549">
            <v>0</v>
          </cell>
          <cell r="D8549" t="str">
            <v>28gg, 30D, SJ, Orizio</v>
          </cell>
          <cell r="E8549">
            <v>3.5842290000000001</v>
          </cell>
        </row>
        <row r="8550">
          <cell r="A8550">
            <v>51026</v>
          </cell>
          <cell r="B8550" t="str">
            <v>SINGLE JERSEY</v>
          </cell>
          <cell r="C8550">
            <v>0</v>
          </cell>
          <cell r="D8550" t="str">
            <v>28gg, 30D, SJ, Orizio</v>
          </cell>
          <cell r="E8550">
            <v>3.5842290000000001</v>
          </cell>
        </row>
        <row r="8551">
          <cell r="A8551">
            <v>51026</v>
          </cell>
          <cell r="B8551" t="str">
            <v>SINGLE JERSEY</v>
          </cell>
          <cell r="C8551">
            <v>0</v>
          </cell>
          <cell r="D8551" t="str">
            <v>28gg, 30D, SJ, Orizio</v>
          </cell>
          <cell r="E8551">
            <v>3.5842290000000001</v>
          </cell>
        </row>
        <row r="8552">
          <cell r="A8552">
            <v>51027</v>
          </cell>
          <cell r="B8552" t="str">
            <v>SINGLE JERSEY</v>
          </cell>
          <cell r="C8552">
            <v>0</v>
          </cell>
          <cell r="D8552" t="str">
            <v>28gg, 30D, SJ, Orizio</v>
          </cell>
          <cell r="E8552">
            <v>3.5842290000000001</v>
          </cell>
        </row>
        <row r="8553">
          <cell r="A8553">
            <v>51027</v>
          </cell>
          <cell r="B8553" t="str">
            <v>SINGLE JERSEY</v>
          </cell>
          <cell r="C8553">
            <v>0</v>
          </cell>
          <cell r="D8553" t="str">
            <v>28gg, 30D, SJ, Orizio</v>
          </cell>
          <cell r="E8553">
            <v>3.5842290000000001</v>
          </cell>
        </row>
        <row r="8554">
          <cell r="A8554">
            <v>51111</v>
          </cell>
          <cell r="B8554" t="str">
            <v>SINGLE JERSEY</v>
          </cell>
          <cell r="C8554">
            <v>0</v>
          </cell>
          <cell r="D8554" t="str">
            <v>28gg, 30D, SJ, Orizio</v>
          </cell>
          <cell r="E8554">
            <v>3.5842290000000001</v>
          </cell>
        </row>
        <row r="8555">
          <cell r="A8555">
            <v>51111</v>
          </cell>
          <cell r="B8555" t="str">
            <v>SINGLE JERSEY</v>
          </cell>
          <cell r="C8555">
            <v>0</v>
          </cell>
          <cell r="D8555" t="str">
            <v>28gg, 30D, SJ, Orizio</v>
          </cell>
          <cell r="E8555">
            <v>3.5842290000000001</v>
          </cell>
        </row>
        <row r="8556">
          <cell r="A8556">
            <v>51243</v>
          </cell>
          <cell r="B8556" t="str">
            <v>SINGLE JERSEY</v>
          </cell>
          <cell r="C8556">
            <v>0</v>
          </cell>
          <cell r="D8556" t="str">
            <v>28gg, 30D, SJ, Orizio</v>
          </cell>
          <cell r="E8556">
            <v>3.5842290000000001</v>
          </cell>
        </row>
        <row r="8557">
          <cell r="A8557">
            <v>51243</v>
          </cell>
          <cell r="B8557" t="str">
            <v>SINGLE JERSEY</v>
          </cell>
          <cell r="C8557">
            <v>0</v>
          </cell>
          <cell r="D8557" t="str">
            <v>28gg, 30D, SJ, Orizio</v>
          </cell>
          <cell r="E8557">
            <v>3.5842290000000001</v>
          </cell>
        </row>
        <row r="8558">
          <cell r="A8558">
            <v>51771</v>
          </cell>
          <cell r="B8558" t="str">
            <v>SINGLE JERSEY</v>
          </cell>
          <cell r="C8558">
            <v>0</v>
          </cell>
          <cell r="D8558" t="str">
            <v>28gg, 30D, SJ, Orizio</v>
          </cell>
          <cell r="E8558">
            <v>3.5842290000000001</v>
          </cell>
        </row>
        <row r="8559">
          <cell r="A8559">
            <v>51771</v>
          </cell>
          <cell r="B8559" t="str">
            <v>SINGLE JERSEY</v>
          </cell>
          <cell r="C8559">
            <v>0</v>
          </cell>
          <cell r="D8559" t="str">
            <v>28gg, 30D, SJ, Orizio</v>
          </cell>
          <cell r="E8559">
            <v>3.5842290000000001</v>
          </cell>
        </row>
        <row r="8560">
          <cell r="A8560">
            <v>51772</v>
          </cell>
          <cell r="B8560" t="str">
            <v>SINGLE JERSEY</v>
          </cell>
          <cell r="C8560">
            <v>0</v>
          </cell>
          <cell r="D8560" t="str">
            <v>28gg, 30D, SJ, Orizio</v>
          </cell>
          <cell r="E8560">
            <v>3.5842290000000001</v>
          </cell>
        </row>
        <row r="8561">
          <cell r="A8561">
            <v>51772</v>
          </cell>
          <cell r="B8561" t="str">
            <v>SINGLE JERSEY</v>
          </cell>
          <cell r="C8561">
            <v>0</v>
          </cell>
          <cell r="D8561" t="str">
            <v>28gg, 30D, SJ, Orizio</v>
          </cell>
          <cell r="E8561">
            <v>3.5842290000000001</v>
          </cell>
        </row>
        <row r="8562">
          <cell r="A8562">
            <v>51773</v>
          </cell>
          <cell r="B8562" t="str">
            <v>SINGLE JERSEY</v>
          </cell>
          <cell r="C8562">
            <v>0</v>
          </cell>
          <cell r="D8562" t="str">
            <v>28gg, 30D, SJ, Orizio</v>
          </cell>
          <cell r="E8562">
            <v>3.5842290000000001</v>
          </cell>
        </row>
        <row r="8563">
          <cell r="A8563">
            <v>51773</v>
          </cell>
          <cell r="B8563" t="str">
            <v>SINGLE JERSEY</v>
          </cell>
          <cell r="C8563">
            <v>0</v>
          </cell>
          <cell r="D8563" t="str">
            <v>28gg, 30D, SJ, Orizio</v>
          </cell>
          <cell r="E8563">
            <v>3.5842290000000001</v>
          </cell>
        </row>
        <row r="8564">
          <cell r="A8564">
            <v>51857</v>
          </cell>
          <cell r="B8564" t="str">
            <v>SINGLE JERSEY</v>
          </cell>
          <cell r="C8564">
            <v>0</v>
          </cell>
          <cell r="D8564" t="str">
            <v>28gg, 30D, SJ, Orizio</v>
          </cell>
          <cell r="E8564">
            <v>3.5842290000000001</v>
          </cell>
        </row>
        <row r="8565">
          <cell r="A8565">
            <v>51857</v>
          </cell>
          <cell r="B8565" t="str">
            <v>SINGLE JERSEY</v>
          </cell>
          <cell r="C8565">
            <v>0</v>
          </cell>
          <cell r="D8565" t="str">
            <v>28gg, 30D, SJ, Orizio</v>
          </cell>
          <cell r="E8565">
            <v>3.5842290000000001</v>
          </cell>
        </row>
        <row r="8566">
          <cell r="A8566">
            <v>51857</v>
          </cell>
          <cell r="B8566" t="str">
            <v>SINGLE JERSEY</v>
          </cell>
          <cell r="C8566">
            <v>0</v>
          </cell>
          <cell r="D8566" t="str">
            <v>28gg, 30D, SJ, Orizio</v>
          </cell>
          <cell r="E8566">
            <v>3.5842290000000001</v>
          </cell>
        </row>
        <row r="8567">
          <cell r="A8567">
            <v>51857</v>
          </cell>
          <cell r="B8567" t="str">
            <v>SINGLE JERSEY</v>
          </cell>
          <cell r="C8567">
            <v>0</v>
          </cell>
          <cell r="D8567" t="str">
            <v>28gg, 30D, SJ, Orizio</v>
          </cell>
          <cell r="E8567">
            <v>3.5842290000000001</v>
          </cell>
        </row>
        <row r="8568">
          <cell r="A8568">
            <v>51859</v>
          </cell>
          <cell r="B8568" t="str">
            <v>SINGLE JERSEY</v>
          </cell>
          <cell r="C8568">
            <v>0</v>
          </cell>
          <cell r="D8568" t="str">
            <v>28gg, 30D, SJ, Orizio</v>
          </cell>
          <cell r="E8568">
            <v>3.5842290000000001</v>
          </cell>
        </row>
        <row r="8569">
          <cell r="A8569">
            <v>51859</v>
          </cell>
          <cell r="B8569" t="str">
            <v>SINGLE JERSEY</v>
          </cell>
          <cell r="C8569">
            <v>0</v>
          </cell>
          <cell r="D8569" t="str">
            <v>28gg, 30D, SJ, Orizio</v>
          </cell>
          <cell r="E8569">
            <v>3.5842290000000001</v>
          </cell>
        </row>
        <row r="8570">
          <cell r="A8570">
            <v>52133</v>
          </cell>
          <cell r="B8570" t="str">
            <v>SINGLE JERSEY</v>
          </cell>
          <cell r="C8570">
            <v>0</v>
          </cell>
          <cell r="D8570" t="str">
            <v>28gg, 30D, SJ, Orizio</v>
          </cell>
          <cell r="E8570">
            <v>3.5842290000000001</v>
          </cell>
        </row>
        <row r="8571">
          <cell r="A8571">
            <v>52133</v>
          </cell>
          <cell r="B8571" t="str">
            <v>SINGLE JERSEY</v>
          </cell>
          <cell r="C8571">
            <v>0</v>
          </cell>
          <cell r="D8571" t="str">
            <v>28gg, 30D, SJ, Orizio</v>
          </cell>
          <cell r="E8571">
            <v>3.5842290000000001</v>
          </cell>
        </row>
        <row r="8572">
          <cell r="A8572">
            <v>52263</v>
          </cell>
          <cell r="B8572" t="str">
            <v>SINGLE JERSEY</v>
          </cell>
          <cell r="C8572">
            <v>0</v>
          </cell>
          <cell r="D8572" t="str">
            <v>28gg, 30D, SJ, Santec</v>
          </cell>
          <cell r="E8572">
            <v>3.5842290000000001</v>
          </cell>
        </row>
        <row r="8573">
          <cell r="A8573">
            <v>52263</v>
          </cell>
          <cell r="B8573" t="str">
            <v>SINGLE JERSEY</v>
          </cell>
          <cell r="C8573">
            <v>0</v>
          </cell>
          <cell r="D8573" t="str">
            <v>28gg, 30D, SJ, Santec</v>
          </cell>
          <cell r="E8573">
            <v>3.5842290000000001</v>
          </cell>
        </row>
        <row r="8574">
          <cell r="A8574">
            <v>52263</v>
          </cell>
          <cell r="B8574" t="str">
            <v>SINGLE JERSEY</v>
          </cell>
          <cell r="C8574">
            <v>0</v>
          </cell>
          <cell r="D8574" t="str">
            <v>28gg, 30D, SJ, Santec</v>
          </cell>
          <cell r="E8574">
            <v>3.5842290000000001</v>
          </cell>
        </row>
        <row r="8575">
          <cell r="A8575">
            <v>52263</v>
          </cell>
          <cell r="B8575" t="str">
            <v>SINGLE JERSEY</v>
          </cell>
          <cell r="C8575">
            <v>0</v>
          </cell>
          <cell r="D8575" t="str">
            <v>28gg, 30D, SJ, Santec</v>
          </cell>
          <cell r="E8575">
            <v>3.5842290000000001</v>
          </cell>
        </row>
        <row r="8576">
          <cell r="A8576">
            <v>52360</v>
          </cell>
          <cell r="B8576" t="str">
            <v>SINGLE JERSEY</v>
          </cell>
          <cell r="C8576">
            <v>0</v>
          </cell>
          <cell r="D8576" t="str">
            <v>28gg, 30D, SJ, Orizio</v>
          </cell>
          <cell r="E8576">
            <v>3.5842290000000001</v>
          </cell>
        </row>
        <row r="8577">
          <cell r="A8577">
            <v>52360</v>
          </cell>
          <cell r="B8577" t="str">
            <v>SINGLE JERSEY</v>
          </cell>
          <cell r="C8577">
            <v>0</v>
          </cell>
          <cell r="D8577" t="str">
            <v>28gg, 30D, SJ, Orizio</v>
          </cell>
          <cell r="E8577">
            <v>3.5842290000000001</v>
          </cell>
        </row>
        <row r="8578">
          <cell r="A8578">
            <v>52918</v>
          </cell>
          <cell r="B8578" t="str">
            <v>SINGLE JERSEY</v>
          </cell>
          <cell r="C8578">
            <v>0</v>
          </cell>
          <cell r="D8578" t="str">
            <v>28gg, 30D, SJ, Orizio</v>
          </cell>
          <cell r="E8578">
            <v>3.5842290000000001</v>
          </cell>
        </row>
        <row r="8579">
          <cell r="A8579">
            <v>52918</v>
          </cell>
          <cell r="B8579" t="str">
            <v>SINGLE JERSEY</v>
          </cell>
          <cell r="C8579">
            <v>0</v>
          </cell>
          <cell r="D8579" t="str">
            <v>28gg, 30D, SJ, Orizio</v>
          </cell>
          <cell r="E8579">
            <v>3.5842290000000001</v>
          </cell>
        </row>
        <row r="8580">
          <cell r="A8580">
            <v>52944</v>
          </cell>
          <cell r="B8580" t="str">
            <v>SINGLE JERSEY</v>
          </cell>
          <cell r="C8580">
            <v>0</v>
          </cell>
          <cell r="D8580" t="str">
            <v>24gg, 30D, SJ, Santec</v>
          </cell>
          <cell r="E8580">
            <v>3.5842290000000001</v>
          </cell>
        </row>
        <row r="8581">
          <cell r="A8581">
            <v>53294</v>
          </cell>
          <cell r="B8581" t="str">
            <v>SINGLE JERSEY</v>
          </cell>
          <cell r="C8581">
            <v>0</v>
          </cell>
          <cell r="D8581" t="str">
            <v>28gg, 30D, SJ, Orizio</v>
          </cell>
          <cell r="E8581">
            <v>3.5842290000000001</v>
          </cell>
        </row>
        <row r="8582">
          <cell r="A8582">
            <v>53294</v>
          </cell>
          <cell r="B8582" t="str">
            <v>SINGLE JERSEY</v>
          </cell>
          <cell r="C8582">
            <v>0</v>
          </cell>
          <cell r="D8582" t="str">
            <v>28gg, 30D, SJ, Orizio</v>
          </cell>
          <cell r="E8582">
            <v>3.5842290000000001</v>
          </cell>
        </row>
        <row r="8583">
          <cell r="A8583">
            <v>53295</v>
          </cell>
          <cell r="B8583" t="str">
            <v>SINGLE JERSEY</v>
          </cell>
          <cell r="C8583">
            <v>0</v>
          </cell>
          <cell r="D8583" t="str">
            <v>28gg, 30D, SJ, Orizio</v>
          </cell>
          <cell r="E8583">
            <v>3.5842290000000001</v>
          </cell>
        </row>
        <row r="8584">
          <cell r="A8584">
            <v>53295</v>
          </cell>
          <cell r="B8584" t="str">
            <v>SINGLE JERSEY</v>
          </cell>
          <cell r="C8584">
            <v>0</v>
          </cell>
          <cell r="D8584" t="str">
            <v>28gg, 30D, SJ, Orizio</v>
          </cell>
          <cell r="E8584">
            <v>3.5842290000000001</v>
          </cell>
        </row>
        <row r="8585">
          <cell r="A8585">
            <v>53340</v>
          </cell>
          <cell r="B8585" t="str">
            <v>SINGLE JERSEY</v>
          </cell>
          <cell r="C8585">
            <v>0</v>
          </cell>
          <cell r="D8585" t="str">
            <v>28gg, 30D, SJ, Orizio</v>
          </cell>
          <cell r="E8585">
            <v>3.5842290000000001</v>
          </cell>
        </row>
        <row r="8586">
          <cell r="A8586">
            <v>53340</v>
          </cell>
          <cell r="B8586" t="str">
            <v>SINGLE JERSEY</v>
          </cell>
          <cell r="C8586">
            <v>0</v>
          </cell>
          <cell r="D8586" t="str">
            <v>28gg, 30D, SJ, Orizio</v>
          </cell>
          <cell r="E8586">
            <v>3.5842290000000001</v>
          </cell>
        </row>
        <row r="8587">
          <cell r="A8587">
            <v>54903</v>
          </cell>
          <cell r="B8587" t="str">
            <v>SINGLE JERSEY</v>
          </cell>
          <cell r="C8587">
            <v>0</v>
          </cell>
          <cell r="D8587" t="str">
            <v>28gg, 30D, SJ, Orizio</v>
          </cell>
          <cell r="E8587">
            <v>3.5842290000000001</v>
          </cell>
        </row>
        <row r="8588">
          <cell r="A8588">
            <v>54935</v>
          </cell>
          <cell r="B8588" t="str">
            <v>SINGLE JERSEY</v>
          </cell>
          <cell r="C8588">
            <v>0</v>
          </cell>
          <cell r="D8588" t="str">
            <v>28gg, 30D, SJ, Orizio</v>
          </cell>
          <cell r="E8588">
            <v>3.5842290000000001</v>
          </cell>
        </row>
        <row r="8589">
          <cell r="A8589">
            <v>55137</v>
          </cell>
          <cell r="B8589" t="str">
            <v>SINGLE JERSEY</v>
          </cell>
          <cell r="C8589">
            <v>0</v>
          </cell>
          <cell r="D8589" t="str">
            <v>28gg, 30D, SJ, Orizio</v>
          </cell>
          <cell r="E8589">
            <v>3.5842290000000001</v>
          </cell>
        </row>
        <row r="8590">
          <cell r="A8590">
            <v>55137</v>
          </cell>
          <cell r="B8590" t="str">
            <v>SINGLE JERSEY</v>
          </cell>
          <cell r="C8590">
            <v>0</v>
          </cell>
          <cell r="D8590" t="str">
            <v>28gg, 30D, SJ, Orizio</v>
          </cell>
          <cell r="E8590">
            <v>3.5842290000000001</v>
          </cell>
        </row>
        <row r="8591">
          <cell r="A8591">
            <v>55372</v>
          </cell>
          <cell r="B8591" t="str">
            <v>SINGLE JERSEY</v>
          </cell>
          <cell r="C8591">
            <v>0</v>
          </cell>
          <cell r="D8591" t="str">
            <v>28gg, 30D, SJ, Orizio</v>
          </cell>
          <cell r="E8591">
            <v>3.5842290000000001</v>
          </cell>
        </row>
        <row r="8592">
          <cell r="A8592" t="str">
            <v>Y3-0118A</v>
          </cell>
          <cell r="B8592" t="str">
            <v>SINGLE JERSEY</v>
          </cell>
          <cell r="C8592">
            <v>0</v>
          </cell>
          <cell r="D8592" t="str">
            <v>28gg, 30D, SJ, Orizio</v>
          </cell>
          <cell r="E8592">
            <v>3.5842290000000001</v>
          </cell>
        </row>
        <row r="8593">
          <cell r="A8593" t="str">
            <v>Y3-0118A</v>
          </cell>
          <cell r="B8593" t="str">
            <v>SINGLE JERSEY</v>
          </cell>
          <cell r="C8593">
            <v>0</v>
          </cell>
          <cell r="D8593" t="str">
            <v>28gg, 30D, SJ, Orizio</v>
          </cell>
          <cell r="E8593">
            <v>3.5842290000000001</v>
          </cell>
        </row>
        <row r="8594">
          <cell r="A8594" t="str">
            <v>Y3-0118A</v>
          </cell>
          <cell r="B8594" t="str">
            <v>SINGLE JERSEY</v>
          </cell>
          <cell r="C8594">
            <v>0</v>
          </cell>
          <cell r="D8594" t="str">
            <v>28gg, 30D, SJ, Orizio</v>
          </cell>
          <cell r="E8594">
            <v>3.5842290000000001</v>
          </cell>
        </row>
        <row r="8595">
          <cell r="A8595" t="str">
            <v>Y3-0217A</v>
          </cell>
          <cell r="B8595" t="str">
            <v>SINGLE JERSEY</v>
          </cell>
          <cell r="C8595">
            <v>0</v>
          </cell>
          <cell r="D8595" t="str">
            <v>28gg, 30D, SJ, Santec</v>
          </cell>
          <cell r="E8595">
            <v>3.5842290000000001</v>
          </cell>
        </row>
        <row r="8596">
          <cell r="A8596" t="str">
            <v>Y3-0217A</v>
          </cell>
          <cell r="B8596" t="str">
            <v>SINGLE JERSEY</v>
          </cell>
          <cell r="C8596">
            <v>0</v>
          </cell>
          <cell r="D8596" t="str">
            <v>28gg, 30D, SJ, Santec</v>
          </cell>
          <cell r="E8596">
            <v>3.5842290000000001</v>
          </cell>
        </row>
        <row r="8597">
          <cell r="A8597" t="str">
            <v>Y3-0217A</v>
          </cell>
          <cell r="B8597" t="str">
            <v>SINGLE JERSEY</v>
          </cell>
          <cell r="C8597">
            <v>0</v>
          </cell>
          <cell r="D8597" t="str">
            <v>28gg, 30D, SJ, Santec</v>
          </cell>
          <cell r="E8597">
            <v>3.5842290000000001</v>
          </cell>
        </row>
        <row r="8598">
          <cell r="A8598">
            <v>42443</v>
          </cell>
          <cell r="B8598" t="str">
            <v>SINGLE JERSEY</v>
          </cell>
          <cell r="C8598">
            <v>0</v>
          </cell>
          <cell r="D8598" t="str">
            <v>28gg, 30D, SJ, Orizio</v>
          </cell>
          <cell r="E8598">
            <v>3.586157</v>
          </cell>
        </row>
        <row r="8599">
          <cell r="A8599">
            <v>42443</v>
          </cell>
          <cell r="B8599" t="str">
            <v>SINGLE JERSEY</v>
          </cell>
          <cell r="C8599">
            <v>0</v>
          </cell>
          <cell r="D8599" t="str">
            <v>28gg, 30D, SJ, Orizio</v>
          </cell>
          <cell r="E8599">
            <v>3.586157</v>
          </cell>
        </row>
        <row r="8600">
          <cell r="A8600">
            <v>42554</v>
          </cell>
          <cell r="B8600" t="str">
            <v>SINGLE JERSEY</v>
          </cell>
          <cell r="C8600">
            <v>0</v>
          </cell>
          <cell r="D8600" t="str">
            <v>28gg, 30D, SJ, Santec</v>
          </cell>
          <cell r="E8600">
            <v>3.586157</v>
          </cell>
        </row>
        <row r="8601">
          <cell r="A8601">
            <v>42554</v>
          </cell>
          <cell r="B8601" t="str">
            <v>SINGLE JERSEY</v>
          </cell>
          <cell r="C8601">
            <v>0</v>
          </cell>
          <cell r="D8601" t="str">
            <v>28gg, 30D, SJ, Santec</v>
          </cell>
          <cell r="E8601">
            <v>3.586157</v>
          </cell>
        </row>
        <row r="8602">
          <cell r="A8602">
            <v>42633</v>
          </cell>
          <cell r="B8602" t="str">
            <v>SINGLE JERSEY</v>
          </cell>
          <cell r="C8602">
            <v>0</v>
          </cell>
          <cell r="D8602" t="str">
            <v>28gg, 30D, SJ, Santec</v>
          </cell>
          <cell r="E8602">
            <v>3.586157</v>
          </cell>
        </row>
        <row r="8603">
          <cell r="A8603">
            <v>42633</v>
          </cell>
          <cell r="B8603" t="str">
            <v>SINGLE JERSEY</v>
          </cell>
          <cell r="C8603">
            <v>0</v>
          </cell>
          <cell r="D8603" t="str">
            <v>28gg, 30D, SJ, Santec</v>
          </cell>
          <cell r="E8603">
            <v>3.586157</v>
          </cell>
        </row>
        <row r="8604">
          <cell r="A8604">
            <v>43628</v>
          </cell>
          <cell r="B8604" t="str">
            <v>SINGLE JERSEY</v>
          </cell>
          <cell r="C8604">
            <v>0</v>
          </cell>
          <cell r="D8604" t="str">
            <v>18gg, 30D, SJ, Orizio</v>
          </cell>
          <cell r="E8604">
            <v>3.586157</v>
          </cell>
        </row>
        <row r="8605">
          <cell r="A8605">
            <v>45406</v>
          </cell>
          <cell r="B8605" t="str">
            <v>SINGLE JERSEY</v>
          </cell>
          <cell r="C8605">
            <v>0</v>
          </cell>
          <cell r="D8605" t="str">
            <v>18gg, 30D, SJ, Orizio</v>
          </cell>
          <cell r="E8605">
            <v>3.586157</v>
          </cell>
        </row>
        <row r="8606">
          <cell r="A8606">
            <v>50671</v>
          </cell>
          <cell r="B8606" t="str">
            <v>SINGLE JERSEY</v>
          </cell>
          <cell r="C8606">
            <v>0</v>
          </cell>
          <cell r="D8606" t="str">
            <v>24gg, 30D, SJ, Orizio</v>
          </cell>
          <cell r="E8606">
            <v>3.586157</v>
          </cell>
        </row>
        <row r="8607">
          <cell r="A8607">
            <v>50834</v>
          </cell>
          <cell r="B8607" t="str">
            <v>SINGLE JERSEY</v>
          </cell>
          <cell r="C8607">
            <v>0</v>
          </cell>
          <cell r="D8607" t="str">
            <v>28gg, 30D, SJ, Orizio</v>
          </cell>
          <cell r="E8607">
            <v>3.586157</v>
          </cell>
        </row>
        <row r="8608">
          <cell r="A8608">
            <v>52443</v>
          </cell>
          <cell r="B8608" t="str">
            <v>SINGLE JERSEY</v>
          </cell>
          <cell r="C8608">
            <v>0</v>
          </cell>
          <cell r="D8608" t="str">
            <v>28gg, 30D, SJ, Orizio</v>
          </cell>
          <cell r="E8608">
            <v>3.586157</v>
          </cell>
        </row>
        <row r="8609">
          <cell r="A8609">
            <v>52443</v>
          </cell>
          <cell r="B8609" t="str">
            <v>SINGLE JERSEY</v>
          </cell>
          <cell r="C8609">
            <v>0</v>
          </cell>
          <cell r="D8609" t="str">
            <v>28gg, 30D, SJ, Orizio</v>
          </cell>
          <cell r="E8609">
            <v>3.586157</v>
          </cell>
        </row>
        <row r="8610">
          <cell r="A8610">
            <v>52443</v>
          </cell>
          <cell r="B8610" t="str">
            <v>SINGLE JERSEY</v>
          </cell>
          <cell r="C8610">
            <v>0</v>
          </cell>
          <cell r="D8610" t="str">
            <v>28gg, 30D, SJ, Orizio</v>
          </cell>
          <cell r="E8610">
            <v>3.586157</v>
          </cell>
        </row>
        <row r="8611">
          <cell r="A8611">
            <v>52443</v>
          </cell>
          <cell r="B8611" t="str">
            <v>SINGLE JERSEY</v>
          </cell>
          <cell r="C8611">
            <v>0</v>
          </cell>
          <cell r="D8611" t="str">
            <v>28gg, 30D, SJ, Orizio</v>
          </cell>
          <cell r="E8611">
            <v>3.586157</v>
          </cell>
        </row>
        <row r="8612">
          <cell r="A8612">
            <v>54717</v>
          </cell>
          <cell r="B8612" t="str">
            <v>SINGLE JERSEY</v>
          </cell>
          <cell r="C8612">
            <v>0</v>
          </cell>
          <cell r="D8612" t="str">
            <v>28gg, 30D, SJ, Orizio</v>
          </cell>
          <cell r="E8612">
            <v>3.59389</v>
          </cell>
        </row>
        <row r="8613">
          <cell r="A8613">
            <v>54717</v>
          </cell>
          <cell r="B8613" t="str">
            <v>SINGLE JERSEY</v>
          </cell>
          <cell r="C8613">
            <v>0</v>
          </cell>
          <cell r="D8613" t="str">
            <v>28gg, 30D, SJ, Orizio</v>
          </cell>
          <cell r="E8613">
            <v>3.59389</v>
          </cell>
        </row>
        <row r="8614">
          <cell r="A8614">
            <v>54717</v>
          </cell>
          <cell r="B8614" t="str">
            <v>SINGLE JERSEY</v>
          </cell>
          <cell r="C8614">
            <v>0</v>
          </cell>
          <cell r="D8614" t="str">
            <v>28gg, 30D, SJ, Orizio</v>
          </cell>
          <cell r="E8614">
            <v>3.59389</v>
          </cell>
        </row>
        <row r="8615">
          <cell r="A8615">
            <v>54717</v>
          </cell>
          <cell r="B8615" t="str">
            <v>SINGLE JERSEY</v>
          </cell>
          <cell r="C8615">
            <v>0</v>
          </cell>
          <cell r="D8615" t="str">
            <v>28gg, 30D, SJ, Orizio</v>
          </cell>
          <cell r="E8615">
            <v>3.59389</v>
          </cell>
        </row>
        <row r="8616">
          <cell r="A8616">
            <v>52531</v>
          </cell>
          <cell r="B8616" t="str">
            <v>SINGLE JERSEY</v>
          </cell>
          <cell r="C8616">
            <v>0</v>
          </cell>
          <cell r="D8616" t="str">
            <v>24gg, 30D, SJ, Orizio</v>
          </cell>
          <cell r="E8616">
            <v>3.6036039999999998</v>
          </cell>
        </row>
        <row r="8617">
          <cell r="A8617">
            <v>52531</v>
          </cell>
          <cell r="B8617" t="str">
            <v>SINGLE JERSEY</v>
          </cell>
          <cell r="C8617">
            <v>0</v>
          </cell>
          <cell r="D8617" t="str">
            <v>24gg, 30D, SJ, Orizio</v>
          </cell>
          <cell r="E8617">
            <v>3.6036039999999998</v>
          </cell>
        </row>
        <row r="8618">
          <cell r="A8618">
            <v>50230</v>
          </cell>
          <cell r="B8618" t="str">
            <v>SINGLE JERSEY</v>
          </cell>
          <cell r="C8618">
            <v>0</v>
          </cell>
          <cell r="D8618" t="str">
            <v>28gg, 30D, SJ, Orizio</v>
          </cell>
          <cell r="E8618">
            <v>3.6042529999999999</v>
          </cell>
        </row>
        <row r="8619">
          <cell r="A8619">
            <v>50230</v>
          </cell>
          <cell r="B8619" t="str">
            <v>SINGLE JERSEY</v>
          </cell>
          <cell r="C8619">
            <v>0</v>
          </cell>
          <cell r="D8619" t="str">
            <v>28gg, 30D, SJ, Orizio</v>
          </cell>
          <cell r="E8619">
            <v>3.6042529999999999</v>
          </cell>
        </row>
        <row r="8620">
          <cell r="A8620">
            <v>50344</v>
          </cell>
          <cell r="B8620" t="str">
            <v>SINGLE JERSEY</v>
          </cell>
          <cell r="C8620">
            <v>0</v>
          </cell>
          <cell r="D8620" t="str">
            <v>28gg, 30D, SJ, Orizio</v>
          </cell>
          <cell r="E8620">
            <v>3.6042529999999999</v>
          </cell>
        </row>
        <row r="8621">
          <cell r="A8621">
            <v>50344</v>
          </cell>
          <cell r="B8621" t="str">
            <v>SINGLE JERSEY</v>
          </cell>
          <cell r="C8621">
            <v>0</v>
          </cell>
          <cell r="D8621" t="str">
            <v>28gg, 30D, SJ, Orizio</v>
          </cell>
          <cell r="E8621">
            <v>3.6042529999999999</v>
          </cell>
        </row>
        <row r="8622">
          <cell r="A8622">
            <v>50344</v>
          </cell>
          <cell r="B8622" t="str">
            <v>SINGLE JERSEY</v>
          </cell>
          <cell r="C8622">
            <v>0</v>
          </cell>
          <cell r="D8622" t="str">
            <v>28gg, 30D, SJ, Orizio</v>
          </cell>
          <cell r="E8622">
            <v>3.6042529999999999</v>
          </cell>
        </row>
        <row r="8623">
          <cell r="A8623">
            <v>50522</v>
          </cell>
          <cell r="B8623" t="str">
            <v>SINGLE JERSEY</v>
          </cell>
          <cell r="C8623">
            <v>0</v>
          </cell>
          <cell r="D8623" t="str">
            <v>28gg, 30D, SJ, Orizio</v>
          </cell>
          <cell r="E8623">
            <v>3.6042529999999999</v>
          </cell>
        </row>
        <row r="8624">
          <cell r="A8624">
            <v>50522</v>
          </cell>
          <cell r="B8624" t="str">
            <v>SINGLE JERSEY</v>
          </cell>
          <cell r="C8624">
            <v>0</v>
          </cell>
          <cell r="D8624" t="str">
            <v>28gg, 30D, SJ, Orizio</v>
          </cell>
          <cell r="E8624">
            <v>3.6042529999999999</v>
          </cell>
        </row>
        <row r="8625">
          <cell r="A8625">
            <v>50570</v>
          </cell>
          <cell r="B8625" t="str">
            <v>SINGLE JERSEY</v>
          </cell>
          <cell r="C8625">
            <v>0</v>
          </cell>
          <cell r="D8625" t="str">
            <v>28gg, 30D, SJ, Orizio</v>
          </cell>
          <cell r="E8625">
            <v>3.6042529999999999</v>
          </cell>
        </row>
        <row r="8626">
          <cell r="A8626">
            <v>50570</v>
          </cell>
          <cell r="B8626" t="str">
            <v>SINGLE JERSEY</v>
          </cell>
          <cell r="C8626">
            <v>0</v>
          </cell>
          <cell r="D8626" t="str">
            <v>28gg, 30D, SJ, Orizio</v>
          </cell>
          <cell r="E8626">
            <v>3.6042529999999999</v>
          </cell>
        </row>
        <row r="8627">
          <cell r="A8627">
            <v>50570</v>
          </cell>
          <cell r="B8627" t="str">
            <v>SINGLE JERSEY</v>
          </cell>
          <cell r="C8627">
            <v>0</v>
          </cell>
          <cell r="D8627" t="str">
            <v>28gg, 30D, SJ, Orizio</v>
          </cell>
          <cell r="E8627">
            <v>3.6042529999999999</v>
          </cell>
        </row>
        <row r="8628">
          <cell r="A8628">
            <v>50570</v>
          </cell>
          <cell r="B8628" t="str">
            <v>SINGLE JERSEY</v>
          </cell>
          <cell r="C8628">
            <v>0</v>
          </cell>
          <cell r="D8628" t="str">
            <v>28gg, 30D, SJ, Orizio</v>
          </cell>
          <cell r="E8628">
            <v>3.6042529999999999</v>
          </cell>
        </row>
        <row r="8629">
          <cell r="A8629">
            <v>50570</v>
          </cell>
          <cell r="B8629" t="str">
            <v>SINGLE JERSEY</v>
          </cell>
          <cell r="C8629">
            <v>0</v>
          </cell>
          <cell r="D8629" t="str">
            <v>28gg, 30D, SJ, Orizio</v>
          </cell>
          <cell r="E8629">
            <v>3.6042529999999999</v>
          </cell>
        </row>
        <row r="8630">
          <cell r="A8630">
            <v>50570</v>
          </cell>
          <cell r="B8630" t="str">
            <v>SINGLE JERSEY</v>
          </cell>
          <cell r="C8630">
            <v>0</v>
          </cell>
          <cell r="D8630" t="str">
            <v>28gg, 30D, SJ, Orizio</v>
          </cell>
          <cell r="E8630">
            <v>3.6042529999999999</v>
          </cell>
        </row>
        <row r="8631">
          <cell r="A8631">
            <v>50713</v>
          </cell>
          <cell r="B8631" t="str">
            <v>SINGLE JERSEY</v>
          </cell>
          <cell r="C8631">
            <v>0</v>
          </cell>
          <cell r="D8631" t="str">
            <v>28gg, 30D, SJ, Orizio</v>
          </cell>
          <cell r="E8631">
            <v>3.6042529999999999</v>
          </cell>
        </row>
        <row r="8632">
          <cell r="A8632">
            <v>50713</v>
          </cell>
          <cell r="B8632" t="str">
            <v>SINGLE JERSEY</v>
          </cell>
          <cell r="C8632">
            <v>0</v>
          </cell>
          <cell r="D8632" t="str">
            <v>28gg, 30D, SJ, Orizio</v>
          </cell>
          <cell r="E8632">
            <v>3.6042529999999999</v>
          </cell>
        </row>
        <row r="8633">
          <cell r="A8633">
            <v>50713</v>
          </cell>
          <cell r="B8633" t="str">
            <v>SINGLE JERSEY</v>
          </cell>
          <cell r="C8633">
            <v>0</v>
          </cell>
          <cell r="D8633" t="str">
            <v>28gg, 30D, SJ, Orizio</v>
          </cell>
          <cell r="E8633">
            <v>3.6042529999999999</v>
          </cell>
        </row>
        <row r="8634">
          <cell r="A8634">
            <v>50713</v>
          </cell>
          <cell r="B8634" t="str">
            <v>SINGLE JERSEY</v>
          </cell>
          <cell r="C8634">
            <v>0</v>
          </cell>
          <cell r="D8634" t="str">
            <v>28gg, 30D, SJ, Orizio</v>
          </cell>
          <cell r="E8634">
            <v>3.6042529999999999</v>
          </cell>
        </row>
        <row r="8635">
          <cell r="A8635">
            <v>50713</v>
          </cell>
          <cell r="B8635" t="str">
            <v>SINGLE JERSEY</v>
          </cell>
          <cell r="C8635">
            <v>0</v>
          </cell>
          <cell r="D8635" t="str">
            <v>28gg, 30D, SJ, Orizio</v>
          </cell>
          <cell r="E8635">
            <v>3.6042529999999999</v>
          </cell>
        </row>
        <row r="8636">
          <cell r="A8636">
            <v>50713</v>
          </cell>
          <cell r="B8636" t="str">
            <v>SINGLE JERSEY</v>
          </cell>
          <cell r="C8636">
            <v>0</v>
          </cell>
          <cell r="D8636" t="str">
            <v>28gg, 30D, SJ, Orizio</v>
          </cell>
          <cell r="E8636">
            <v>3.6042529999999999</v>
          </cell>
        </row>
        <row r="8637">
          <cell r="A8637">
            <v>50737</v>
          </cell>
          <cell r="B8637" t="str">
            <v>SINGLE JERSEY</v>
          </cell>
          <cell r="C8637">
            <v>0</v>
          </cell>
          <cell r="D8637" t="str">
            <v>28gg, 30D, SJ, Orizio</v>
          </cell>
          <cell r="E8637">
            <v>3.6042529999999999</v>
          </cell>
        </row>
        <row r="8638">
          <cell r="A8638">
            <v>50737</v>
          </cell>
          <cell r="B8638" t="str">
            <v>SINGLE JERSEY</v>
          </cell>
          <cell r="C8638">
            <v>0</v>
          </cell>
          <cell r="D8638" t="str">
            <v>28gg, 30D, SJ, Orizio</v>
          </cell>
          <cell r="E8638">
            <v>3.6042529999999999</v>
          </cell>
        </row>
        <row r="8639">
          <cell r="A8639">
            <v>51007</v>
          </cell>
          <cell r="B8639" t="str">
            <v>SINGLE JERSEY</v>
          </cell>
          <cell r="C8639">
            <v>0</v>
          </cell>
          <cell r="D8639" t="str">
            <v>28gg, 30D, SJ, Orizio</v>
          </cell>
          <cell r="E8639">
            <v>3.6042529999999999</v>
          </cell>
        </row>
        <row r="8640">
          <cell r="A8640">
            <v>51007</v>
          </cell>
          <cell r="B8640" t="str">
            <v>SINGLE JERSEY</v>
          </cell>
          <cell r="C8640">
            <v>0</v>
          </cell>
          <cell r="D8640" t="str">
            <v>28gg, 30D, SJ, Orizio</v>
          </cell>
          <cell r="E8640">
            <v>3.6042529999999999</v>
          </cell>
        </row>
        <row r="8641">
          <cell r="A8641">
            <v>51007</v>
          </cell>
          <cell r="B8641" t="str">
            <v>SINGLE JERSEY</v>
          </cell>
          <cell r="C8641">
            <v>0</v>
          </cell>
          <cell r="D8641" t="str">
            <v>28gg, 30D, SJ, Orizio</v>
          </cell>
          <cell r="E8641">
            <v>3.6042529999999999</v>
          </cell>
        </row>
        <row r="8642">
          <cell r="A8642">
            <v>51007</v>
          </cell>
          <cell r="B8642" t="str">
            <v>SINGLE JERSEY</v>
          </cell>
          <cell r="C8642">
            <v>0</v>
          </cell>
          <cell r="D8642" t="str">
            <v>28gg, 30D, SJ, Orizio</v>
          </cell>
          <cell r="E8642">
            <v>3.6042529999999999</v>
          </cell>
        </row>
        <row r="8643">
          <cell r="A8643">
            <v>55563</v>
          </cell>
          <cell r="B8643" t="str">
            <v>SINGLE JERSEY</v>
          </cell>
          <cell r="C8643">
            <v>0</v>
          </cell>
          <cell r="D8643" t="str">
            <v>28gg, 30D, SJ, Orizio</v>
          </cell>
          <cell r="E8643">
            <v>3.6042529999999999</v>
          </cell>
        </row>
        <row r="8644">
          <cell r="A8644" t="str">
            <v>Y3-0349A</v>
          </cell>
          <cell r="B8644" t="str">
            <v>SINGLE JERSEY</v>
          </cell>
          <cell r="C8644">
            <v>0</v>
          </cell>
          <cell r="D8644" t="str">
            <v>28gg, 30D, SJ, Auto Stripe, PUILUNG KSCS6</v>
          </cell>
          <cell r="E8644">
            <v>3.6055519999999999</v>
          </cell>
        </row>
        <row r="8645">
          <cell r="A8645" t="str">
            <v>Y3-0349A</v>
          </cell>
          <cell r="B8645" t="str">
            <v>SINGLE JERSEY</v>
          </cell>
          <cell r="C8645">
            <v>0</v>
          </cell>
          <cell r="D8645" t="str">
            <v>28gg, 30D, SJ, Auto Stripe, PUILUNG KSCS6</v>
          </cell>
          <cell r="E8645">
            <v>3.6055519999999999</v>
          </cell>
        </row>
        <row r="8646">
          <cell r="A8646" t="str">
            <v>Y3-0349A</v>
          </cell>
          <cell r="B8646" t="str">
            <v>SINGLE JERSEY</v>
          </cell>
          <cell r="C8646">
            <v>0</v>
          </cell>
          <cell r="D8646" t="str">
            <v>28gg, 30D, SJ, Auto Stripe, PUILUNG KSCS6</v>
          </cell>
          <cell r="E8646">
            <v>3.6055519999999999</v>
          </cell>
        </row>
        <row r="8647">
          <cell r="A8647" t="str">
            <v>Y3-0349A</v>
          </cell>
          <cell r="B8647" t="str">
            <v>SINGLE JERSEY</v>
          </cell>
          <cell r="C8647">
            <v>0</v>
          </cell>
          <cell r="D8647" t="str">
            <v>28gg, 30D, SJ, Auto Stripe, PUILUNG KSCS6</v>
          </cell>
          <cell r="E8647">
            <v>3.6055519999999999</v>
          </cell>
        </row>
        <row r="8648">
          <cell r="A8648">
            <v>50267</v>
          </cell>
          <cell r="B8648" t="str">
            <v>SINGLE JERSEY</v>
          </cell>
          <cell r="C8648">
            <v>0</v>
          </cell>
          <cell r="D8648" t="str">
            <v>24gg, 30D, SJ, Orizio</v>
          </cell>
          <cell r="E8648">
            <v>3.607504</v>
          </cell>
        </row>
        <row r="8649">
          <cell r="A8649">
            <v>55559</v>
          </cell>
          <cell r="B8649" t="str">
            <v>SINGLE JERSEY</v>
          </cell>
          <cell r="C8649">
            <v>0</v>
          </cell>
          <cell r="D8649" t="str">
            <v>28gg, 30D, SJ, Santec</v>
          </cell>
          <cell r="E8649">
            <v>3.607504</v>
          </cell>
        </row>
        <row r="8650">
          <cell r="A8650">
            <v>55559</v>
          </cell>
          <cell r="B8650" t="str">
            <v>SINGLE JERSEY</v>
          </cell>
          <cell r="C8650">
            <v>0</v>
          </cell>
          <cell r="D8650" t="str">
            <v>28gg, 30D, SJ, Santec</v>
          </cell>
          <cell r="E8650">
            <v>3.607504</v>
          </cell>
        </row>
        <row r="8651">
          <cell r="A8651" t="str">
            <v>Y1-0117A</v>
          </cell>
          <cell r="B8651" t="str">
            <v>SINGLE JERSEY</v>
          </cell>
          <cell r="C8651">
            <v>0</v>
          </cell>
          <cell r="D8651" t="str">
            <v>28gg, 30D, SJ, Orizio</v>
          </cell>
          <cell r="E8651">
            <v>3.607504</v>
          </cell>
        </row>
        <row r="8652">
          <cell r="A8652" t="str">
            <v>Y1-0117A</v>
          </cell>
          <cell r="B8652" t="str">
            <v>SINGLE JERSEY</v>
          </cell>
          <cell r="C8652">
            <v>0</v>
          </cell>
          <cell r="D8652" t="str">
            <v>28gg, 30D, SJ, Orizio</v>
          </cell>
          <cell r="E8652">
            <v>3.607504</v>
          </cell>
        </row>
        <row r="8653">
          <cell r="A8653">
            <v>45944</v>
          </cell>
          <cell r="B8653" t="str">
            <v>SINGLE JERSEY</v>
          </cell>
          <cell r="C8653">
            <v>0</v>
          </cell>
          <cell r="D8653" t="str">
            <v>28gg, 30D, SJ, Santec</v>
          </cell>
          <cell r="E8653">
            <v>3.6088049999999998</v>
          </cell>
        </row>
        <row r="8654">
          <cell r="A8654">
            <v>45944</v>
          </cell>
          <cell r="B8654" t="str">
            <v>SINGLE JERSEY</v>
          </cell>
          <cell r="C8654">
            <v>0</v>
          </cell>
          <cell r="D8654" t="str">
            <v>28gg, 30D, SJ, Santec</v>
          </cell>
          <cell r="E8654">
            <v>3.6088049999999998</v>
          </cell>
        </row>
        <row r="8655">
          <cell r="A8655">
            <v>46098</v>
          </cell>
          <cell r="B8655" t="str">
            <v>SINGLE JERSEY</v>
          </cell>
          <cell r="C8655">
            <v>0</v>
          </cell>
          <cell r="D8655" t="str">
            <v>28gg, 30D, SJ, Santec</v>
          </cell>
          <cell r="E8655">
            <v>3.6088049999999998</v>
          </cell>
        </row>
        <row r="8656">
          <cell r="A8656">
            <v>46098</v>
          </cell>
          <cell r="B8656" t="str">
            <v>SINGLE JERSEY</v>
          </cell>
          <cell r="C8656">
            <v>0</v>
          </cell>
          <cell r="D8656" t="str">
            <v>28gg, 30D, SJ, Santec</v>
          </cell>
          <cell r="E8656">
            <v>3.6088049999999998</v>
          </cell>
        </row>
        <row r="8657">
          <cell r="A8657">
            <v>52008</v>
          </cell>
          <cell r="B8657" t="str">
            <v>SINGLE JERSEY</v>
          </cell>
          <cell r="C8657">
            <v>0</v>
          </cell>
          <cell r="D8657" t="str">
            <v>24gg, 30D, SJ, Orizio</v>
          </cell>
          <cell r="E8657">
            <v>3.6088049999999998</v>
          </cell>
        </row>
        <row r="8658">
          <cell r="A8658">
            <v>52008</v>
          </cell>
          <cell r="B8658" t="str">
            <v>SINGLE JERSEY</v>
          </cell>
          <cell r="C8658">
            <v>0</v>
          </cell>
          <cell r="D8658" t="str">
            <v>24gg, 30D, SJ, Orizio</v>
          </cell>
          <cell r="E8658">
            <v>3.6088049999999998</v>
          </cell>
        </row>
        <row r="8659">
          <cell r="A8659">
            <v>54343</v>
          </cell>
          <cell r="B8659" t="str">
            <v>SINGLE JERSEY</v>
          </cell>
          <cell r="C8659">
            <v>0</v>
          </cell>
          <cell r="D8659" t="str">
            <v>28gg, 30D, SJ, Orizio</v>
          </cell>
          <cell r="E8659">
            <v>3.6088049999999998</v>
          </cell>
        </row>
        <row r="8660">
          <cell r="A8660">
            <v>54343</v>
          </cell>
          <cell r="B8660" t="str">
            <v>SINGLE JERSEY</v>
          </cell>
          <cell r="C8660">
            <v>0</v>
          </cell>
          <cell r="D8660" t="str">
            <v>28gg, 30D, SJ, Orizio</v>
          </cell>
          <cell r="E8660">
            <v>3.6088049999999998</v>
          </cell>
        </row>
        <row r="8661">
          <cell r="A8661">
            <v>54343</v>
          </cell>
          <cell r="B8661" t="str">
            <v>SINGLE JERSEY</v>
          </cell>
          <cell r="C8661">
            <v>0</v>
          </cell>
          <cell r="D8661" t="str">
            <v>28gg, 30D, SJ, Orizio</v>
          </cell>
          <cell r="E8661">
            <v>3.6088049999999998</v>
          </cell>
        </row>
        <row r="8662">
          <cell r="A8662">
            <v>54343</v>
          </cell>
          <cell r="B8662" t="str">
            <v>SINGLE JERSEY</v>
          </cell>
          <cell r="C8662">
            <v>0</v>
          </cell>
          <cell r="D8662" t="str">
            <v>28gg, 30D, SJ, Orizio</v>
          </cell>
          <cell r="E8662">
            <v>3.6088049999999998</v>
          </cell>
        </row>
        <row r="8663">
          <cell r="A8663">
            <v>54343</v>
          </cell>
          <cell r="B8663" t="str">
            <v>SINGLE JERSEY</v>
          </cell>
          <cell r="C8663">
            <v>0</v>
          </cell>
          <cell r="D8663" t="str">
            <v>28gg, 30D, SJ, Orizio</v>
          </cell>
          <cell r="E8663">
            <v>3.6088049999999998</v>
          </cell>
        </row>
        <row r="8664">
          <cell r="A8664">
            <v>54343</v>
          </cell>
          <cell r="B8664" t="str">
            <v>SINGLE JERSEY</v>
          </cell>
          <cell r="C8664">
            <v>0</v>
          </cell>
          <cell r="D8664" t="str">
            <v>28gg, 30D, SJ, Orizio</v>
          </cell>
          <cell r="E8664">
            <v>3.6088049999999998</v>
          </cell>
        </row>
        <row r="8665">
          <cell r="A8665">
            <v>54363</v>
          </cell>
          <cell r="B8665" t="str">
            <v>SINGLE JERSEY</v>
          </cell>
          <cell r="C8665">
            <v>0</v>
          </cell>
          <cell r="D8665" t="str">
            <v>28gg, 30D, SJ, Orizio</v>
          </cell>
          <cell r="E8665">
            <v>3.6088049999999998</v>
          </cell>
        </row>
        <row r="8666">
          <cell r="A8666">
            <v>54363</v>
          </cell>
          <cell r="B8666" t="str">
            <v>SINGLE JERSEY</v>
          </cell>
          <cell r="C8666">
            <v>0</v>
          </cell>
          <cell r="D8666" t="str">
            <v>28gg, 30D, SJ, Orizio</v>
          </cell>
          <cell r="E8666">
            <v>3.6088049999999998</v>
          </cell>
        </row>
        <row r="8667">
          <cell r="A8667">
            <v>54602</v>
          </cell>
          <cell r="B8667" t="str">
            <v>SINGLE JERSEY</v>
          </cell>
          <cell r="C8667">
            <v>0</v>
          </cell>
          <cell r="D8667" t="str">
            <v>28gg, 30D, SJ, Orizio</v>
          </cell>
          <cell r="E8667">
            <v>3.6088049999999998</v>
          </cell>
        </row>
        <row r="8668">
          <cell r="A8668">
            <v>54602</v>
          </cell>
          <cell r="B8668" t="str">
            <v>SINGLE JERSEY</v>
          </cell>
          <cell r="C8668">
            <v>0</v>
          </cell>
          <cell r="D8668" t="str">
            <v>28gg, 30D, SJ, Orizio</v>
          </cell>
          <cell r="E8668">
            <v>3.6088049999999998</v>
          </cell>
        </row>
        <row r="8669">
          <cell r="A8669">
            <v>55285</v>
          </cell>
          <cell r="B8669" t="str">
            <v>SINGLE JERSEY</v>
          </cell>
          <cell r="C8669">
            <v>0</v>
          </cell>
          <cell r="D8669" t="str">
            <v>28gg, 30D, SJ, Orizio</v>
          </cell>
          <cell r="E8669">
            <v>3.6088049999999998</v>
          </cell>
        </row>
        <row r="8670">
          <cell r="A8670">
            <v>55285</v>
          </cell>
          <cell r="B8670" t="str">
            <v>SINGLE JERSEY</v>
          </cell>
          <cell r="C8670">
            <v>0</v>
          </cell>
          <cell r="D8670" t="str">
            <v>28gg, 30D, SJ, Orizio</v>
          </cell>
          <cell r="E8670">
            <v>3.6088049999999998</v>
          </cell>
        </row>
        <row r="8671">
          <cell r="A8671">
            <v>55458</v>
          </cell>
          <cell r="B8671" t="str">
            <v>SINGLE JERSEY</v>
          </cell>
          <cell r="C8671">
            <v>0</v>
          </cell>
          <cell r="D8671" t="str">
            <v>28gg, 30D, SJ, Santec</v>
          </cell>
          <cell r="E8671">
            <v>3.6088049999999998</v>
          </cell>
        </row>
        <row r="8672">
          <cell r="A8672">
            <v>55458</v>
          </cell>
          <cell r="B8672" t="str">
            <v>SINGLE JERSEY</v>
          </cell>
          <cell r="C8672">
            <v>0</v>
          </cell>
          <cell r="D8672" t="str">
            <v>28gg, 30D, SJ, Santec</v>
          </cell>
          <cell r="E8672">
            <v>3.6088049999999998</v>
          </cell>
        </row>
        <row r="8673">
          <cell r="A8673">
            <v>40567</v>
          </cell>
          <cell r="B8673" t="str">
            <v>SINGLE JERSEY</v>
          </cell>
          <cell r="C8673">
            <v>0</v>
          </cell>
          <cell r="D8673" t="str">
            <v>28gg, 30D, SJ, Orizio</v>
          </cell>
          <cell r="E8673">
            <v>3.612717</v>
          </cell>
        </row>
        <row r="8674">
          <cell r="A8674">
            <v>50948</v>
          </cell>
          <cell r="B8674" t="str">
            <v>SINGLE JERSEY</v>
          </cell>
          <cell r="C8674">
            <v>0</v>
          </cell>
          <cell r="D8674" t="str">
            <v>28gg, 30D, SJ, Orizio</v>
          </cell>
          <cell r="E8674">
            <v>3.612717</v>
          </cell>
        </row>
        <row r="8675">
          <cell r="A8675">
            <v>50948</v>
          </cell>
          <cell r="B8675" t="str">
            <v>SINGLE JERSEY</v>
          </cell>
          <cell r="C8675">
            <v>0</v>
          </cell>
          <cell r="D8675" t="str">
            <v>28gg, 30D, SJ, Orizio</v>
          </cell>
          <cell r="E8675">
            <v>3.612717</v>
          </cell>
        </row>
        <row r="8676">
          <cell r="A8676">
            <v>50948</v>
          </cell>
          <cell r="B8676" t="str">
            <v>SINGLE JERSEY</v>
          </cell>
          <cell r="C8676">
            <v>0</v>
          </cell>
          <cell r="D8676" t="str">
            <v>28gg, 30D, SJ, Orizio</v>
          </cell>
          <cell r="E8676">
            <v>3.612717</v>
          </cell>
        </row>
        <row r="8677">
          <cell r="A8677">
            <v>50948</v>
          </cell>
          <cell r="B8677" t="str">
            <v>SINGLE JERSEY</v>
          </cell>
          <cell r="C8677">
            <v>0</v>
          </cell>
          <cell r="D8677" t="str">
            <v>28gg, 30D, SJ, Orizio</v>
          </cell>
          <cell r="E8677">
            <v>3.612717</v>
          </cell>
        </row>
        <row r="8678">
          <cell r="A8678">
            <v>51654</v>
          </cell>
          <cell r="B8678" t="str">
            <v>SINGLE JERSEY</v>
          </cell>
          <cell r="C8678">
            <v>0</v>
          </cell>
          <cell r="D8678" t="str">
            <v>28gg, 30D, SJ, Orizio</v>
          </cell>
          <cell r="E8678">
            <v>3.612717</v>
          </cell>
        </row>
        <row r="8679">
          <cell r="A8679">
            <v>51654</v>
          </cell>
          <cell r="B8679" t="str">
            <v>SINGLE JERSEY</v>
          </cell>
          <cell r="C8679">
            <v>0</v>
          </cell>
          <cell r="D8679" t="str">
            <v>28gg, 30D, SJ, Orizio</v>
          </cell>
          <cell r="E8679">
            <v>3.612717</v>
          </cell>
        </row>
        <row r="8680">
          <cell r="A8680">
            <v>52874</v>
          </cell>
          <cell r="B8680" t="str">
            <v>SINGLE JERSEY</v>
          </cell>
          <cell r="C8680">
            <v>0</v>
          </cell>
          <cell r="D8680" t="str">
            <v>28gg, 30D, SJ, Santec</v>
          </cell>
          <cell r="E8680">
            <v>3.612717</v>
          </cell>
        </row>
        <row r="8681">
          <cell r="A8681">
            <v>50015</v>
          </cell>
          <cell r="B8681" t="str">
            <v>SINGLE JERSEY</v>
          </cell>
          <cell r="C8681">
            <v>0</v>
          </cell>
          <cell r="D8681" t="str">
            <v>28gg, 30D, SJ, Orizio</v>
          </cell>
          <cell r="E8681">
            <v>3.6245020000000001</v>
          </cell>
        </row>
        <row r="8682">
          <cell r="A8682">
            <v>45195</v>
          </cell>
          <cell r="B8682" t="str">
            <v>SINGLE JERSEY</v>
          </cell>
          <cell r="C8682">
            <v>0</v>
          </cell>
          <cell r="D8682" t="str">
            <v>28gg, 30D, SJ, Orizio</v>
          </cell>
          <cell r="E8682">
            <v>3.6310820000000001</v>
          </cell>
        </row>
        <row r="8683">
          <cell r="A8683">
            <v>45195</v>
          </cell>
          <cell r="B8683" t="str">
            <v>SINGLE JERSEY</v>
          </cell>
          <cell r="C8683">
            <v>0</v>
          </cell>
          <cell r="D8683" t="str">
            <v>28gg, 30D, SJ, Orizio</v>
          </cell>
          <cell r="E8683">
            <v>3.6310820000000001</v>
          </cell>
        </row>
        <row r="8684">
          <cell r="A8684">
            <v>50594</v>
          </cell>
          <cell r="B8684" t="str">
            <v>SINGLE JERSEY</v>
          </cell>
          <cell r="C8684">
            <v>0</v>
          </cell>
          <cell r="D8684" t="str">
            <v>28gg, 30D, SJ, Orizio</v>
          </cell>
          <cell r="E8684">
            <v>3.6310820000000001</v>
          </cell>
        </row>
        <row r="8685">
          <cell r="A8685">
            <v>50594</v>
          </cell>
          <cell r="B8685" t="str">
            <v>SINGLE JERSEY</v>
          </cell>
          <cell r="C8685">
            <v>0</v>
          </cell>
          <cell r="D8685" t="str">
            <v>28gg, 30D, SJ, Orizio</v>
          </cell>
          <cell r="E8685">
            <v>3.6310820000000001</v>
          </cell>
        </row>
        <row r="8686">
          <cell r="A8686">
            <v>50594</v>
          </cell>
          <cell r="B8686" t="str">
            <v>SINGLE JERSEY</v>
          </cell>
          <cell r="C8686">
            <v>0</v>
          </cell>
          <cell r="D8686" t="str">
            <v>28gg, 30D, SJ, Orizio</v>
          </cell>
          <cell r="E8686">
            <v>3.6310820000000001</v>
          </cell>
        </row>
        <row r="8687">
          <cell r="A8687">
            <v>50594</v>
          </cell>
          <cell r="B8687" t="str">
            <v>SINGLE JERSEY</v>
          </cell>
          <cell r="C8687">
            <v>0</v>
          </cell>
          <cell r="D8687" t="str">
            <v>28gg, 30D, SJ, Orizio</v>
          </cell>
          <cell r="E8687">
            <v>3.6310820000000001</v>
          </cell>
        </row>
        <row r="8688">
          <cell r="A8688">
            <v>52991</v>
          </cell>
          <cell r="B8688" t="str">
            <v>SINGLE JERSEY</v>
          </cell>
          <cell r="C8688">
            <v>0</v>
          </cell>
          <cell r="D8688" t="str">
            <v>28gg, 30D, SJ, Orizio</v>
          </cell>
          <cell r="E8688">
            <v>3.6310820000000001</v>
          </cell>
        </row>
        <row r="8689">
          <cell r="A8689">
            <v>52991</v>
          </cell>
          <cell r="B8689" t="str">
            <v>SINGLE JERSEY</v>
          </cell>
          <cell r="C8689">
            <v>0</v>
          </cell>
          <cell r="D8689" t="str">
            <v>28gg, 30D, SJ, Orizio</v>
          </cell>
          <cell r="E8689">
            <v>3.6310820000000001</v>
          </cell>
        </row>
        <row r="8690">
          <cell r="A8690">
            <v>53261</v>
          </cell>
          <cell r="B8690" t="str">
            <v>SINGLE JERSEY</v>
          </cell>
          <cell r="C8690">
            <v>0</v>
          </cell>
          <cell r="D8690" t="str">
            <v>28gg, 30D, SJ, Santec</v>
          </cell>
          <cell r="E8690">
            <v>3.6310820000000001</v>
          </cell>
        </row>
        <row r="8691">
          <cell r="A8691">
            <v>53261</v>
          </cell>
          <cell r="B8691" t="str">
            <v>SINGLE JERSEY</v>
          </cell>
          <cell r="C8691">
            <v>0</v>
          </cell>
          <cell r="D8691" t="str">
            <v>28gg, 30D, SJ, Santec</v>
          </cell>
          <cell r="E8691">
            <v>3.6310820000000001</v>
          </cell>
        </row>
        <row r="8692">
          <cell r="A8692">
            <v>53404</v>
          </cell>
          <cell r="B8692" t="str">
            <v>SINGLE JERSEY</v>
          </cell>
          <cell r="C8692">
            <v>0</v>
          </cell>
          <cell r="D8692" t="str">
            <v>28gg, 30D, SJ, Orizio</v>
          </cell>
          <cell r="E8692">
            <v>3.6310820000000001</v>
          </cell>
        </row>
        <row r="8693">
          <cell r="A8693">
            <v>53404</v>
          </cell>
          <cell r="B8693" t="str">
            <v>SINGLE JERSEY</v>
          </cell>
          <cell r="C8693">
            <v>0</v>
          </cell>
          <cell r="D8693" t="str">
            <v>28gg, 30D, SJ, Orizio</v>
          </cell>
          <cell r="E8693">
            <v>3.6310820000000001</v>
          </cell>
        </row>
        <row r="8694">
          <cell r="A8694">
            <v>55291</v>
          </cell>
          <cell r="B8694" t="str">
            <v>SINGLE JERSEY</v>
          </cell>
          <cell r="C8694">
            <v>0</v>
          </cell>
          <cell r="D8694" t="str">
            <v>28gg, 30D, SJ, Orizio</v>
          </cell>
          <cell r="E8694">
            <v>3.6310820000000001</v>
          </cell>
        </row>
        <row r="8695">
          <cell r="A8695">
            <v>55291</v>
          </cell>
          <cell r="B8695" t="str">
            <v>SINGLE JERSEY</v>
          </cell>
          <cell r="C8695">
            <v>0</v>
          </cell>
          <cell r="D8695" t="str">
            <v>28gg, 30D, SJ, Orizio</v>
          </cell>
          <cell r="E8695">
            <v>3.6310820000000001</v>
          </cell>
        </row>
        <row r="8696">
          <cell r="A8696">
            <v>56092</v>
          </cell>
          <cell r="B8696" t="str">
            <v>SINGLE JERSEY</v>
          </cell>
          <cell r="C8696">
            <v>0</v>
          </cell>
          <cell r="D8696" t="str">
            <v>24gg, 30D, SJ, Santec</v>
          </cell>
          <cell r="E8696">
            <v>3.6310820000000001</v>
          </cell>
        </row>
        <row r="8697">
          <cell r="A8697">
            <v>56092</v>
          </cell>
          <cell r="B8697" t="str">
            <v>SINGLE JERSEY</v>
          </cell>
          <cell r="C8697">
            <v>0</v>
          </cell>
          <cell r="D8697" t="str">
            <v>24gg, 30D, SJ, Santec</v>
          </cell>
          <cell r="E8697">
            <v>3.6310820000000001</v>
          </cell>
        </row>
        <row r="8698">
          <cell r="A8698" t="str">
            <v>Y3-1162A</v>
          </cell>
          <cell r="B8698" t="str">
            <v>SINGLE JERSEY</v>
          </cell>
          <cell r="C8698">
            <v>0</v>
          </cell>
          <cell r="D8698" t="str">
            <v>28gg, 30D, SJ, Orizio</v>
          </cell>
          <cell r="E8698">
            <v>3.6310820000000001</v>
          </cell>
        </row>
        <row r="8699">
          <cell r="A8699" t="str">
            <v>Y3-1162A</v>
          </cell>
          <cell r="B8699" t="str">
            <v>SINGLE JERSEY</v>
          </cell>
          <cell r="C8699">
            <v>0</v>
          </cell>
          <cell r="D8699" t="str">
            <v>28gg, 30D, SJ, Orizio</v>
          </cell>
          <cell r="E8699">
            <v>3.6310820000000001</v>
          </cell>
        </row>
        <row r="8700">
          <cell r="A8700" t="str">
            <v>Y3-1162A</v>
          </cell>
          <cell r="B8700" t="str">
            <v>SINGLE JERSEY</v>
          </cell>
          <cell r="C8700">
            <v>0</v>
          </cell>
          <cell r="D8700" t="str">
            <v>28gg, 30D, SJ, Orizio</v>
          </cell>
          <cell r="E8700">
            <v>3.6310820000000001</v>
          </cell>
        </row>
        <row r="8701">
          <cell r="A8701" t="str">
            <v>Y3-2026A</v>
          </cell>
          <cell r="B8701" t="str">
            <v>SINGLE JERSEY</v>
          </cell>
          <cell r="C8701">
            <v>0</v>
          </cell>
          <cell r="D8701" t="str">
            <v>28gg, 30D, SJ, Orizio</v>
          </cell>
          <cell r="E8701">
            <v>3.6310820000000001</v>
          </cell>
        </row>
        <row r="8702">
          <cell r="A8702" t="str">
            <v>Y3-2026A</v>
          </cell>
          <cell r="B8702" t="str">
            <v>SINGLE JERSEY</v>
          </cell>
          <cell r="C8702">
            <v>0</v>
          </cell>
          <cell r="D8702" t="str">
            <v>28gg, 30D, SJ, Orizio</v>
          </cell>
          <cell r="E8702">
            <v>3.6310820000000001</v>
          </cell>
        </row>
        <row r="8703">
          <cell r="A8703" t="str">
            <v>Y3-2026A</v>
          </cell>
          <cell r="B8703" t="str">
            <v>SINGLE JERSEY</v>
          </cell>
          <cell r="C8703">
            <v>0</v>
          </cell>
          <cell r="D8703" t="str">
            <v>28gg, 30D, SJ, Orizio</v>
          </cell>
          <cell r="E8703">
            <v>3.6310820000000001</v>
          </cell>
        </row>
        <row r="8704">
          <cell r="A8704" t="str">
            <v>Y3-2026B</v>
          </cell>
          <cell r="B8704" t="str">
            <v>SINGLE JERSEY</v>
          </cell>
          <cell r="C8704">
            <v>0</v>
          </cell>
          <cell r="D8704" t="str">
            <v>28gg, 30D, SJ, Orizio</v>
          </cell>
          <cell r="E8704">
            <v>3.6310820000000001</v>
          </cell>
        </row>
        <row r="8705">
          <cell r="A8705" t="str">
            <v>Y3-2026B</v>
          </cell>
          <cell r="B8705" t="str">
            <v>SINGLE JERSEY</v>
          </cell>
          <cell r="C8705">
            <v>0</v>
          </cell>
          <cell r="D8705" t="str">
            <v>28gg, 30D, SJ, Orizio</v>
          </cell>
          <cell r="E8705">
            <v>3.6310820000000001</v>
          </cell>
        </row>
        <row r="8706">
          <cell r="A8706" t="str">
            <v>Y3-2026B</v>
          </cell>
          <cell r="B8706" t="str">
            <v>SINGLE JERSEY</v>
          </cell>
          <cell r="C8706">
            <v>0</v>
          </cell>
          <cell r="D8706" t="str">
            <v>28gg, 30D, SJ, Orizio</v>
          </cell>
          <cell r="E8706">
            <v>3.6310820000000001</v>
          </cell>
        </row>
        <row r="8707">
          <cell r="A8707">
            <v>50733</v>
          </cell>
          <cell r="B8707" t="str">
            <v>SINGLE JERSEY</v>
          </cell>
          <cell r="C8707">
            <v>0</v>
          </cell>
          <cell r="D8707" t="str">
            <v>28gg, 30D, SJ, Orizio</v>
          </cell>
          <cell r="E8707">
            <v>3.633721</v>
          </cell>
        </row>
        <row r="8708">
          <cell r="A8708">
            <v>52792</v>
          </cell>
          <cell r="B8708" t="str">
            <v>SINGLE JERSEY</v>
          </cell>
          <cell r="C8708">
            <v>0</v>
          </cell>
          <cell r="D8708" t="str">
            <v>28gg, 30D, SJ, Santec</v>
          </cell>
          <cell r="E8708">
            <v>3.633721</v>
          </cell>
        </row>
        <row r="8709">
          <cell r="A8709">
            <v>52792</v>
          </cell>
          <cell r="B8709" t="str">
            <v>SINGLE JERSEY</v>
          </cell>
          <cell r="C8709">
            <v>0</v>
          </cell>
          <cell r="D8709" t="str">
            <v>28gg, 30D, SJ, Santec</v>
          </cell>
          <cell r="E8709">
            <v>3.633721</v>
          </cell>
        </row>
        <row r="8710">
          <cell r="A8710">
            <v>52792</v>
          </cell>
          <cell r="B8710" t="str">
            <v>SINGLE JERSEY</v>
          </cell>
          <cell r="C8710">
            <v>0</v>
          </cell>
          <cell r="D8710" t="str">
            <v>28gg, 30D, SJ, Santec</v>
          </cell>
          <cell r="E8710">
            <v>3.633721</v>
          </cell>
        </row>
        <row r="8711">
          <cell r="A8711">
            <v>52792</v>
          </cell>
          <cell r="B8711" t="str">
            <v>SINGLE JERSEY</v>
          </cell>
          <cell r="C8711">
            <v>0</v>
          </cell>
          <cell r="D8711" t="str">
            <v>28gg, 30D, SJ, Santec</v>
          </cell>
          <cell r="E8711">
            <v>3.633721</v>
          </cell>
        </row>
        <row r="8712">
          <cell r="A8712" t="str">
            <v>52792QB</v>
          </cell>
          <cell r="B8712" t="str">
            <v>SINGLE JERSEY</v>
          </cell>
          <cell r="C8712">
            <v>0</v>
          </cell>
          <cell r="D8712" t="str">
            <v>28gg, 30D, SJ, Santec</v>
          </cell>
          <cell r="E8712">
            <v>3.633721</v>
          </cell>
        </row>
        <row r="8713">
          <cell r="A8713" t="str">
            <v>52792QB</v>
          </cell>
          <cell r="B8713" t="str">
            <v>SINGLE JERSEY</v>
          </cell>
          <cell r="C8713">
            <v>0</v>
          </cell>
          <cell r="D8713" t="str">
            <v>28gg, 30D, SJ, Santec</v>
          </cell>
          <cell r="E8713">
            <v>3.633721</v>
          </cell>
        </row>
        <row r="8714">
          <cell r="A8714">
            <v>53901</v>
          </cell>
          <cell r="B8714" t="str">
            <v>SINGLE JERSEY</v>
          </cell>
          <cell r="C8714">
            <v>0</v>
          </cell>
          <cell r="D8714" t="str">
            <v>28gg, 30D, SJ, Santec</v>
          </cell>
          <cell r="E8714">
            <v>3.633721</v>
          </cell>
        </row>
        <row r="8715">
          <cell r="A8715">
            <v>53901</v>
          </cell>
          <cell r="B8715" t="str">
            <v>SINGLE JERSEY</v>
          </cell>
          <cell r="C8715">
            <v>0</v>
          </cell>
          <cell r="D8715" t="str">
            <v>28gg, 30D, SJ, Santec</v>
          </cell>
          <cell r="E8715">
            <v>3.633721</v>
          </cell>
        </row>
        <row r="8716">
          <cell r="A8716" t="str">
            <v>53901QB</v>
          </cell>
          <cell r="B8716" t="str">
            <v>SINGLE JERSEY</v>
          </cell>
          <cell r="C8716">
            <v>0</v>
          </cell>
          <cell r="D8716" t="str">
            <v>28gg, 30D, SJ, Santec</v>
          </cell>
          <cell r="E8716">
            <v>3.633721</v>
          </cell>
        </row>
        <row r="8717">
          <cell r="A8717" t="str">
            <v>53901QB</v>
          </cell>
          <cell r="B8717" t="str">
            <v>SINGLE JERSEY</v>
          </cell>
          <cell r="C8717">
            <v>0</v>
          </cell>
          <cell r="D8717" t="str">
            <v>28gg, 30D, SJ, Santec</v>
          </cell>
          <cell r="E8717">
            <v>3.633721</v>
          </cell>
        </row>
        <row r="8718">
          <cell r="A8718" t="str">
            <v>55688QB</v>
          </cell>
          <cell r="B8718" t="str">
            <v>SINGLE JERSEY</v>
          </cell>
          <cell r="C8718">
            <v>0</v>
          </cell>
          <cell r="D8718" t="str">
            <v>28gg, 30D, SJ, Santec</v>
          </cell>
          <cell r="E8718">
            <v>3.6396730000000002</v>
          </cell>
        </row>
        <row r="8719">
          <cell r="A8719" t="str">
            <v>55688QB</v>
          </cell>
          <cell r="B8719" t="str">
            <v>SINGLE JERSEY</v>
          </cell>
          <cell r="C8719">
            <v>0</v>
          </cell>
          <cell r="D8719" t="str">
            <v>28gg, 30D, SJ, Santec</v>
          </cell>
          <cell r="E8719">
            <v>3.6396730000000002</v>
          </cell>
        </row>
        <row r="8720">
          <cell r="A8720" t="str">
            <v>55688QB</v>
          </cell>
          <cell r="B8720" t="str">
            <v>SINGLE JERSEY</v>
          </cell>
          <cell r="C8720">
            <v>0</v>
          </cell>
          <cell r="D8720" t="str">
            <v>28gg, 30D, SJ, Santec</v>
          </cell>
          <cell r="E8720">
            <v>3.6396730000000002</v>
          </cell>
        </row>
        <row r="8721">
          <cell r="A8721" t="str">
            <v>55688QB</v>
          </cell>
          <cell r="B8721" t="str">
            <v>SINGLE JERSEY</v>
          </cell>
          <cell r="C8721">
            <v>0</v>
          </cell>
          <cell r="D8721" t="str">
            <v>28gg, 30D, SJ, Santec</v>
          </cell>
          <cell r="E8721">
            <v>3.6396730000000002</v>
          </cell>
        </row>
        <row r="8722">
          <cell r="A8722">
            <v>50582</v>
          </cell>
          <cell r="B8722" t="str">
            <v>SINGLE JERSEY</v>
          </cell>
          <cell r="C8722">
            <v>0</v>
          </cell>
          <cell r="D8722" t="str">
            <v>36gg, 30D, SJ, Orizio</v>
          </cell>
          <cell r="E8722">
            <v>3.653635</v>
          </cell>
        </row>
        <row r="8723">
          <cell r="A8723">
            <v>50582</v>
          </cell>
          <cell r="B8723" t="str">
            <v>SINGLE JERSEY</v>
          </cell>
          <cell r="C8723">
            <v>0</v>
          </cell>
          <cell r="D8723" t="str">
            <v>36gg, 30D, SJ, Orizio</v>
          </cell>
          <cell r="E8723">
            <v>3.653635</v>
          </cell>
        </row>
        <row r="8724">
          <cell r="A8724">
            <v>55003</v>
          </cell>
          <cell r="B8724" t="str">
            <v>SINGLE JERSEY</v>
          </cell>
          <cell r="C8724">
            <v>0</v>
          </cell>
          <cell r="D8724" t="str">
            <v>28gg, 30D, SJ, Santec</v>
          </cell>
          <cell r="E8724">
            <v>3.653635</v>
          </cell>
        </row>
        <row r="8725">
          <cell r="A8725">
            <v>55003</v>
          </cell>
          <cell r="B8725" t="str">
            <v>SINGLE JERSEY</v>
          </cell>
          <cell r="C8725">
            <v>0</v>
          </cell>
          <cell r="D8725" t="str">
            <v>28gg, 30D, SJ, Santec</v>
          </cell>
          <cell r="E8725">
            <v>3.653635</v>
          </cell>
        </row>
        <row r="8726">
          <cell r="A8726" t="str">
            <v>Y3-0500B</v>
          </cell>
          <cell r="B8726" t="str">
            <v>SINGLE JERSEY</v>
          </cell>
          <cell r="C8726">
            <v>0</v>
          </cell>
          <cell r="D8726" t="str">
            <v>28gg, 30D, SJ, Santec</v>
          </cell>
          <cell r="E8726">
            <v>3.653635</v>
          </cell>
        </row>
        <row r="8727">
          <cell r="A8727" t="str">
            <v>Y3-0500B</v>
          </cell>
          <cell r="B8727" t="str">
            <v>SINGLE JERSEY</v>
          </cell>
          <cell r="C8727">
            <v>0</v>
          </cell>
          <cell r="D8727" t="str">
            <v>28gg, 30D, SJ, Santec</v>
          </cell>
          <cell r="E8727">
            <v>3.653635</v>
          </cell>
        </row>
        <row r="8728">
          <cell r="A8728" t="str">
            <v>Y3-0500B</v>
          </cell>
          <cell r="B8728" t="str">
            <v>SINGLE JERSEY</v>
          </cell>
          <cell r="C8728">
            <v>0</v>
          </cell>
          <cell r="D8728" t="str">
            <v>28gg, 30D, SJ, Santec</v>
          </cell>
          <cell r="E8728">
            <v>3.653635</v>
          </cell>
        </row>
        <row r="8729">
          <cell r="A8729" t="str">
            <v>Y3-0500B</v>
          </cell>
          <cell r="B8729" t="str">
            <v>SINGLE JERSEY</v>
          </cell>
          <cell r="C8729">
            <v>0</v>
          </cell>
          <cell r="D8729" t="str">
            <v>28gg, 30D, SJ, Santec</v>
          </cell>
          <cell r="E8729">
            <v>3.653635</v>
          </cell>
        </row>
        <row r="8730">
          <cell r="A8730" t="str">
            <v>Y3-0502A</v>
          </cell>
          <cell r="B8730" t="str">
            <v>SINGLE JERSEY</v>
          </cell>
          <cell r="C8730">
            <v>0</v>
          </cell>
          <cell r="D8730" t="str">
            <v>28gg, 30D, SJ, Auto Stripe, PUILUNG KSCS6</v>
          </cell>
          <cell r="E8730">
            <v>3.653635</v>
          </cell>
        </row>
        <row r="8731">
          <cell r="A8731" t="str">
            <v>Y3-0502A</v>
          </cell>
          <cell r="B8731" t="str">
            <v>SINGLE JERSEY</v>
          </cell>
          <cell r="C8731">
            <v>0</v>
          </cell>
          <cell r="D8731" t="str">
            <v>28gg, 30D, SJ, Auto Stripe, PUILUNG KSCS6</v>
          </cell>
          <cell r="E8731">
            <v>3.653635</v>
          </cell>
        </row>
        <row r="8732">
          <cell r="A8732" t="str">
            <v>Y3-0502A</v>
          </cell>
          <cell r="B8732" t="str">
            <v>SINGLE JERSEY</v>
          </cell>
          <cell r="C8732">
            <v>0</v>
          </cell>
          <cell r="D8732" t="str">
            <v>28gg, 30D, SJ, Auto Stripe, PUILUNG KSCS6</v>
          </cell>
          <cell r="E8732">
            <v>3.653635</v>
          </cell>
        </row>
        <row r="8733">
          <cell r="A8733" t="str">
            <v>Y3-0502B</v>
          </cell>
          <cell r="B8733" t="str">
            <v>SINGLE JERSEY</v>
          </cell>
          <cell r="C8733">
            <v>0</v>
          </cell>
          <cell r="D8733" t="str">
            <v>28gg, 30D, SJ, Auto Stripe, PUILUNG KSCS6</v>
          </cell>
          <cell r="E8733">
            <v>3.653635</v>
          </cell>
        </row>
        <row r="8734">
          <cell r="A8734" t="str">
            <v>Y3-0502B</v>
          </cell>
          <cell r="B8734" t="str">
            <v>SINGLE JERSEY</v>
          </cell>
          <cell r="C8734">
            <v>0</v>
          </cell>
          <cell r="D8734" t="str">
            <v>28gg, 30D, SJ, Auto Stripe, PUILUNG KSCS6</v>
          </cell>
          <cell r="E8734">
            <v>3.653635</v>
          </cell>
        </row>
        <row r="8735">
          <cell r="A8735" t="str">
            <v>Y3-0502B</v>
          </cell>
          <cell r="B8735" t="str">
            <v>SINGLE JERSEY</v>
          </cell>
          <cell r="C8735">
            <v>0</v>
          </cell>
          <cell r="D8735" t="str">
            <v>28gg, 30D, SJ, Auto Stripe, PUILUNG KSCS6</v>
          </cell>
          <cell r="E8735">
            <v>3.653635</v>
          </cell>
        </row>
        <row r="8736">
          <cell r="A8736" t="str">
            <v>Y3-0502C</v>
          </cell>
          <cell r="B8736" t="str">
            <v>SINGLE JERSEY</v>
          </cell>
          <cell r="C8736">
            <v>0</v>
          </cell>
          <cell r="D8736" t="str">
            <v>28gg, 30D, SJ, Auto Stripe, PUILUNG KSCS6</v>
          </cell>
          <cell r="E8736">
            <v>3.653635</v>
          </cell>
        </row>
        <row r="8737">
          <cell r="A8737" t="str">
            <v>Y3-0502C</v>
          </cell>
          <cell r="B8737" t="str">
            <v>SINGLE JERSEY</v>
          </cell>
          <cell r="C8737">
            <v>0</v>
          </cell>
          <cell r="D8737" t="str">
            <v>28gg, 30D, SJ, Auto Stripe, PUILUNG KSCS6</v>
          </cell>
          <cell r="E8737">
            <v>3.653635</v>
          </cell>
        </row>
        <row r="8738">
          <cell r="A8738" t="str">
            <v>Y3-0502C</v>
          </cell>
          <cell r="B8738" t="str">
            <v>SINGLE JERSEY</v>
          </cell>
          <cell r="C8738">
            <v>0</v>
          </cell>
          <cell r="D8738" t="str">
            <v>28gg, 30D, SJ, Auto Stripe, PUILUNG KSCS6</v>
          </cell>
          <cell r="E8738">
            <v>3.653635</v>
          </cell>
        </row>
        <row r="8739">
          <cell r="A8739" t="str">
            <v>Y3-0503B</v>
          </cell>
          <cell r="B8739" t="str">
            <v>SINGLE JERSEY</v>
          </cell>
          <cell r="C8739">
            <v>0</v>
          </cell>
          <cell r="D8739" t="str">
            <v>28gg, 30D, SJ, Auto Stripe, PUILUNG KSCS6</v>
          </cell>
          <cell r="E8739">
            <v>3.653635</v>
          </cell>
        </row>
        <row r="8740">
          <cell r="A8740" t="str">
            <v>Y3-0503B</v>
          </cell>
          <cell r="B8740" t="str">
            <v>SINGLE JERSEY</v>
          </cell>
          <cell r="C8740">
            <v>0</v>
          </cell>
          <cell r="D8740" t="str">
            <v>28gg, 30D, SJ, Auto Stripe, PUILUNG KSCS6</v>
          </cell>
          <cell r="E8740">
            <v>3.653635</v>
          </cell>
        </row>
        <row r="8741">
          <cell r="A8741" t="str">
            <v>Y3-0503B</v>
          </cell>
          <cell r="B8741" t="str">
            <v>SINGLE JERSEY</v>
          </cell>
          <cell r="C8741">
            <v>0</v>
          </cell>
          <cell r="D8741" t="str">
            <v>28gg, 30D, SJ, Auto Stripe, PUILUNG KSCS6</v>
          </cell>
          <cell r="E8741">
            <v>3.653635</v>
          </cell>
        </row>
        <row r="8742">
          <cell r="A8742" t="str">
            <v>Y3-0503C</v>
          </cell>
          <cell r="B8742" t="str">
            <v>SINGLE JERSEY</v>
          </cell>
          <cell r="C8742">
            <v>0</v>
          </cell>
          <cell r="D8742" t="str">
            <v>28gg, 30D, SJ, Auto Stripe, PUILUNG KSCS6</v>
          </cell>
          <cell r="E8742">
            <v>3.653635</v>
          </cell>
        </row>
        <row r="8743">
          <cell r="A8743" t="str">
            <v>Y3-0503C</v>
          </cell>
          <cell r="B8743" t="str">
            <v>SINGLE JERSEY</v>
          </cell>
          <cell r="C8743">
            <v>0</v>
          </cell>
          <cell r="D8743" t="str">
            <v>28gg, 30D, SJ, Auto Stripe, PUILUNG KSCS6</v>
          </cell>
          <cell r="E8743">
            <v>3.653635</v>
          </cell>
        </row>
        <row r="8744">
          <cell r="A8744" t="str">
            <v>Y3-0503C</v>
          </cell>
          <cell r="B8744" t="str">
            <v>SINGLE JERSEY</v>
          </cell>
          <cell r="C8744">
            <v>0</v>
          </cell>
          <cell r="D8744" t="str">
            <v>28gg, 30D, SJ, Auto Stripe, PUILUNG KSCS6</v>
          </cell>
          <cell r="E8744">
            <v>3.653635</v>
          </cell>
        </row>
        <row r="8745">
          <cell r="A8745" t="str">
            <v>Y3-0625A</v>
          </cell>
          <cell r="B8745" t="str">
            <v>SINGLE JERSEY</v>
          </cell>
          <cell r="C8745">
            <v>0</v>
          </cell>
          <cell r="D8745" t="str">
            <v>28gg, 30D, SJ, Santec</v>
          </cell>
          <cell r="E8745">
            <v>3.653635</v>
          </cell>
        </row>
        <row r="8746">
          <cell r="A8746" t="str">
            <v>Y3-0625A</v>
          </cell>
          <cell r="B8746" t="str">
            <v>SINGLE JERSEY</v>
          </cell>
          <cell r="C8746">
            <v>0</v>
          </cell>
          <cell r="D8746" t="str">
            <v>28gg, 30D, SJ, Santec</v>
          </cell>
          <cell r="E8746">
            <v>3.653635</v>
          </cell>
        </row>
        <row r="8747">
          <cell r="A8747" t="str">
            <v>Y3-0625A</v>
          </cell>
          <cell r="B8747" t="str">
            <v>SINGLE JERSEY</v>
          </cell>
          <cell r="C8747">
            <v>0</v>
          </cell>
          <cell r="D8747" t="str">
            <v>28gg, 30D, SJ, Santec</v>
          </cell>
          <cell r="E8747">
            <v>3.653635</v>
          </cell>
        </row>
        <row r="8748">
          <cell r="A8748">
            <v>43548</v>
          </cell>
          <cell r="B8748" t="str">
            <v>SINGLE JERSEY</v>
          </cell>
          <cell r="C8748">
            <v>0</v>
          </cell>
          <cell r="D8748" t="str">
            <v>28gg, 30D, SJ, Orizio</v>
          </cell>
          <cell r="E8748">
            <v>3.6549710000000002</v>
          </cell>
        </row>
        <row r="8749">
          <cell r="A8749">
            <v>43548</v>
          </cell>
          <cell r="B8749" t="str">
            <v>SINGLE JERSEY</v>
          </cell>
          <cell r="C8749">
            <v>0</v>
          </cell>
          <cell r="D8749" t="str">
            <v>28gg, 30D, SJ, Orizio</v>
          </cell>
          <cell r="E8749">
            <v>3.6549710000000002</v>
          </cell>
        </row>
        <row r="8750">
          <cell r="A8750" t="str">
            <v>45675QB</v>
          </cell>
          <cell r="B8750" t="str">
            <v>SINGLE JERSEY</v>
          </cell>
          <cell r="C8750">
            <v>0</v>
          </cell>
          <cell r="D8750" t="str">
            <v>28gg, 30D, SJ, Orizio</v>
          </cell>
          <cell r="E8750">
            <v>3.6549710000000002</v>
          </cell>
        </row>
        <row r="8751">
          <cell r="A8751" t="str">
            <v>45675QB</v>
          </cell>
          <cell r="B8751" t="str">
            <v>SINGLE JERSEY</v>
          </cell>
          <cell r="C8751">
            <v>0</v>
          </cell>
          <cell r="D8751" t="str">
            <v>28gg, 30D, SJ, Orizio</v>
          </cell>
          <cell r="E8751">
            <v>3.6549710000000002</v>
          </cell>
        </row>
        <row r="8752">
          <cell r="A8752">
            <v>50749</v>
          </cell>
          <cell r="B8752" t="str">
            <v>SINGLE JERSEY</v>
          </cell>
          <cell r="C8752">
            <v>0</v>
          </cell>
          <cell r="D8752" t="str">
            <v>28gg, 30D, SJ, Orizio</v>
          </cell>
          <cell r="E8752">
            <v>3.6549710000000002</v>
          </cell>
        </row>
        <row r="8753">
          <cell r="A8753">
            <v>50749</v>
          </cell>
          <cell r="B8753" t="str">
            <v>SINGLE JERSEY</v>
          </cell>
          <cell r="C8753">
            <v>0</v>
          </cell>
          <cell r="D8753" t="str">
            <v>28gg, 30D, SJ, Orizio</v>
          </cell>
          <cell r="E8753">
            <v>3.6549710000000002</v>
          </cell>
        </row>
        <row r="8754">
          <cell r="A8754">
            <v>51300</v>
          </cell>
          <cell r="B8754" t="str">
            <v>SINGLE JERSEY</v>
          </cell>
          <cell r="C8754">
            <v>0</v>
          </cell>
          <cell r="D8754" t="str">
            <v>28gg, 30D, SJ, Orizio</v>
          </cell>
          <cell r="E8754">
            <v>3.6549710000000002</v>
          </cell>
        </row>
        <row r="8755">
          <cell r="A8755">
            <v>51300</v>
          </cell>
          <cell r="B8755" t="str">
            <v>SINGLE JERSEY</v>
          </cell>
          <cell r="C8755">
            <v>0</v>
          </cell>
          <cell r="D8755" t="str">
            <v>28gg, 30D, SJ, Orizio</v>
          </cell>
          <cell r="E8755">
            <v>3.6549710000000002</v>
          </cell>
        </row>
        <row r="8756">
          <cell r="A8756">
            <v>51468</v>
          </cell>
          <cell r="B8756" t="str">
            <v>SINGLE JERSEY</v>
          </cell>
          <cell r="C8756">
            <v>0</v>
          </cell>
          <cell r="D8756" t="str">
            <v>28gg, 30D, SJ, Orizio</v>
          </cell>
          <cell r="E8756">
            <v>3.6549710000000002</v>
          </cell>
        </row>
        <row r="8757">
          <cell r="A8757">
            <v>52786</v>
          </cell>
          <cell r="B8757" t="str">
            <v>SINGLE JERSEY</v>
          </cell>
          <cell r="C8757">
            <v>0</v>
          </cell>
          <cell r="D8757" t="str">
            <v>20gg, 30D, SJ, Orizio</v>
          </cell>
          <cell r="E8757">
            <v>3.6549710000000002</v>
          </cell>
        </row>
        <row r="8758">
          <cell r="A8758">
            <v>54117</v>
          </cell>
          <cell r="B8758" t="str">
            <v>SINGLE JERSEY</v>
          </cell>
          <cell r="C8758">
            <v>0</v>
          </cell>
          <cell r="D8758" t="str">
            <v>20gg, 30D, SJ, Orizio</v>
          </cell>
          <cell r="E8758">
            <v>3.6549710000000002</v>
          </cell>
        </row>
        <row r="8759">
          <cell r="A8759">
            <v>50318</v>
          </cell>
          <cell r="B8759" t="str">
            <v>SINGLE JERSEY</v>
          </cell>
          <cell r="C8759">
            <v>0</v>
          </cell>
          <cell r="D8759" t="str">
            <v>28gg, 30D, SJ, Orizio</v>
          </cell>
          <cell r="E8759">
            <v>3.673095</v>
          </cell>
        </row>
        <row r="8760">
          <cell r="A8760">
            <v>50318</v>
          </cell>
          <cell r="B8760" t="str">
            <v>SINGLE JERSEY</v>
          </cell>
          <cell r="C8760">
            <v>0</v>
          </cell>
          <cell r="D8760" t="str">
            <v>28gg, 30D, SJ, Orizio</v>
          </cell>
          <cell r="E8760">
            <v>3.673095</v>
          </cell>
        </row>
        <row r="8761">
          <cell r="A8761">
            <v>53027</v>
          </cell>
          <cell r="B8761" t="str">
            <v>SINGLE JERSEY</v>
          </cell>
          <cell r="C8761">
            <v>0</v>
          </cell>
          <cell r="D8761" t="str">
            <v>28gg, 30D, SJ, Santec</v>
          </cell>
          <cell r="E8761">
            <v>3.673095</v>
          </cell>
        </row>
        <row r="8762">
          <cell r="A8762">
            <v>53027</v>
          </cell>
          <cell r="B8762" t="str">
            <v>SINGLE JERSEY</v>
          </cell>
          <cell r="C8762">
            <v>0</v>
          </cell>
          <cell r="D8762" t="str">
            <v>28gg, 30D, SJ, Santec</v>
          </cell>
          <cell r="E8762">
            <v>3.673095</v>
          </cell>
        </row>
        <row r="8763">
          <cell r="A8763">
            <v>53403</v>
          </cell>
          <cell r="B8763" t="str">
            <v>SINGLE JERSEY</v>
          </cell>
          <cell r="C8763">
            <v>0</v>
          </cell>
          <cell r="D8763" t="str">
            <v>28gg, 30D, SJ, Orizio</v>
          </cell>
          <cell r="E8763">
            <v>3.673095</v>
          </cell>
        </row>
        <row r="8764">
          <cell r="A8764">
            <v>53403</v>
          </cell>
          <cell r="B8764" t="str">
            <v>SINGLE JERSEY</v>
          </cell>
          <cell r="C8764">
            <v>0</v>
          </cell>
          <cell r="D8764" t="str">
            <v>28gg, 30D, SJ, Orizio</v>
          </cell>
          <cell r="E8764">
            <v>3.673095</v>
          </cell>
        </row>
        <row r="8765">
          <cell r="A8765" t="str">
            <v>Y3-0066A</v>
          </cell>
          <cell r="B8765" t="str">
            <v>SINGLE JERSEY</v>
          </cell>
          <cell r="C8765">
            <v>0</v>
          </cell>
          <cell r="D8765" t="str">
            <v>28gg, 30D, SJ, Auto Stripe, PUILUNG KSCS6</v>
          </cell>
          <cell r="E8765">
            <v>3.673095</v>
          </cell>
        </row>
        <row r="8766">
          <cell r="A8766" t="str">
            <v>Y3-0066A</v>
          </cell>
          <cell r="B8766" t="str">
            <v>SINGLE JERSEY</v>
          </cell>
          <cell r="C8766">
            <v>0</v>
          </cell>
          <cell r="D8766" t="str">
            <v>28gg, 30D, SJ, Auto Stripe, PUILUNG KSCS6</v>
          </cell>
          <cell r="E8766">
            <v>3.673095</v>
          </cell>
        </row>
        <row r="8767">
          <cell r="A8767" t="str">
            <v>Y3-0066A</v>
          </cell>
          <cell r="B8767" t="str">
            <v>SINGLE JERSEY</v>
          </cell>
          <cell r="C8767">
            <v>0</v>
          </cell>
          <cell r="D8767" t="str">
            <v>28gg, 30D, SJ, Auto Stripe, PUILUNG KSCS6</v>
          </cell>
          <cell r="E8767">
            <v>3.673095</v>
          </cell>
        </row>
        <row r="8768">
          <cell r="A8768">
            <v>50550</v>
          </cell>
          <cell r="B8768" t="str">
            <v>SINGLE JERSEY</v>
          </cell>
          <cell r="C8768">
            <v>0</v>
          </cell>
          <cell r="D8768" t="str">
            <v>24gg, 30D, SJ, Orizio</v>
          </cell>
          <cell r="E8768">
            <v>3.6764709999999998</v>
          </cell>
        </row>
        <row r="8769">
          <cell r="A8769">
            <v>51413</v>
          </cell>
          <cell r="B8769" t="str">
            <v>SINGLE JERSEY</v>
          </cell>
          <cell r="C8769">
            <v>0</v>
          </cell>
          <cell r="D8769" t="str">
            <v>28gg, 30D, SJ, Orizio</v>
          </cell>
          <cell r="E8769">
            <v>3.6764709999999998</v>
          </cell>
        </row>
        <row r="8770">
          <cell r="A8770">
            <v>51413</v>
          </cell>
          <cell r="B8770" t="str">
            <v>SINGLE JERSEY</v>
          </cell>
          <cell r="C8770">
            <v>0</v>
          </cell>
          <cell r="D8770" t="str">
            <v>28gg, 30D, SJ, Orizio</v>
          </cell>
          <cell r="E8770">
            <v>3.6764709999999998</v>
          </cell>
        </row>
        <row r="8771">
          <cell r="A8771">
            <v>51454</v>
          </cell>
          <cell r="B8771" t="str">
            <v>SINGLE JERSEY</v>
          </cell>
          <cell r="C8771">
            <v>0</v>
          </cell>
          <cell r="D8771" t="str">
            <v>28gg, 30D, SJ, Orizio</v>
          </cell>
          <cell r="E8771">
            <v>3.6764709999999998</v>
          </cell>
        </row>
        <row r="8772">
          <cell r="A8772">
            <v>51454</v>
          </cell>
          <cell r="B8772" t="str">
            <v>SINGLE JERSEY</v>
          </cell>
          <cell r="C8772">
            <v>0</v>
          </cell>
          <cell r="D8772" t="str">
            <v>28gg, 30D, SJ, Orizio</v>
          </cell>
          <cell r="E8772">
            <v>3.6764709999999998</v>
          </cell>
        </row>
        <row r="8773">
          <cell r="A8773">
            <v>52749</v>
          </cell>
          <cell r="B8773" t="str">
            <v>SINGLE JERSEY</v>
          </cell>
          <cell r="C8773">
            <v>0</v>
          </cell>
          <cell r="D8773" t="str">
            <v>24gg, 30D, SJ, Orizio</v>
          </cell>
          <cell r="E8773">
            <v>3.6764709999999998</v>
          </cell>
        </row>
        <row r="8774">
          <cell r="A8774">
            <v>53932</v>
          </cell>
          <cell r="B8774" t="str">
            <v>SINGLE JERSEY</v>
          </cell>
          <cell r="C8774">
            <v>0</v>
          </cell>
          <cell r="D8774" t="str">
            <v>28gg, 30D, SJ, Orizio</v>
          </cell>
          <cell r="E8774">
            <v>3.6764709999999998</v>
          </cell>
        </row>
        <row r="8775">
          <cell r="A8775">
            <v>53932</v>
          </cell>
          <cell r="B8775" t="str">
            <v>SINGLE JERSEY</v>
          </cell>
          <cell r="C8775">
            <v>0</v>
          </cell>
          <cell r="D8775" t="str">
            <v>28gg, 30D, SJ, Orizio</v>
          </cell>
          <cell r="E8775">
            <v>3.6764709999999998</v>
          </cell>
        </row>
        <row r="8776">
          <cell r="A8776">
            <v>53932</v>
          </cell>
          <cell r="B8776" t="str">
            <v>SINGLE JERSEY</v>
          </cell>
          <cell r="C8776">
            <v>0</v>
          </cell>
          <cell r="D8776" t="str">
            <v>28gg, 30D, SJ, Orizio</v>
          </cell>
          <cell r="E8776">
            <v>3.6764709999999998</v>
          </cell>
        </row>
        <row r="8777">
          <cell r="A8777">
            <v>54470</v>
          </cell>
          <cell r="B8777" t="str">
            <v>SINGLE JERSEY</v>
          </cell>
          <cell r="C8777">
            <v>0</v>
          </cell>
          <cell r="D8777" t="str">
            <v>28gg, 30D, SJ, Orizio</v>
          </cell>
          <cell r="E8777">
            <v>3.6764709999999998</v>
          </cell>
        </row>
        <row r="8778">
          <cell r="A8778">
            <v>54470</v>
          </cell>
          <cell r="B8778" t="str">
            <v>SINGLE JERSEY</v>
          </cell>
          <cell r="C8778">
            <v>0</v>
          </cell>
          <cell r="D8778" t="str">
            <v>28gg, 30D, SJ, Orizio</v>
          </cell>
          <cell r="E8778">
            <v>3.6764709999999998</v>
          </cell>
        </row>
        <row r="8779">
          <cell r="A8779">
            <v>54738</v>
          </cell>
          <cell r="B8779" t="str">
            <v>SINGLE JERSEY</v>
          </cell>
          <cell r="C8779">
            <v>0</v>
          </cell>
          <cell r="D8779" t="str">
            <v>28gg, 30D, SJ, Orizio</v>
          </cell>
          <cell r="E8779">
            <v>3.6764709999999998</v>
          </cell>
        </row>
        <row r="8780">
          <cell r="A8780">
            <v>54738</v>
          </cell>
          <cell r="B8780" t="str">
            <v>SINGLE JERSEY</v>
          </cell>
          <cell r="C8780">
            <v>0</v>
          </cell>
          <cell r="D8780" t="str">
            <v>28gg, 30D, SJ, Orizio</v>
          </cell>
          <cell r="E8780">
            <v>3.6764709999999998</v>
          </cell>
        </row>
        <row r="8781">
          <cell r="A8781">
            <v>55374</v>
          </cell>
          <cell r="B8781" t="str">
            <v>SINGLE JERSEY</v>
          </cell>
          <cell r="C8781">
            <v>0</v>
          </cell>
          <cell r="D8781" t="str">
            <v>36gg, 30D, SJ, Orizio</v>
          </cell>
          <cell r="E8781">
            <v>3.6764709999999998</v>
          </cell>
        </row>
        <row r="8782">
          <cell r="A8782">
            <v>55374</v>
          </cell>
          <cell r="B8782" t="str">
            <v>SINGLE JERSEY</v>
          </cell>
          <cell r="C8782">
            <v>0</v>
          </cell>
          <cell r="D8782" t="str">
            <v>36gg, 30D, SJ, Orizio</v>
          </cell>
          <cell r="E8782">
            <v>3.6764709999999998</v>
          </cell>
        </row>
        <row r="8783">
          <cell r="A8783">
            <v>55374</v>
          </cell>
          <cell r="B8783" t="str">
            <v>SINGLE JERSEY</v>
          </cell>
          <cell r="C8783">
            <v>0</v>
          </cell>
          <cell r="D8783" t="str">
            <v>36gg, 30D, SJ, Orizio</v>
          </cell>
          <cell r="E8783">
            <v>3.6764709999999998</v>
          </cell>
        </row>
        <row r="8784">
          <cell r="A8784">
            <v>55374</v>
          </cell>
          <cell r="B8784" t="str">
            <v>SINGLE JERSEY</v>
          </cell>
          <cell r="C8784">
            <v>0</v>
          </cell>
          <cell r="D8784" t="str">
            <v>36gg, 30D, SJ, Orizio</v>
          </cell>
          <cell r="E8784">
            <v>3.6764709999999998</v>
          </cell>
        </row>
        <row r="8785">
          <cell r="A8785">
            <v>56155</v>
          </cell>
          <cell r="B8785" t="str">
            <v>SINGLE JERSEY</v>
          </cell>
          <cell r="C8785">
            <v>0</v>
          </cell>
          <cell r="D8785" t="str">
            <v>36gg, 30D, SJ, Orizio</v>
          </cell>
          <cell r="E8785">
            <v>3.6764709999999998</v>
          </cell>
        </row>
        <row r="8786">
          <cell r="A8786">
            <v>56155</v>
          </cell>
          <cell r="B8786" t="str">
            <v>SINGLE JERSEY</v>
          </cell>
          <cell r="C8786">
            <v>0</v>
          </cell>
          <cell r="D8786" t="str">
            <v>36gg, 30D, SJ, Orizio</v>
          </cell>
          <cell r="E8786">
            <v>3.6764709999999998</v>
          </cell>
        </row>
        <row r="8787">
          <cell r="A8787" t="str">
            <v>56288QB</v>
          </cell>
          <cell r="B8787" t="str">
            <v>SINGLE JERSEY</v>
          </cell>
          <cell r="C8787">
            <v>0</v>
          </cell>
          <cell r="D8787" t="str">
            <v>36gg, 30D, SJ, Orizio</v>
          </cell>
          <cell r="E8787">
            <v>3.6764709999999998</v>
          </cell>
        </row>
        <row r="8788">
          <cell r="A8788" t="str">
            <v>56288QB</v>
          </cell>
          <cell r="B8788" t="str">
            <v>SINGLE JERSEY</v>
          </cell>
          <cell r="C8788">
            <v>0</v>
          </cell>
          <cell r="D8788" t="str">
            <v>36gg, 30D, SJ, Orizio</v>
          </cell>
          <cell r="E8788">
            <v>3.6764709999999998</v>
          </cell>
        </row>
        <row r="8789">
          <cell r="A8789" t="str">
            <v>56288TP</v>
          </cell>
          <cell r="B8789" t="str">
            <v>SINGLE JERSEY</v>
          </cell>
          <cell r="C8789">
            <v>0</v>
          </cell>
          <cell r="D8789" t="str">
            <v>36gg, 30D, SJ, Orizio</v>
          </cell>
          <cell r="E8789">
            <v>3.6764709999999998</v>
          </cell>
        </row>
        <row r="8790">
          <cell r="A8790" t="str">
            <v>56288TP</v>
          </cell>
          <cell r="B8790" t="str">
            <v>SINGLE JERSEY</v>
          </cell>
          <cell r="C8790">
            <v>0</v>
          </cell>
          <cell r="D8790" t="str">
            <v>36gg, 30D, SJ, Orizio</v>
          </cell>
          <cell r="E8790">
            <v>3.6764709999999998</v>
          </cell>
        </row>
        <row r="8791">
          <cell r="A8791">
            <v>56356</v>
          </cell>
          <cell r="B8791" t="str">
            <v>SINGLE JERSEY</v>
          </cell>
          <cell r="C8791">
            <v>0</v>
          </cell>
          <cell r="D8791" t="str">
            <v>36gg, 30D, SJ, Orizio</v>
          </cell>
          <cell r="E8791">
            <v>3.6764709999999998</v>
          </cell>
        </row>
        <row r="8792">
          <cell r="A8792">
            <v>56356</v>
          </cell>
          <cell r="B8792" t="str">
            <v>SINGLE JERSEY</v>
          </cell>
          <cell r="C8792">
            <v>0</v>
          </cell>
          <cell r="D8792" t="str">
            <v>36gg, 30D, SJ, Orizio</v>
          </cell>
          <cell r="E8792">
            <v>3.6764709999999998</v>
          </cell>
        </row>
        <row r="8793">
          <cell r="A8793">
            <v>56372</v>
          </cell>
          <cell r="B8793" t="str">
            <v>SINGLE JERSEY</v>
          </cell>
          <cell r="C8793">
            <v>0</v>
          </cell>
          <cell r="D8793" t="str">
            <v>36gg, 30D, SJ, Orizio</v>
          </cell>
          <cell r="E8793">
            <v>3.6764709999999998</v>
          </cell>
        </row>
        <row r="8794">
          <cell r="A8794">
            <v>56372</v>
          </cell>
          <cell r="B8794" t="str">
            <v>SINGLE JERSEY</v>
          </cell>
          <cell r="C8794">
            <v>0</v>
          </cell>
          <cell r="D8794" t="str">
            <v>36gg, 30D, SJ, Orizio</v>
          </cell>
          <cell r="E8794">
            <v>3.6764709999999998</v>
          </cell>
        </row>
        <row r="8795">
          <cell r="A8795" t="str">
            <v>Y1-0131A</v>
          </cell>
          <cell r="B8795" t="str">
            <v>SINGLE JERSEY</v>
          </cell>
          <cell r="C8795">
            <v>0</v>
          </cell>
          <cell r="D8795" t="str">
            <v>28gg, 30D, SJ, Auto Stripe, PUILUNG KSCS6</v>
          </cell>
          <cell r="E8795">
            <v>3.6764709999999998</v>
          </cell>
        </row>
        <row r="8796">
          <cell r="A8796" t="str">
            <v>Y1-0131A</v>
          </cell>
          <cell r="B8796" t="str">
            <v>SINGLE JERSEY</v>
          </cell>
          <cell r="C8796">
            <v>0</v>
          </cell>
          <cell r="D8796" t="str">
            <v>28gg, 30D, SJ, Auto Stripe, PUILUNG KSCS6</v>
          </cell>
          <cell r="E8796">
            <v>3.6764709999999998</v>
          </cell>
        </row>
        <row r="8797">
          <cell r="A8797" t="str">
            <v>Y1-0131A</v>
          </cell>
          <cell r="B8797" t="str">
            <v>SINGLE JERSEY</v>
          </cell>
          <cell r="C8797">
            <v>0</v>
          </cell>
          <cell r="D8797" t="str">
            <v>28gg, 30D, SJ, Auto Stripe, PUILUNG KSCS6</v>
          </cell>
          <cell r="E8797">
            <v>3.6764709999999998</v>
          </cell>
        </row>
        <row r="8798">
          <cell r="A8798" t="str">
            <v>Y1-0131A</v>
          </cell>
          <cell r="B8798" t="str">
            <v>SINGLE JERSEY</v>
          </cell>
          <cell r="C8798">
            <v>0</v>
          </cell>
          <cell r="D8798" t="str">
            <v>28gg, 30D, SJ, Auto Stripe, PUILUNG KSCS6</v>
          </cell>
          <cell r="E8798">
            <v>3.6764709999999998</v>
          </cell>
        </row>
        <row r="8799">
          <cell r="A8799" t="str">
            <v>Y1-0131B</v>
          </cell>
          <cell r="B8799" t="str">
            <v>SINGLE JERSEY</v>
          </cell>
          <cell r="C8799">
            <v>0</v>
          </cell>
          <cell r="D8799" t="str">
            <v>28gg, 30D, SJ, Auto Stripe, PUILUNG KSCS6</v>
          </cell>
          <cell r="E8799">
            <v>3.6764709999999998</v>
          </cell>
        </row>
        <row r="8800">
          <cell r="A8800" t="str">
            <v>Y1-0131B</v>
          </cell>
          <cell r="B8800" t="str">
            <v>SINGLE JERSEY</v>
          </cell>
          <cell r="C8800">
            <v>0</v>
          </cell>
          <cell r="D8800" t="str">
            <v>28gg, 30D, SJ, Auto Stripe, PUILUNG KSCS6</v>
          </cell>
          <cell r="E8800">
            <v>3.6764709999999998</v>
          </cell>
        </row>
        <row r="8801">
          <cell r="A8801" t="str">
            <v>Y1-0131B</v>
          </cell>
          <cell r="B8801" t="str">
            <v>SINGLE JERSEY</v>
          </cell>
          <cell r="C8801">
            <v>0</v>
          </cell>
          <cell r="D8801" t="str">
            <v>28gg, 30D, SJ, Auto Stripe, PUILUNG KSCS6</v>
          </cell>
          <cell r="E8801">
            <v>3.6764709999999998</v>
          </cell>
        </row>
        <row r="8802">
          <cell r="A8802" t="str">
            <v>Y1-0131B</v>
          </cell>
          <cell r="B8802" t="str">
            <v>SINGLE JERSEY</v>
          </cell>
          <cell r="C8802">
            <v>0</v>
          </cell>
          <cell r="D8802" t="str">
            <v>28gg, 30D, SJ, Auto Stripe, PUILUNG KSCS6</v>
          </cell>
          <cell r="E8802">
            <v>3.6764709999999998</v>
          </cell>
        </row>
        <row r="8803">
          <cell r="A8803" t="str">
            <v>Y1-0139A</v>
          </cell>
          <cell r="B8803" t="str">
            <v>SINGLE JERSEY</v>
          </cell>
          <cell r="C8803">
            <v>0</v>
          </cell>
          <cell r="D8803" t="str">
            <v>28gg, 30D, SJ, Auto Stripe, PUILUNG KSCS6</v>
          </cell>
          <cell r="E8803">
            <v>3.6764709999999998</v>
          </cell>
        </row>
        <row r="8804">
          <cell r="A8804" t="str">
            <v>Y1-0139A</v>
          </cell>
          <cell r="B8804" t="str">
            <v>SINGLE JERSEY</v>
          </cell>
          <cell r="C8804">
            <v>0</v>
          </cell>
          <cell r="D8804" t="str">
            <v>28gg, 30D, SJ, Auto Stripe, PUILUNG KSCS6</v>
          </cell>
          <cell r="E8804">
            <v>3.6764709999999998</v>
          </cell>
        </row>
        <row r="8805">
          <cell r="A8805" t="str">
            <v>Y1-0139A</v>
          </cell>
          <cell r="B8805" t="str">
            <v>SINGLE JERSEY</v>
          </cell>
          <cell r="C8805">
            <v>0</v>
          </cell>
          <cell r="D8805" t="str">
            <v>28gg, 30D, SJ, Auto Stripe, PUILUNG KSCS6</v>
          </cell>
          <cell r="E8805">
            <v>3.6764709999999998</v>
          </cell>
        </row>
        <row r="8806">
          <cell r="A8806" t="str">
            <v>Y1-0139A</v>
          </cell>
          <cell r="B8806" t="str">
            <v>SINGLE JERSEY</v>
          </cell>
          <cell r="C8806">
            <v>0</v>
          </cell>
          <cell r="D8806" t="str">
            <v>28gg, 30D, SJ, Auto Stripe, PUILUNG KSCS6</v>
          </cell>
          <cell r="E8806">
            <v>3.6764709999999998</v>
          </cell>
        </row>
        <row r="8807">
          <cell r="A8807" t="str">
            <v>Y1-0139A</v>
          </cell>
          <cell r="B8807" t="str">
            <v>SINGLE JERSEY</v>
          </cell>
          <cell r="C8807">
            <v>0</v>
          </cell>
          <cell r="D8807" t="str">
            <v>28gg, 30D, SJ, Auto Stripe, PUILUNG KSCS6</v>
          </cell>
          <cell r="E8807">
            <v>3.6764709999999998</v>
          </cell>
        </row>
        <row r="8808">
          <cell r="A8808" t="str">
            <v>Y1-0272A</v>
          </cell>
          <cell r="B8808" t="str">
            <v>SINGLE JERSEY</v>
          </cell>
          <cell r="C8808">
            <v>0</v>
          </cell>
          <cell r="D8808" t="str">
            <v>24gg, 30D, SJ, Santec</v>
          </cell>
          <cell r="E8808">
            <v>3.6764709999999998</v>
          </cell>
        </row>
        <row r="8809">
          <cell r="A8809" t="str">
            <v>Y1-0272A</v>
          </cell>
          <cell r="B8809" t="str">
            <v>SINGLE JERSEY</v>
          </cell>
          <cell r="C8809">
            <v>0</v>
          </cell>
          <cell r="D8809" t="str">
            <v>24gg, 30D, SJ, Santec</v>
          </cell>
          <cell r="E8809">
            <v>3.6764709999999998</v>
          </cell>
        </row>
        <row r="8810">
          <cell r="A8810" t="str">
            <v>Y1-0273A</v>
          </cell>
          <cell r="B8810" t="str">
            <v>SINGLE JERSEY</v>
          </cell>
          <cell r="C8810">
            <v>0</v>
          </cell>
          <cell r="D8810" t="str">
            <v>24gg, 30D, SJ, Santec</v>
          </cell>
          <cell r="E8810">
            <v>3.6764709999999998</v>
          </cell>
        </row>
        <row r="8811">
          <cell r="A8811" t="str">
            <v>Y1-0273A</v>
          </cell>
          <cell r="B8811" t="str">
            <v>SINGLE JERSEY</v>
          </cell>
          <cell r="C8811">
            <v>0</v>
          </cell>
          <cell r="D8811" t="str">
            <v>24gg, 30D, SJ, Santec</v>
          </cell>
          <cell r="E8811">
            <v>3.6764709999999998</v>
          </cell>
        </row>
        <row r="8812">
          <cell r="A8812" t="str">
            <v>Y1-0321A</v>
          </cell>
          <cell r="B8812" t="str">
            <v>SINGLE JERSEY</v>
          </cell>
          <cell r="C8812">
            <v>0</v>
          </cell>
          <cell r="D8812" t="str">
            <v>24gg, 30D, SJ, Santec</v>
          </cell>
          <cell r="E8812">
            <v>3.6764709999999998</v>
          </cell>
        </row>
        <row r="8813">
          <cell r="A8813" t="str">
            <v>Y1-0321A</v>
          </cell>
          <cell r="B8813" t="str">
            <v>SINGLE JERSEY</v>
          </cell>
          <cell r="C8813">
            <v>0</v>
          </cell>
          <cell r="D8813" t="str">
            <v>24gg, 30D, SJ, Santec</v>
          </cell>
          <cell r="E8813">
            <v>3.6764709999999998</v>
          </cell>
        </row>
        <row r="8814">
          <cell r="A8814" t="str">
            <v>Y1-0321A</v>
          </cell>
          <cell r="B8814" t="str">
            <v>SINGLE JERSEY</v>
          </cell>
          <cell r="C8814">
            <v>0</v>
          </cell>
          <cell r="D8814" t="str">
            <v>24gg, 30D, SJ, Santec</v>
          </cell>
          <cell r="E8814">
            <v>3.6764709999999998</v>
          </cell>
        </row>
        <row r="8815">
          <cell r="A8815" t="str">
            <v>Y1-0321A</v>
          </cell>
          <cell r="B8815" t="str">
            <v>SINGLE JERSEY</v>
          </cell>
          <cell r="C8815">
            <v>0</v>
          </cell>
          <cell r="D8815" t="str">
            <v>24gg, 30D, SJ, Santec</v>
          </cell>
          <cell r="E8815">
            <v>3.6764709999999998</v>
          </cell>
        </row>
        <row r="8816">
          <cell r="A8816" t="str">
            <v>Y1-0321A</v>
          </cell>
          <cell r="B8816" t="str">
            <v>SINGLE JERSEY</v>
          </cell>
          <cell r="C8816">
            <v>0</v>
          </cell>
          <cell r="D8816" t="str">
            <v>24gg, 30D, SJ, Santec</v>
          </cell>
          <cell r="E8816">
            <v>3.6764709999999998</v>
          </cell>
        </row>
        <row r="8817">
          <cell r="A8817" t="str">
            <v>Y1-0321A</v>
          </cell>
          <cell r="B8817" t="str">
            <v>SINGLE JERSEY</v>
          </cell>
          <cell r="C8817">
            <v>0</v>
          </cell>
          <cell r="D8817" t="str">
            <v>24gg, 30D, SJ, Santec</v>
          </cell>
          <cell r="E8817">
            <v>3.6764709999999998</v>
          </cell>
        </row>
        <row r="8818">
          <cell r="A8818" t="str">
            <v>45603QB</v>
          </cell>
          <cell r="B8818" t="str">
            <v>SINGLE JERSEY</v>
          </cell>
          <cell r="C8818">
            <v>0</v>
          </cell>
          <cell r="D8818" t="str">
            <v>28gg, 30D, SJ, Orizio</v>
          </cell>
          <cell r="E8818">
            <v>3.679176</v>
          </cell>
        </row>
        <row r="8819">
          <cell r="A8819" t="str">
            <v>45603QB</v>
          </cell>
          <cell r="B8819" t="str">
            <v>SINGLE JERSEY</v>
          </cell>
          <cell r="C8819">
            <v>0</v>
          </cell>
          <cell r="D8819" t="str">
            <v>28gg, 30D, SJ, Orizio</v>
          </cell>
          <cell r="E8819">
            <v>3.679176</v>
          </cell>
        </row>
        <row r="8820">
          <cell r="A8820">
            <v>50601</v>
          </cell>
          <cell r="B8820" t="str">
            <v>SINGLE JERSEY</v>
          </cell>
          <cell r="C8820">
            <v>0</v>
          </cell>
          <cell r="D8820" t="str">
            <v>28gg, 30D, SJ, Orizio</v>
          </cell>
          <cell r="E8820">
            <v>3.679176</v>
          </cell>
        </row>
        <row r="8821">
          <cell r="A8821">
            <v>50601</v>
          </cell>
          <cell r="B8821" t="str">
            <v>SINGLE JERSEY</v>
          </cell>
          <cell r="C8821">
            <v>0</v>
          </cell>
          <cell r="D8821" t="str">
            <v>28gg, 30D, SJ, Orizio</v>
          </cell>
          <cell r="E8821">
            <v>3.679176</v>
          </cell>
        </row>
        <row r="8822">
          <cell r="A8822">
            <v>53744</v>
          </cell>
          <cell r="B8822" t="str">
            <v>SINGLE JERSEY</v>
          </cell>
          <cell r="C8822">
            <v>0</v>
          </cell>
          <cell r="D8822" t="str">
            <v>24gg, 30D, SJ, Orizio</v>
          </cell>
          <cell r="E8822">
            <v>3.686636</v>
          </cell>
        </row>
        <row r="8823">
          <cell r="A8823" t="str">
            <v>Y1-2182A</v>
          </cell>
          <cell r="B8823" t="str">
            <v>SINGLE JERSEY</v>
          </cell>
          <cell r="C8823">
            <v>0</v>
          </cell>
          <cell r="D8823" t="str">
            <v>28gg, 30D, SJ, Auto Stripe, PUILUNG KSCS6</v>
          </cell>
          <cell r="E8823">
            <v>3.686636</v>
          </cell>
        </row>
        <row r="8824">
          <cell r="A8824" t="str">
            <v>Y1-2182A</v>
          </cell>
          <cell r="B8824" t="str">
            <v>SINGLE JERSEY</v>
          </cell>
          <cell r="C8824">
            <v>0</v>
          </cell>
          <cell r="D8824" t="str">
            <v>28gg, 30D, SJ, Auto Stripe, PUILUNG KSCS6</v>
          </cell>
          <cell r="E8824">
            <v>3.686636</v>
          </cell>
        </row>
        <row r="8825">
          <cell r="A8825" t="str">
            <v>Y1-2182A</v>
          </cell>
          <cell r="B8825" t="str">
            <v>SINGLE JERSEY</v>
          </cell>
          <cell r="C8825">
            <v>0</v>
          </cell>
          <cell r="D8825" t="str">
            <v>28gg, 30D, SJ, Auto Stripe, PUILUNG KSCS6</v>
          </cell>
          <cell r="E8825">
            <v>3.686636</v>
          </cell>
        </row>
        <row r="8826">
          <cell r="A8826" t="str">
            <v>Y1-2182B</v>
          </cell>
          <cell r="B8826" t="str">
            <v>SINGLE JERSEY</v>
          </cell>
          <cell r="C8826">
            <v>0</v>
          </cell>
          <cell r="D8826" t="str">
            <v>28gg, 30D, SJ, Auto Stripe, PUILUNG KSCS6</v>
          </cell>
          <cell r="E8826">
            <v>3.686636</v>
          </cell>
        </row>
        <row r="8827">
          <cell r="A8827" t="str">
            <v>Y1-2182B</v>
          </cell>
          <cell r="B8827" t="str">
            <v>SINGLE JERSEY</v>
          </cell>
          <cell r="C8827">
            <v>0</v>
          </cell>
          <cell r="D8827" t="str">
            <v>28gg, 30D, SJ, Auto Stripe, PUILUNG KSCS6</v>
          </cell>
          <cell r="E8827">
            <v>3.686636</v>
          </cell>
        </row>
        <row r="8828">
          <cell r="A8828" t="str">
            <v>Y1-2182B</v>
          </cell>
          <cell r="B8828" t="str">
            <v>SINGLE JERSEY</v>
          </cell>
          <cell r="C8828">
            <v>0</v>
          </cell>
          <cell r="D8828" t="str">
            <v>28gg, 30D, SJ, Auto Stripe, PUILUNG KSCS6</v>
          </cell>
          <cell r="E8828">
            <v>3.686636</v>
          </cell>
        </row>
        <row r="8829">
          <cell r="A8829" t="str">
            <v>Y1-2182C</v>
          </cell>
          <cell r="B8829" t="str">
            <v>SINGLE JERSEY</v>
          </cell>
          <cell r="C8829">
            <v>0</v>
          </cell>
          <cell r="D8829" t="str">
            <v>28gg, 30D, SJ, Auto Stripe, PUILUNG KSCS6</v>
          </cell>
          <cell r="E8829">
            <v>3.686636</v>
          </cell>
        </row>
        <row r="8830">
          <cell r="A8830" t="str">
            <v>Y1-2182C</v>
          </cell>
          <cell r="B8830" t="str">
            <v>SINGLE JERSEY</v>
          </cell>
          <cell r="C8830">
            <v>0</v>
          </cell>
          <cell r="D8830" t="str">
            <v>28gg, 30D, SJ, Auto Stripe, PUILUNG KSCS6</v>
          </cell>
          <cell r="E8830">
            <v>3.686636</v>
          </cell>
        </row>
        <row r="8831">
          <cell r="A8831" t="str">
            <v>Y1-2182C</v>
          </cell>
          <cell r="B8831" t="str">
            <v>SINGLE JERSEY</v>
          </cell>
          <cell r="C8831">
            <v>0</v>
          </cell>
          <cell r="D8831" t="str">
            <v>28gg, 30D, SJ, Auto Stripe, PUILUNG KSCS6</v>
          </cell>
          <cell r="E8831">
            <v>3.686636</v>
          </cell>
        </row>
        <row r="8832">
          <cell r="A8832" t="str">
            <v>Y1-2182D</v>
          </cell>
          <cell r="B8832" t="str">
            <v>SINGLE JERSEY</v>
          </cell>
          <cell r="C8832">
            <v>0</v>
          </cell>
          <cell r="D8832" t="str">
            <v>28gg, 30D, SJ, Auto Stripe, PUILUNG KSCS6</v>
          </cell>
          <cell r="E8832">
            <v>3.686636</v>
          </cell>
        </row>
        <row r="8833">
          <cell r="A8833" t="str">
            <v>Y1-2182D</v>
          </cell>
          <cell r="B8833" t="str">
            <v>SINGLE JERSEY</v>
          </cell>
          <cell r="C8833">
            <v>0</v>
          </cell>
          <cell r="D8833" t="str">
            <v>28gg, 30D, SJ, Auto Stripe, PUILUNG KSCS6</v>
          </cell>
          <cell r="E8833">
            <v>3.686636</v>
          </cell>
        </row>
        <row r="8834">
          <cell r="A8834" t="str">
            <v>Y1-2182D</v>
          </cell>
          <cell r="B8834" t="str">
            <v>SINGLE JERSEY</v>
          </cell>
          <cell r="C8834">
            <v>0</v>
          </cell>
          <cell r="D8834" t="str">
            <v>28gg, 30D, SJ, Auto Stripe, PUILUNG KSCS6</v>
          </cell>
          <cell r="E8834">
            <v>3.686636</v>
          </cell>
        </row>
        <row r="8835">
          <cell r="A8835">
            <v>51426</v>
          </cell>
          <cell r="B8835" t="str">
            <v>SINGLE JERSEY</v>
          </cell>
          <cell r="C8835">
            <v>0</v>
          </cell>
          <cell r="D8835" t="str">
            <v>28gg, 30D, SJ, Orizio</v>
          </cell>
          <cell r="E8835">
            <v>3.6982249999999999</v>
          </cell>
        </row>
        <row r="8836">
          <cell r="A8836">
            <v>51426</v>
          </cell>
          <cell r="B8836" t="str">
            <v>SINGLE JERSEY</v>
          </cell>
          <cell r="C8836">
            <v>0</v>
          </cell>
          <cell r="D8836" t="str">
            <v>28gg, 30D, SJ, Orizio</v>
          </cell>
          <cell r="E8836">
            <v>3.6982249999999999</v>
          </cell>
        </row>
        <row r="8837">
          <cell r="A8837">
            <v>52287</v>
          </cell>
          <cell r="B8837" t="str">
            <v>SINGLE JERSEY</v>
          </cell>
          <cell r="C8837">
            <v>0</v>
          </cell>
          <cell r="D8837" t="str">
            <v>28gg, 30D, SJ, Orizio</v>
          </cell>
          <cell r="E8837">
            <v>3.6982249999999999</v>
          </cell>
        </row>
        <row r="8838">
          <cell r="A8838">
            <v>52287</v>
          </cell>
          <cell r="B8838" t="str">
            <v>SINGLE JERSEY</v>
          </cell>
          <cell r="C8838">
            <v>0</v>
          </cell>
          <cell r="D8838" t="str">
            <v>28gg, 30D, SJ, Orizio</v>
          </cell>
          <cell r="E8838">
            <v>3.6982249999999999</v>
          </cell>
        </row>
        <row r="8839">
          <cell r="A8839">
            <v>52288</v>
          </cell>
          <cell r="B8839" t="str">
            <v>SINGLE JERSEY</v>
          </cell>
          <cell r="C8839">
            <v>0</v>
          </cell>
          <cell r="D8839" t="str">
            <v>28gg, 30D, SJ, Orizio</v>
          </cell>
          <cell r="E8839">
            <v>3.6982249999999999</v>
          </cell>
        </row>
        <row r="8840">
          <cell r="A8840">
            <v>52288</v>
          </cell>
          <cell r="B8840" t="str">
            <v>SINGLE JERSEY</v>
          </cell>
          <cell r="C8840">
            <v>0</v>
          </cell>
          <cell r="D8840" t="str">
            <v>28gg, 30D, SJ, Orizio</v>
          </cell>
          <cell r="E8840">
            <v>3.6982249999999999</v>
          </cell>
        </row>
        <row r="8841">
          <cell r="A8841">
            <v>52292</v>
          </cell>
          <cell r="B8841" t="str">
            <v>SINGLE JERSEY</v>
          </cell>
          <cell r="C8841">
            <v>0</v>
          </cell>
          <cell r="D8841" t="str">
            <v>28gg, 30D, SJ, Orizio</v>
          </cell>
          <cell r="E8841">
            <v>3.6982249999999999</v>
          </cell>
        </row>
        <row r="8842">
          <cell r="A8842">
            <v>52292</v>
          </cell>
          <cell r="B8842" t="str">
            <v>SINGLE JERSEY</v>
          </cell>
          <cell r="C8842">
            <v>0</v>
          </cell>
          <cell r="D8842" t="str">
            <v>28gg, 30D, SJ, Orizio</v>
          </cell>
          <cell r="E8842">
            <v>3.6982249999999999</v>
          </cell>
        </row>
        <row r="8843">
          <cell r="A8843">
            <v>52349</v>
          </cell>
          <cell r="B8843" t="str">
            <v>SINGLE JERSEY</v>
          </cell>
          <cell r="C8843">
            <v>0</v>
          </cell>
          <cell r="D8843" t="str">
            <v>28gg, 30D, SJ, Orizio</v>
          </cell>
          <cell r="E8843">
            <v>3.6982249999999999</v>
          </cell>
        </row>
        <row r="8844">
          <cell r="A8844">
            <v>52349</v>
          </cell>
          <cell r="B8844" t="str">
            <v>SINGLE JERSEY</v>
          </cell>
          <cell r="C8844">
            <v>0</v>
          </cell>
          <cell r="D8844" t="str">
            <v>28gg, 30D, SJ, Orizio</v>
          </cell>
          <cell r="E8844">
            <v>3.6982249999999999</v>
          </cell>
        </row>
        <row r="8845">
          <cell r="A8845">
            <v>55693</v>
          </cell>
          <cell r="B8845" t="str">
            <v>SINGLE JERSEY</v>
          </cell>
          <cell r="C8845">
            <v>0</v>
          </cell>
          <cell r="D8845" t="str">
            <v>28gg, 30D, SJ, Orizio</v>
          </cell>
          <cell r="E8845">
            <v>3.6995930000000001</v>
          </cell>
        </row>
        <row r="8846">
          <cell r="A8846">
            <v>55693</v>
          </cell>
          <cell r="B8846" t="str">
            <v>SINGLE JERSEY</v>
          </cell>
          <cell r="C8846">
            <v>0</v>
          </cell>
          <cell r="D8846" t="str">
            <v>28gg, 30D, SJ, Orizio</v>
          </cell>
          <cell r="E8846">
            <v>3.6995930000000001</v>
          </cell>
        </row>
        <row r="8847">
          <cell r="A8847">
            <v>12206</v>
          </cell>
          <cell r="B8847" t="str">
            <v>SINGLE JERSEY</v>
          </cell>
          <cell r="C8847">
            <v>0</v>
          </cell>
          <cell r="D8847" t="str">
            <v>28gg, 30D, SJ, Orizio</v>
          </cell>
          <cell r="E8847">
            <v>3.7037040000000001</v>
          </cell>
        </row>
        <row r="8848">
          <cell r="A8848">
            <v>12206</v>
          </cell>
          <cell r="B8848" t="str">
            <v>SINGLE JERSEY</v>
          </cell>
          <cell r="C8848">
            <v>0</v>
          </cell>
          <cell r="D8848" t="str">
            <v>28gg, 30D, SJ, Orizio</v>
          </cell>
          <cell r="E8848">
            <v>3.7037040000000001</v>
          </cell>
        </row>
        <row r="8849">
          <cell r="A8849">
            <v>41087</v>
          </cell>
          <cell r="B8849" t="str">
            <v>SINGLE JERSEY</v>
          </cell>
          <cell r="C8849">
            <v>0</v>
          </cell>
          <cell r="D8849" t="str">
            <v>28gg, 30D, SJ, Orizio</v>
          </cell>
          <cell r="E8849">
            <v>3.7037040000000001</v>
          </cell>
        </row>
        <row r="8850">
          <cell r="A8850">
            <v>41087</v>
          </cell>
          <cell r="B8850" t="str">
            <v>SINGLE JERSEY</v>
          </cell>
          <cell r="C8850">
            <v>0</v>
          </cell>
          <cell r="D8850" t="str">
            <v>28gg, 30D, SJ, Orizio</v>
          </cell>
          <cell r="E8850">
            <v>3.7037040000000001</v>
          </cell>
        </row>
        <row r="8851">
          <cell r="A8851">
            <v>41697</v>
          </cell>
          <cell r="B8851" t="str">
            <v>SINGLE JERSEY</v>
          </cell>
          <cell r="C8851">
            <v>0</v>
          </cell>
          <cell r="D8851" t="str">
            <v>28gg, 30D, SJ, Orizio</v>
          </cell>
          <cell r="E8851">
            <v>3.7037040000000001</v>
          </cell>
        </row>
        <row r="8852">
          <cell r="A8852">
            <v>41697</v>
          </cell>
          <cell r="B8852" t="str">
            <v>SINGLE JERSEY</v>
          </cell>
          <cell r="C8852">
            <v>0</v>
          </cell>
          <cell r="D8852" t="str">
            <v>28gg, 30D, SJ, Orizio</v>
          </cell>
          <cell r="E8852">
            <v>3.7037040000000001</v>
          </cell>
        </row>
        <row r="8853">
          <cell r="A8853">
            <v>41775</v>
          </cell>
          <cell r="B8853" t="str">
            <v>SINGLE JERSEY</v>
          </cell>
          <cell r="C8853">
            <v>0</v>
          </cell>
          <cell r="D8853" t="str">
            <v>28gg, 30D, SJ, Orizio</v>
          </cell>
          <cell r="E8853">
            <v>3.7037040000000001</v>
          </cell>
        </row>
        <row r="8854">
          <cell r="A8854">
            <v>41775</v>
          </cell>
          <cell r="B8854" t="str">
            <v>SINGLE JERSEY</v>
          </cell>
          <cell r="C8854">
            <v>0</v>
          </cell>
          <cell r="D8854" t="str">
            <v>28gg, 30D, SJ, Orizio</v>
          </cell>
          <cell r="E8854">
            <v>3.7037040000000001</v>
          </cell>
        </row>
        <row r="8855">
          <cell r="A8855">
            <v>41922</v>
          </cell>
          <cell r="B8855" t="str">
            <v>SINGLE JERSEY</v>
          </cell>
          <cell r="C8855">
            <v>0</v>
          </cell>
          <cell r="D8855" t="str">
            <v>28gg, 30D, SJ, Orizio</v>
          </cell>
          <cell r="E8855">
            <v>3.7037040000000001</v>
          </cell>
        </row>
        <row r="8856">
          <cell r="A8856">
            <v>41922</v>
          </cell>
          <cell r="B8856" t="str">
            <v>SINGLE JERSEY</v>
          </cell>
          <cell r="C8856">
            <v>0</v>
          </cell>
          <cell r="D8856" t="str">
            <v>28gg, 30D, SJ, Orizio</v>
          </cell>
          <cell r="E8856">
            <v>3.7037040000000001</v>
          </cell>
        </row>
        <row r="8857">
          <cell r="A8857">
            <v>42161</v>
          </cell>
          <cell r="B8857" t="str">
            <v>SINGLE JERSEY</v>
          </cell>
          <cell r="C8857">
            <v>0</v>
          </cell>
          <cell r="D8857" t="str">
            <v>28gg, 30D, SJ, Orizio</v>
          </cell>
          <cell r="E8857">
            <v>3.7037040000000001</v>
          </cell>
        </row>
        <row r="8858">
          <cell r="A8858">
            <v>42161</v>
          </cell>
          <cell r="B8858" t="str">
            <v>SINGLE JERSEY</v>
          </cell>
          <cell r="C8858">
            <v>0</v>
          </cell>
          <cell r="D8858" t="str">
            <v>28gg, 30D, SJ, Orizio</v>
          </cell>
          <cell r="E8858">
            <v>3.7037040000000001</v>
          </cell>
        </row>
        <row r="8859">
          <cell r="A8859">
            <v>42162</v>
          </cell>
          <cell r="B8859" t="str">
            <v>SINGLE JERSEY</v>
          </cell>
          <cell r="C8859">
            <v>0</v>
          </cell>
          <cell r="D8859" t="str">
            <v>28gg, 30D, SJ, Orizio</v>
          </cell>
          <cell r="E8859">
            <v>3.7037040000000001</v>
          </cell>
        </row>
        <row r="8860">
          <cell r="A8860">
            <v>42162</v>
          </cell>
          <cell r="B8860" t="str">
            <v>SINGLE JERSEY</v>
          </cell>
          <cell r="C8860">
            <v>0</v>
          </cell>
          <cell r="D8860" t="str">
            <v>28gg, 30D, SJ, Orizio</v>
          </cell>
          <cell r="E8860">
            <v>3.7037040000000001</v>
          </cell>
        </row>
        <row r="8861">
          <cell r="A8861">
            <v>42163</v>
          </cell>
          <cell r="B8861" t="str">
            <v>SINGLE JERSEY</v>
          </cell>
          <cell r="C8861">
            <v>0</v>
          </cell>
          <cell r="D8861" t="str">
            <v>28gg, 30D, SJ, Orizio</v>
          </cell>
          <cell r="E8861">
            <v>3.7037040000000001</v>
          </cell>
        </row>
        <row r="8862">
          <cell r="A8862">
            <v>42163</v>
          </cell>
          <cell r="B8862" t="str">
            <v>SINGLE JERSEY</v>
          </cell>
          <cell r="C8862">
            <v>0</v>
          </cell>
          <cell r="D8862" t="str">
            <v>28gg, 30D, SJ, Orizio</v>
          </cell>
          <cell r="E8862">
            <v>3.7037040000000001</v>
          </cell>
        </row>
        <row r="8863">
          <cell r="A8863">
            <v>42173</v>
          </cell>
          <cell r="B8863" t="str">
            <v>SINGLE JERSEY</v>
          </cell>
          <cell r="C8863">
            <v>0</v>
          </cell>
          <cell r="D8863" t="str">
            <v>28gg, 30D, SJ, Santec</v>
          </cell>
          <cell r="E8863">
            <v>3.7037040000000001</v>
          </cell>
        </row>
        <row r="8864">
          <cell r="A8864">
            <v>42173</v>
          </cell>
          <cell r="B8864" t="str">
            <v>SINGLE JERSEY</v>
          </cell>
          <cell r="C8864">
            <v>0</v>
          </cell>
          <cell r="D8864" t="str">
            <v>28gg, 30D, SJ, Santec</v>
          </cell>
          <cell r="E8864">
            <v>3.7037040000000001</v>
          </cell>
        </row>
        <row r="8865">
          <cell r="A8865">
            <v>42188</v>
          </cell>
          <cell r="B8865" t="str">
            <v>SINGLE JERSEY</v>
          </cell>
          <cell r="C8865">
            <v>0</v>
          </cell>
          <cell r="D8865" t="str">
            <v>28gg, 30D, SJ, Orizio</v>
          </cell>
          <cell r="E8865">
            <v>3.7037040000000001</v>
          </cell>
        </row>
        <row r="8866">
          <cell r="A8866">
            <v>42188</v>
          </cell>
          <cell r="B8866" t="str">
            <v>SINGLE JERSEY</v>
          </cell>
          <cell r="C8866">
            <v>0</v>
          </cell>
          <cell r="D8866" t="str">
            <v>28gg, 30D, SJ, Orizio</v>
          </cell>
          <cell r="E8866">
            <v>3.7037040000000001</v>
          </cell>
        </row>
        <row r="8867">
          <cell r="A8867">
            <v>42206</v>
          </cell>
          <cell r="B8867" t="str">
            <v>SINGLE JERSEY</v>
          </cell>
          <cell r="C8867">
            <v>0</v>
          </cell>
          <cell r="D8867" t="str">
            <v>28gg, 30D, SJ, Orizio</v>
          </cell>
          <cell r="E8867">
            <v>3.7037040000000001</v>
          </cell>
        </row>
        <row r="8868">
          <cell r="A8868">
            <v>42206</v>
          </cell>
          <cell r="B8868" t="str">
            <v>SINGLE JERSEY</v>
          </cell>
          <cell r="C8868">
            <v>0</v>
          </cell>
          <cell r="D8868" t="str">
            <v>28gg, 30D, SJ, Orizio</v>
          </cell>
          <cell r="E8868">
            <v>3.7037040000000001</v>
          </cell>
        </row>
        <row r="8869">
          <cell r="A8869">
            <v>42303</v>
          </cell>
          <cell r="B8869" t="str">
            <v>SINGLE JERSEY</v>
          </cell>
          <cell r="C8869">
            <v>0</v>
          </cell>
          <cell r="D8869" t="str">
            <v>28gg, 30D, SJ, Orizio</v>
          </cell>
          <cell r="E8869">
            <v>3.7037040000000001</v>
          </cell>
        </row>
        <row r="8870">
          <cell r="A8870">
            <v>42303</v>
          </cell>
          <cell r="B8870" t="str">
            <v>SINGLE JERSEY</v>
          </cell>
          <cell r="C8870">
            <v>0</v>
          </cell>
          <cell r="D8870" t="str">
            <v>28gg, 30D, SJ, Orizio</v>
          </cell>
          <cell r="E8870">
            <v>3.7037040000000001</v>
          </cell>
        </row>
        <row r="8871">
          <cell r="A8871">
            <v>42304</v>
          </cell>
          <cell r="B8871" t="str">
            <v>SINGLE JERSEY</v>
          </cell>
          <cell r="C8871">
            <v>0</v>
          </cell>
          <cell r="D8871" t="str">
            <v>28gg, 30D, SJ, Orizio</v>
          </cell>
          <cell r="E8871">
            <v>3.7037040000000001</v>
          </cell>
        </row>
        <row r="8872">
          <cell r="A8872">
            <v>42304</v>
          </cell>
          <cell r="B8872" t="str">
            <v>SINGLE JERSEY</v>
          </cell>
          <cell r="C8872">
            <v>0</v>
          </cell>
          <cell r="D8872" t="str">
            <v>28gg, 30D, SJ, Orizio</v>
          </cell>
          <cell r="E8872">
            <v>3.7037040000000001</v>
          </cell>
        </row>
        <row r="8873">
          <cell r="A8873">
            <v>42317</v>
          </cell>
          <cell r="B8873" t="str">
            <v>SINGLE JERSEY</v>
          </cell>
          <cell r="C8873">
            <v>0</v>
          </cell>
          <cell r="D8873" t="str">
            <v>28gg, 30D, SJ, Orizio</v>
          </cell>
          <cell r="E8873">
            <v>3.7037040000000001</v>
          </cell>
        </row>
        <row r="8874">
          <cell r="A8874">
            <v>42317</v>
          </cell>
          <cell r="B8874" t="str">
            <v>SINGLE JERSEY</v>
          </cell>
          <cell r="C8874">
            <v>0</v>
          </cell>
          <cell r="D8874" t="str">
            <v>28gg, 30D, SJ, Orizio</v>
          </cell>
          <cell r="E8874">
            <v>3.7037040000000001</v>
          </cell>
        </row>
        <row r="8875">
          <cell r="A8875">
            <v>44112</v>
          </cell>
          <cell r="B8875" t="str">
            <v>SINGLE JERSEY</v>
          </cell>
          <cell r="C8875">
            <v>0</v>
          </cell>
          <cell r="D8875" t="str">
            <v>20gg, 30D, SJ, Orizio</v>
          </cell>
          <cell r="E8875">
            <v>3.7037040000000001</v>
          </cell>
        </row>
        <row r="8876">
          <cell r="A8876">
            <v>50050</v>
          </cell>
          <cell r="B8876" t="str">
            <v>SINGLE JERSEY</v>
          </cell>
          <cell r="C8876">
            <v>0</v>
          </cell>
          <cell r="D8876" t="str">
            <v>28gg, 30D, SJ, Orizio</v>
          </cell>
          <cell r="E8876">
            <v>3.7037040000000001</v>
          </cell>
        </row>
        <row r="8877">
          <cell r="A8877">
            <v>50050</v>
          </cell>
          <cell r="B8877" t="str">
            <v>SINGLE JERSEY</v>
          </cell>
          <cell r="C8877">
            <v>0</v>
          </cell>
          <cell r="D8877" t="str">
            <v>28gg, 30D, SJ, Orizio</v>
          </cell>
          <cell r="E8877">
            <v>3.7037040000000001</v>
          </cell>
        </row>
        <row r="8878">
          <cell r="A8878">
            <v>50050</v>
          </cell>
          <cell r="B8878" t="str">
            <v>SINGLE JERSEY</v>
          </cell>
          <cell r="C8878">
            <v>0</v>
          </cell>
          <cell r="D8878" t="str">
            <v>28gg, 30D, SJ, Orizio</v>
          </cell>
          <cell r="E8878">
            <v>3.7037040000000001</v>
          </cell>
        </row>
        <row r="8879">
          <cell r="A8879">
            <v>50050</v>
          </cell>
          <cell r="B8879" t="str">
            <v>SINGLE JERSEY</v>
          </cell>
          <cell r="C8879">
            <v>0</v>
          </cell>
          <cell r="D8879" t="str">
            <v>28gg, 30D, SJ, Orizio</v>
          </cell>
          <cell r="E8879">
            <v>3.7037040000000001</v>
          </cell>
        </row>
        <row r="8880">
          <cell r="A8880">
            <v>50050</v>
          </cell>
          <cell r="B8880" t="str">
            <v>SINGLE JERSEY</v>
          </cell>
          <cell r="C8880">
            <v>0</v>
          </cell>
          <cell r="D8880" t="str">
            <v>28gg, 30D, SJ, Orizio</v>
          </cell>
          <cell r="E8880">
            <v>3.7037040000000001</v>
          </cell>
        </row>
        <row r="8881">
          <cell r="A8881">
            <v>50050</v>
          </cell>
          <cell r="B8881" t="str">
            <v>SINGLE JERSEY</v>
          </cell>
          <cell r="C8881">
            <v>0</v>
          </cell>
          <cell r="D8881" t="str">
            <v>28gg, 30D, SJ, Orizio</v>
          </cell>
          <cell r="E8881">
            <v>3.7037040000000001</v>
          </cell>
        </row>
        <row r="8882">
          <cell r="A8882">
            <v>50050</v>
          </cell>
          <cell r="B8882" t="str">
            <v>SINGLE JERSEY</v>
          </cell>
          <cell r="C8882">
            <v>0</v>
          </cell>
          <cell r="D8882" t="str">
            <v>28gg, 30D, SJ, Orizio</v>
          </cell>
          <cell r="E8882">
            <v>3.7037040000000001</v>
          </cell>
        </row>
        <row r="8883">
          <cell r="A8883">
            <v>50050</v>
          </cell>
          <cell r="B8883" t="str">
            <v>SINGLE JERSEY</v>
          </cell>
          <cell r="C8883">
            <v>0</v>
          </cell>
          <cell r="D8883" t="str">
            <v>28gg, 30D, SJ, Orizio</v>
          </cell>
          <cell r="E8883">
            <v>3.7037040000000001</v>
          </cell>
        </row>
        <row r="8884">
          <cell r="A8884">
            <v>50050</v>
          </cell>
          <cell r="B8884" t="str">
            <v>SINGLE JERSEY</v>
          </cell>
          <cell r="C8884">
            <v>0</v>
          </cell>
          <cell r="D8884" t="str">
            <v>28gg, 30D, SJ, Orizio</v>
          </cell>
          <cell r="E8884">
            <v>3.7037040000000001</v>
          </cell>
        </row>
        <row r="8885">
          <cell r="A8885">
            <v>50050</v>
          </cell>
          <cell r="B8885" t="str">
            <v>SINGLE JERSEY</v>
          </cell>
          <cell r="C8885">
            <v>0</v>
          </cell>
          <cell r="D8885" t="str">
            <v>28gg, 30D, SJ, Orizio</v>
          </cell>
          <cell r="E8885">
            <v>3.7037040000000001</v>
          </cell>
        </row>
        <row r="8886">
          <cell r="A8886">
            <v>50050</v>
          </cell>
          <cell r="B8886" t="str">
            <v>SINGLE JERSEY</v>
          </cell>
          <cell r="C8886">
            <v>0</v>
          </cell>
          <cell r="D8886" t="str">
            <v>28gg, 30D, SJ, Orizio</v>
          </cell>
          <cell r="E8886">
            <v>3.7037040000000001</v>
          </cell>
        </row>
        <row r="8887">
          <cell r="A8887">
            <v>50050</v>
          </cell>
          <cell r="B8887" t="str">
            <v>SINGLE JERSEY</v>
          </cell>
          <cell r="C8887">
            <v>0</v>
          </cell>
          <cell r="D8887" t="str">
            <v>28gg, 30D, SJ, Orizio</v>
          </cell>
          <cell r="E8887">
            <v>3.7037040000000001</v>
          </cell>
        </row>
        <row r="8888">
          <cell r="A8888">
            <v>50177</v>
          </cell>
          <cell r="B8888" t="str">
            <v>SINGLE JERSEY</v>
          </cell>
          <cell r="C8888">
            <v>0</v>
          </cell>
          <cell r="D8888" t="str">
            <v>28gg, 30D, SJ, Orizio</v>
          </cell>
          <cell r="E8888">
            <v>3.7037040000000001</v>
          </cell>
        </row>
        <row r="8889">
          <cell r="A8889">
            <v>50177</v>
          </cell>
          <cell r="B8889" t="str">
            <v>SINGLE JERSEY</v>
          </cell>
          <cell r="C8889">
            <v>0</v>
          </cell>
          <cell r="D8889" t="str">
            <v>28gg, 30D, SJ, Orizio</v>
          </cell>
          <cell r="E8889">
            <v>3.7037040000000001</v>
          </cell>
        </row>
        <row r="8890">
          <cell r="A8890">
            <v>50177</v>
          </cell>
          <cell r="B8890" t="str">
            <v>SINGLE JERSEY</v>
          </cell>
          <cell r="C8890">
            <v>0</v>
          </cell>
          <cell r="D8890" t="str">
            <v>28gg, 30D, SJ, Orizio</v>
          </cell>
          <cell r="E8890">
            <v>3.7037040000000001</v>
          </cell>
        </row>
        <row r="8891">
          <cell r="A8891">
            <v>50177</v>
          </cell>
          <cell r="B8891" t="str">
            <v>SINGLE JERSEY</v>
          </cell>
          <cell r="C8891">
            <v>0</v>
          </cell>
          <cell r="D8891" t="str">
            <v>28gg, 30D, SJ, Orizio</v>
          </cell>
          <cell r="E8891">
            <v>3.7037040000000001</v>
          </cell>
        </row>
        <row r="8892">
          <cell r="A8892">
            <v>50540</v>
          </cell>
          <cell r="B8892" t="str">
            <v>SINGLE JERSEY</v>
          </cell>
          <cell r="C8892">
            <v>0</v>
          </cell>
          <cell r="D8892" t="str">
            <v>28gg, 30D, SJ, Orizio</v>
          </cell>
          <cell r="E8892">
            <v>3.7037040000000001</v>
          </cell>
        </row>
        <row r="8893">
          <cell r="A8893">
            <v>50540</v>
          </cell>
          <cell r="B8893" t="str">
            <v>SINGLE JERSEY</v>
          </cell>
          <cell r="C8893">
            <v>0</v>
          </cell>
          <cell r="D8893" t="str">
            <v>28gg, 30D, SJ, Orizio</v>
          </cell>
          <cell r="E8893">
            <v>3.7037040000000001</v>
          </cell>
        </row>
        <row r="8894">
          <cell r="A8894">
            <v>50851</v>
          </cell>
          <cell r="B8894" t="str">
            <v>SINGLE JERSEY</v>
          </cell>
          <cell r="C8894">
            <v>0</v>
          </cell>
          <cell r="D8894" t="str">
            <v>28gg, 30D, SJ, Orizio</v>
          </cell>
          <cell r="E8894">
            <v>3.7037040000000001</v>
          </cell>
        </row>
        <row r="8895">
          <cell r="A8895">
            <v>50851</v>
          </cell>
          <cell r="B8895" t="str">
            <v>SINGLE JERSEY</v>
          </cell>
          <cell r="C8895">
            <v>0</v>
          </cell>
          <cell r="D8895" t="str">
            <v>28gg, 30D, SJ, Orizio</v>
          </cell>
          <cell r="E8895">
            <v>3.7037040000000001</v>
          </cell>
        </row>
        <row r="8896">
          <cell r="A8896">
            <v>50901</v>
          </cell>
          <cell r="B8896" t="str">
            <v>SINGLE JERSEY</v>
          </cell>
          <cell r="C8896">
            <v>0</v>
          </cell>
          <cell r="D8896" t="str">
            <v>28gg, 30D, SJ, Orizio</v>
          </cell>
          <cell r="E8896">
            <v>3.7037040000000001</v>
          </cell>
        </row>
        <row r="8897">
          <cell r="A8897">
            <v>50901</v>
          </cell>
          <cell r="B8897" t="str">
            <v>SINGLE JERSEY</v>
          </cell>
          <cell r="C8897">
            <v>0</v>
          </cell>
          <cell r="D8897" t="str">
            <v>28gg, 30D, SJ, Orizio</v>
          </cell>
          <cell r="E8897">
            <v>3.7037040000000001</v>
          </cell>
        </row>
        <row r="8898">
          <cell r="A8898">
            <v>50901</v>
          </cell>
          <cell r="B8898" t="str">
            <v>SINGLE JERSEY</v>
          </cell>
          <cell r="C8898">
            <v>0</v>
          </cell>
          <cell r="D8898" t="str">
            <v>28gg, 30D, SJ, Orizio</v>
          </cell>
          <cell r="E8898">
            <v>3.7037040000000001</v>
          </cell>
        </row>
        <row r="8899">
          <cell r="A8899">
            <v>50901</v>
          </cell>
          <cell r="B8899" t="str">
            <v>SINGLE JERSEY</v>
          </cell>
          <cell r="C8899">
            <v>0</v>
          </cell>
          <cell r="D8899" t="str">
            <v>28gg, 30D, SJ, Orizio</v>
          </cell>
          <cell r="E8899">
            <v>3.7037040000000001</v>
          </cell>
        </row>
        <row r="8900">
          <cell r="A8900">
            <v>50901</v>
          </cell>
          <cell r="B8900" t="str">
            <v>SINGLE JERSEY</v>
          </cell>
          <cell r="C8900">
            <v>0</v>
          </cell>
          <cell r="D8900" t="str">
            <v>28gg, 30D, SJ, Orizio</v>
          </cell>
          <cell r="E8900">
            <v>3.7037040000000001</v>
          </cell>
        </row>
        <row r="8901">
          <cell r="A8901">
            <v>50901</v>
          </cell>
          <cell r="B8901" t="str">
            <v>SINGLE JERSEY</v>
          </cell>
          <cell r="C8901">
            <v>0</v>
          </cell>
          <cell r="D8901" t="str">
            <v>28gg, 30D, SJ, Orizio</v>
          </cell>
          <cell r="E8901">
            <v>3.7037040000000001</v>
          </cell>
        </row>
        <row r="8902">
          <cell r="A8902">
            <v>50901</v>
          </cell>
          <cell r="B8902" t="str">
            <v>SINGLE JERSEY</v>
          </cell>
          <cell r="C8902">
            <v>0</v>
          </cell>
          <cell r="D8902" t="str">
            <v>28gg, 30D, SJ, Orizio</v>
          </cell>
          <cell r="E8902">
            <v>3.7037040000000001</v>
          </cell>
        </row>
        <row r="8903">
          <cell r="A8903">
            <v>50901</v>
          </cell>
          <cell r="B8903" t="str">
            <v>SINGLE JERSEY</v>
          </cell>
          <cell r="C8903">
            <v>0</v>
          </cell>
          <cell r="D8903" t="str">
            <v>28gg, 30D, SJ, Orizio</v>
          </cell>
          <cell r="E8903">
            <v>3.7037040000000001</v>
          </cell>
        </row>
        <row r="8904">
          <cell r="A8904">
            <v>50904</v>
          </cell>
          <cell r="B8904" t="str">
            <v>SINGLE JERSEY</v>
          </cell>
          <cell r="C8904">
            <v>0</v>
          </cell>
          <cell r="D8904" t="str">
            <v>28gg, 30D, SJ, Orizio</v>
          </cell>
          <cell r="E8904">
            <v>3.7037040000000001</v>
          </cell>
        </row>
        <row r="8905">
          <cell r="A8905">
            <v>50904</v>
          </cell>
          <cell r="B8905" t="str">
            <v>SINGLE JERSEY</v>
          </cell>
          <cell r="C8905">
            <v>0</v>
          </cell>
          <cell r="D8905" t="str">
            <v>28gg, 30D, SJ, Orizio</v>
          </cell>
          <cell r="E8905">
            <v>3.7037040000000001</v>
          </cell>
        </row>
        <row r="8906">
          <cell r="A8906">
            <v>50904</v>
          </cell>
          <cell r="B8906" t="str">
            <v>SINGLE JERSEY</v>
          </cell>
          <cell r="C8906">
            <v>0</v>
          </cell>
          <cell r="D8906" t="str">
            <v>28gg, 30D, SJ, Orizio</v>
          </cell>
          <cell r="E8906">
            <v>3.7037040000000001</v>
          </cell>
        </row>
        <row r="8907">
          <cell r="A8907">
            <v>50904</v>
          </cell>
          <cell r="B8907" t="str">
            <v>SINGLE JERSEY</v>
          </cell>
          <cell r="C8907">
            <v>0</v>
          </cell>
          <cell r="D8907" t="str">
            <v>28gg, 30D, SJ, Orizio</v>
          </cell>
          <cell r="E8907">
            <v>3.7037040000000001</v>
          </cell>
        </row>
        <row r="8908">
          <cell r="A8908">
            <v>51054</v>
          </cell>
          <cell r="B8908" t="str">
            <v>SINGLE JERSEY</v>
          </cell>
          <cell r="C8908">
            <v>0</v>
          </cell>
          <cell r="D8908" t="str">
            <v>28gg, 30D, SJ, Orizio</v>
          </cell>
          <cell r="E8908">
            <v>3.7037040000000001</v>
          </cell>
        </row>
        <row r="8909">
          <cell r="A8909">
            <v>51054</v>
          </cell>
          <cell r="B8909" t="str">
            <v>SINGLE JERSEY</v>
          </cell>
          <cell r="C8909">
            <v>0</v>
          </cell>
          <cell r="D8909" t="str">
            <v>28gg, 30D, SJ, Orizio</v>
          </cell>
          <cell r="E8909">
            <v>3.7037040000000001</v>
          </cell>
        </row>
        <row r="8910">
          <cell r="A8910">
            <v>51054</v>
          </cell>
          <cell r="B8910" t="str">
            <v>SINGLE JERSEY</v>
          </cell>
          <cell r="C8910">
            <v>0</v>
          </cell>
          <cell r="D8910" t="str">
            <v>28gg, 30D, SJ, Orizio</v>
          </cell>
          <cell r="E8910">
            <v>3.7037040000000001</v>
          </cell>
        </row>
        <row r="8911">
          <cell r="A8911">
            <v>51054</v>
          </cell>
          <cell r="B8911" t="str">
            <v>SINGLE JERSEY</v>
          </cell>
          <cell r="C8911">
            <v>0</v>
          </cell>
          <cell r="D8911" t="str">
            <v>28gg, 30D, SJ, Orizio</v>
          </cell>
          <cell r="E8911">
            <v>3.7037040000000001</v>
          </cell>
        </row>
        <row r="8912">
          <cell r="A8912">
            <v>51087</v>
          </cell>
          <cell r="B8912" t="str">
            <v>SINGLE JERSEY</v>
          </cell>
          <cell r="C8912">
            <v>0</v>
          </cell>
          <cell r="D8912" t="str">
            <v>28gg, 30D, SJ, Orizio</v>
          </cell>
          <cell r="E8912">
            <v>3.7037040000000001</v>
          </cell>
        </row>
        <row r="8913">
          <cell r="A8913">
            <v>51087</v>
          </cell>
          <cell r="B8913" t="str">
            <v>SINGLE JERSEY</v>
          </cell>
          <cell r="C8913">
            <v>0</v>
          </cell>
          <cell r="D8913" t="str">
            <v>28gg, 30D, SJ, Orizio</v>
          </cell>
          <cell r="E8913">
            <v>3.7037040000000001</v>
          </cell>
        </row>
        <row r="8914">
          <cell r="A8914">
            <v>51087</v>
          </cell>
          <cell r="B8914" t="str">
            <v>SINGLE JERSEY</v>
          </cell>
          <cell r="C8914">
            <v>0</v>
          </cell>
          <cell r="D8914" t="str">
            <v>28gg, 30D, SJ, Orizio</v>
          </cell>
          <cell r="E8914">
            <v>3.7037040000000001</v>
          </cell>
        </row>
        <row r="8915">
          <cell r="A8915">
            <v>51087</v>
          </cell>
          <cell r="B8915" t="str">
            <v>SINGLE JERSEY</v>
          </cell>
          <cell r="C8915">
            <v>0</v>
          </cell>
          <cell r="D8915" t="str">
            <v>28gg, 30D, SJ, Orizio</v>
          </cell>
          <cell r="E8915">
            <v>3.7037040000000001</v>
          </cell>
        </row>
        <row r="8916">
          <cell r="A8916">
            <v>51087</v>
          </cell>
          <cell r="B8916" t="str">
            <v>SINGLE JERSEY</v>
          </cell>
          <cell r="C8916">
            <v>0</v>
          </cell>
          <cell r="D8916" t="str">
            <v>28gg, 30D, SJ, Orizio</v>
          </cell>
          <cell r="E8916">
            <v>3.7037040000000001</v>
          </cell>
        </row>
        <row r="8917">
          <cell r="A8917">
            <v>51087</v>
          </cell>
          <cell r="B8917" t="str">
            <v>SINGLE JERSEY</v>
          </cell>
          <cell r="C8917">
            <v>0</v>
          </cell>
          <cell r="D8917" t="str">
            <v>28gg, 30D, SJ, Orizio</v>
          </cell>
          <cell r="E8917">
            <v>3.7037040000000001</v>
          </cell>
        </row>
        <row r="8918">
          <cell r="A8918">
            <v>51087</v>
          </cell>
          <cell r="B8918" t="str">
            <v>SINGLE JERSEY</v>
          </cell>
          <cell r="C8918">
            <v>0</v>
          </cell>
          <cell r="D8918" t="str">
            <v>28gg, 30D, SJ, Orizio</v>
          </cell>
          <cell r="E8918">
            <v>3.7037040000000001</v>
          </cell>
        </row>
        <row r="8919">
          <cell r="A8919">
            <v>51113</v>
          </cell>
          <cell r="B8919" t="str">
            <v>SINGLE JERSEY</v>
          </cell>
          <cell r="C8919">
            <v>0</v>
          </cell>
          <cell r="D8919" t="str">
            <v>28gg, 30D, SJ, Orizio</v>
          </cell>
          <cell r="E8919">
            <v>3.7037040000000001</v>
          </cell>
        </row>
        <row r="8920">
          <cell r="A8920">
            <v>51113</v>
          </cell>
          <cell r="B8920" t="str">
            <v>SINGLE JERSEY</v>
          </cell>
          <cell r="C8920">
            <v>0</v>
          </cell>
          <cell r="D8920" t="str">
            <v>28gg, 30D, SJ, Orizio</v>
          </cell>
          <cell r="E8920">
            <v>3.7037040000000001</v>
          </cell>
        </row>
        <row r="8921">
          <cell r="A8921">
            <v>51114</v>
          </cell>
          <cell r="B8921" t="str">
            <v>SINGLE JERSEY</v>
          </cell>
          <cell r="C8921">
            <v>0</v>
          </cell>
          <cell r="D8921" t="str">
            <v>28gg, 30D, SJ, Orizio</v>
          </cell>
          <cell r="E8921">
            <v>3.7037040000000001</v>
          </cell>
        </row>
        <row r="8922">
          <cell r="A8922">
            <v>51115</v>
          </cell>
          <cell r="B8922" t="str">
            <v>SINGLE JERSEY</v>
          </cell>
          <cell r="C8922">
            <v>0</v>
          </cell>
          <cell r="D8922" t="str">
            <v>28gg, 30D, SJ, Orizio</v>
          </cell>
          <cell r="E8922">
            <v>3.7037040000000001</v>
          </cell>
        </row>
        <row r="8923">
          <cell r="A8923">
            <v>51116</v>
          </cell>
          <cell r="B8923" t="str">
            <v>SINGLE JERSEY</v>
          </cell>
          <cell r="C8923">
            <v>0</v>
          </cell>
          <cell r="D8923" t="str">
            <v>28gg, 30D, SJ, Orizio</v>
          </cell>
          <cell r="E8923">
            <v>3.7037040000000001</v>
          </cell>
        </row>
        <row r="8924">
          <cell r="A8924">
            <v>51206</v>
          </cell>
          <cell r="B8924" t="str">
            <v>SINGLE JERSEY</v>
          </cell>
          <cell r="C8924">
            <v>0</v>
          </cell>
          <cell r="D8924" t="str">
            <v>28gg, 30D, SJ, Orizio</v>
          </cell>
          <cell r="E8924">
            <v>3.7037040000000001</v>
          </cell>
        </row>
        <row r="8925">
          <cell r="A8925">
            <v>51207</v>
          </cell>
          <cell r="B8925" t="str">
            <v>SINGLE JERSEY</v>
          </cell>
          <cell r="C8925">
            <v>0</v>
          </cell>
          <cell r="D8925" t="str">
            <v>28gg, 30D, SJ, Orizio</v>
          </cell>
          <cell r="E8925">
            <v>3.7037040000000001</v>
          </cell>
        </row>
        <row r="8926">
          <cell r="A8926">
            <v>51248</v>
          </cell>
          <cell r="B8926" t="str">
            <v>SINGLE JERSEY</v>
          </cell>
          <cell r="C8926">
            <v>0</v>
          </cell>
          <cell r="D8926" t="str">
            <v>28gg, 30D, SJ, Orizio</v>
          </cell>
          <cell r="E8926">
            <v>3.7037040000000001</v>
          </cell>
        </row>
        <row r="8927">
          <cell r="A8927">
            <v>51697</v>
          </cell>
          <cell r="B8927" t="str">
            <v>SINGLE JERSEY</v>
          </cell>
          <cell r="C8927">
            <v>0</v>
          </cell>
          <cell r="D8927" t="str">
            <v>28gg, 30D, SJ, Orizio</v>
          </cell>
          <cell r="E8927">
            <v>3.7037040000000001</v>
          </cell>
        </row>
        <row r="8928">
          <cell r="A8928">
            <v>51697</v>
          </cell>
          <cell r="B8928" t="str">
            <v>SINGLE JERSEY</v>
          </cell>
          <cell r="C8928">
            <v>0</v>
          </cell>
          <cell r="D8928" t="str">
            <v>28gg, 30D, SJ, Orizio</v>
          </cell>
          <cell r="E8928">
            <v>3.7037040000000001</v>
          </cell>
        </row>
        <row r="8929">
          <cell r="A8929">
            <v>51697</v>
          </cell>
          <cell r="B8929" t="str">
            <v>SINGLE JERSEY</v>
          </cell>
          <cell r="C8929">
            <v>0</v>
          </cell>
          <cell r="D8929" t="str">
            <v>28gg, 30D, SJ, Orizio</v>
          </cell>
          <cell r="E8929">
            <v>3.7037040000000001</v>
          </cell>
        </row>
        <row r="8930">
          <cell r="A8930">
            <v>51697</v>
          </cell>
          <cell r="B8930" t="str">
            <v>SINGLE JERSEY</v>
          </cell>
          <cell r="C8930">
            <v>0</v>
          </cell>
          <cell r="D8930" t="str">
            <v>28gg, 30D, SJ, Orizio</v>
          </cell>
          <cell r="E8930">
            <v>3.7037040000000001</v>
          </cell>
        </row>
        <row r="8931">
          <cell r="A8931">
            <v>51697</v>
          </cell>
          <cell r="B8931" t="str">
            <v>SINGLE JERSEY</v>
          </cell>
          <cell r="C8931">
            <v>0</v>
          </cell>
          <cell r="D8931" t="str">
            <v>28gg, 30D, SJ, Orizio</v>
          </cell>
          <cell r="E8931">
            <v>3.7037040000000001</v>
          </cell>
        </row>
        <row r="8932">
          <cell r="A8932">
            <v>51697</v>
          </cell>
          <cell r="B8932" t="str">
            <v>SINGLE JERSEY</v>
          </cell>
          <cell r="C8932">
            <v>0</v>
          </cell>
          <cell r="D8932" t="str">
            <v>28gg, 30D, SJ, Orizio</v>
          </cell>
          <cell r="E8932">
            <v>3.7037040000000001</v>
          </cell>
        </row>
        <row r="8933">
          <cell r="A8933">
            <v>51697</v>
          </cell>
          <cell r="B8933" t="str">
            <v>SINGLE JERSEY</v>
          </cell>
          <cell r="C8933">
            <v>0</v>
          </cell>
          <cell r="D8933" t="str">
            <v>28gg, 30D, SJ, Orizio</v>
          </cell>
          <cell r="E8933">
            <v>3.7037040000000001</v>
          </cell>
        </row>
        <row r="8934">
          <cell r="A8934">
            <v>51697</v>
          </cell>
          <cell r="B8934" t="str">
            <v>SINGLE JERSEY</v>
          </cell>
          <cell r="C8934">
            <v>0</v>
          </cell>
          <cell r="D8934" t="str">
            <v>28gg, 30D, SJ, Orizio</v>
          </cell>
          <cell r="E8934">
            <v>3.7037040000000001</v>
          </cell>
        </row>
        <row r="8935">
          <cell r="A8935">
            <v>52121</v>
          </cell>
          <cell r="B8935" t="str">
            <v>SINGLE JERSEY</v>
          </cell>
          <cell r="C8935">
            <v>0</v>
          </cell>
          <cell r="D8935" t="str">
            <v>28gg, 30D, SJ, Orizio</v>
          </cell>
          <cell r="E8935">
            <v>3.7037040000000001</v>
          </cell>
        </row>
        <row r="8936">
          <cell r="A8936">
            <v>52121</v>
          </cell>
          <cell r="B8936" t="str">
            <v>SINGLE JERSEY</v>
          </cell>
          <cell r="C8936">
            <v>0</v>
          </cell>
          <cell r="D8936" t="str">
            <v>28gg, 30D, SJ, Orizio</v>
          </cell>
          <cell r="E8936">
            <v>3.7037040000000001</v>
          </cell>
        </row>
        <row r="8937">
          <cell r="A8937">
            <v>52799</v>
          </cell>
          <cell r="B8937" t="str">
            <v>SINGLE JERSEY</v>
          </cell>
          <cell r="C8937">
            <v>0</v>
          </cell>
          <cell r="D8937" t="str">
            <v>28gg, 30D, SJ, Orizio</v>
          </cell>
          <cell r="E8937">
            <v>3.7037040000000001</v>
          </cell>
        </row>
        <row r="8938">
          <cell r="A8938">
            <v>52799</v>
          </cell>
          <cell r="B8938" t="str">
            <v>SINGLE JERSEY</v>
          </cell>
          <cell r="C8938">
            <v>0</v>
          </cell>
          <cell r="D8938" t="str">
            <v>28gg, 30D, SJ, Orizio</v>
          </cell>
          <cell r="E8938">
            <v>3.7037040000000001</v>
          </cell>
        </row>
        <row r="8939">
          <cell r="A8939">
            <v>52884</v>
          </cell>
          <cell r="B8939" t="str">
            <v>SINGLE JERSEY</v>
          </cell>
          <cell r="C8939">
            <v>0</v>
          </cell>
          <cell r="D8939" t="str">
            <v>28gg, 30D, SJ, Orizio</v>
          </cell>
          <cell r="E8939">
            <v>3.7037040000000001</v>
          </cell>
        </row>
        <row r="8940">
          <cell r="A8940">
            <v>52884</v>
          </cell>
          <cell r="B8940" t="str">
            <v>SINGLE JERSEY</v>
          </cell>
          <cell r="C8940">
            <v>0</v>
          </cell>
          <cell r="D8940" t="str">
            <v>28gg, 30D, SJ, Orizio</v>
          </cell>
          <cell r="E8940">
            <v>3.7037040000000001</v>
          </cell>
        </row>
        <row r="8941">
          <cell r="A8941">
            <v>52916</v>
          </cell>
          <cell r="B8941" t="str">
            <v>SINGLE JERSEY</v>
          </cell>
          <cell r="C8941">
            <v>0</v>
          </cell>
          <cell r="D8941" t="str">
            <v>28gg, 30D, SJ, Orizio</v>
          </cell>
          <cell r="E8941">
            <v>3.7037040000000001</v>
          </cell>
        </row>
        <row r="8942">
          <cell r="A8942">
            <v>52916</v>
          </cell>
          <cell r="B8942" t="str">
            <v>SINGLE JERSEY</v>
          </cell>
          <cell r="C8942">
            <v>0</v>
          </cell>
          <cell r="D8942" t="str">
            <v>28gg, 30D, SJ, Orizio</v>
          </cell>
          <cell r="E8942">
            <v>3.7037040000000001</v>
          </cell>
        </row>
        <row r="8943">
          <cell r="A8943">
            <v>53063</v>
          </cell>
          <cell r="B8943" t="str">
            <v>SINGLE JERSEY</v>
          </cell>
          <cell r="C8943">
            <v>0</v>
          </cell>
          <cell r="D8943" t="str">
            <v>28gg, 30D, SJ, Orizio</v>
          </cell>
          <cell r="E8943">
            <v>3.7037040000000001</v>
          </cell>
        </row>
        <row r="8944">
          <cell r="A8944">
            <v>53063</v>
          </cell>
          <cell r="B8944" t="str">
            <v>SINGLE JERSEY</v>
          </cell>
          <cell r="C8944">
            <v>0</v>
          </cell>
          <cell r="D8944" t="str">
            <v>28gg, 30D, SJ, Orizio</v>
          </cell>
          <cell r="E8944">
            <v>3.7037040000000001</v>
          </cell>
        </row>
        <row r="8945">
          <cell r="A8945">
            <v>53063</v>
          </cell>
          <cell r="B8945" t="str">
            <v>SINGLE JERSEY</v>
          </cell>
          <cell r="C8945">
            <v>0</v>
          </cell>
          <cell r="D8945" t="str">
            <v>28gg, 30D, SJ, Orizio</v>
          </cell>
          <cell r="E8945">
            <v>3.7037040000000001</v>
          </cell>
        </row>
        <row r="8946">
          <cell r="A8946">
            <v>53063</v>
          </cell>
          <cell r="B8946" t="str">
            <v>SINGLE JERSEY</v>
          </cell>
          <cell r="C8946">
            <v>0</v>
          </cell>
          <cell r="D8946" t="str">
            <v>28gg, 30D, SJ, Orizio</v>
          </cell>
          <cell r="E8946">
            <v>3.7037040000000001</v>
          </cell>
        </row>
        <row r="8947">
          <cell r="A8947">
            <v>53063</v>
          </cell>
          <cell r="B8947" t="str">
            <v>SINGLE JERSEY</v>
          </cell>
          <cell r="C8947">
            <v>0</v>
          </cell>
          <cell r="D8947" t="str">
            <v>28gg, 30D, SJ, Orizio</v>
          </cell>
          <cell r="E8947">
            <v>3.7037040000000001</v>
          </cell>
        </row>
        <row r="8948">
          <cell r="A8948">
            <v>53063</v>
          </cell>
          <cell r="B8948" t="str">
            <v>SINGLE JERSEY</v>
          </cell>
          <cell r="C8948">
            <v>0</v>
          </cell>
          <cell r="D8948" t="str">
            <v>28gg, 30D, SJ, Orizio</v>
          </cell>
          <cell r="E8948">
            <v>3.7037040000000001</v>
          </cell>
        </row>
        <row r="8949">
          <cell r="A8949">
            <v>53063</v>
          </cell>
          <cell r="B8949" t="str">
            <v>SINGLE JERSEY</v>
          </cell>
          <cell r="C8949">
            <v>0</v>
          </cell>
          <cell r="D8949" t="str">
            <v>28gg, 30D, SJ, Orizio</v>
          </cell>
          <cell r="E8949">
            <v>3.7037040000000001</v>
          </cell>
        </row>
        <row r="8950">
          <cell r="A8950">
            <v>53063</v>
          </cell>
          <cell r="B8950" t="str">
            <v>SINGLE JERSEY</v>
          </cell>
          <cell r="C8950">
            <v>0</v>
          </cell>
          <cell r="D8950" t="str">
            <v>28gg, 30D, SJ, Orizio</v>
          </cell>
          <cell r="E8950">
            <v>3.7037040000000001</v>
          </cell>
        </row>
        <row r="8951">
          <cell r="A8951">
            <v>54112</v>
          </cell>
          <cell r="B8951" t="str">
            <v>SINGLE JERSEY</v>
          </cell>
          <cell r="C8951">
            <v>0</v>
          </cell>
          <cell r="D8951" t="str">
            <v>20gg, 30D, SJ, Orizio</v>
          </cell>
          <cell r="E8951">
            <v>3.7037040000000001</v>
          </cell>
        </row>
        <row r="8952">
          <cell r="A8952">
            <v>54512</v>
          </cell>
          <cell r="B8952" t="str">
            <v>SINGLE JERSEY</v>
          </cell>
          <cell r="C8952">
            <v>0</v>
          </cell>
          <cell r="D8952" t="str">
            <v>28gg, 30D, SJ, Orizio</v>
          </cell>
          <cell r="E8952">
            <v>3.7037040000000001</v>
          </cell>
        </row>
        <row r="8953">
          <cell r="A8953">
            <v>54512</v>
          </cell>
          <cell r="B8953" t="str">
            <v>SINGLE JERSEY</v>
          </cell>
          <cell r="C8953">
            <v>0</v>
          </cell>
          <cell r="D8953" t="str">
            <v>28gg, 30D, SJ, Orizio</v>
          </cell>
          <cell r="E8953">
            <v>3.7037040000000001</v>
          </cell>
        </row>
        <row r="8954">
          <cell r="A8954">
            <v>54519</v>
          </cell>
          <cell r="B8954" t="str">
            <v>SINGLE JERSEY</v>
          </cell>
          <cell r="C8954">
            <v>0</v>
          </cell>
          <cell r="D8954" t="str">
            <v>28gg, 30D, SJ, Orizio</v>
          </cell>
          <cell r="E8954">
            <v>3.7037040000000001</v>
          </cell>
        </row>
        <row r="8955">
          <cell r="A8955">
            <v>54519</v>
          </cell>
          <cell r="B8955" t="str">
            <v>SINGLE JERSEY</v>
          </cell>
          <cell r="C8955">
            <v>0</v>
          </cell>
          <cell r="D8955" t="str">
            <v>28gg, 30D, SJ, Orizio</v>
          </cell>
          <cell r="E8955">
            <v>3.7037040000000001</v>
          </cell>
        </row>
        <row r="8956">
          <cell r="A8956">
            <v>54520</v>
          </cell>
          <cell r="B8956" t="str">
            <v>SINGLE JERSEY</v>
          </cell>
          <cell r="C8956">
            <v>0</v>
          </cell>
          <cell r="D8956" t="str">
            <v>28gg, 30D, SJ, Orizio</v>
          </cell>
          <cell r="E8956">
            <v>3.7037040000000001</v>
          </cell>
        </row>
        <row r="8957">
          <cell r="A8957">
            <v>54520</v>
          </cell>
          <cell r="B8957" t="str">
            <v>SINGLE JERSEY</v>
          </cell>
          <cell r="C8957">
            <v>0</v>
          </cell>
          <cell r="D8957" t="str">
            <v>28gg, 30D, SJ, Orizio</v>
          </cell>
          <cell r="E8957">
            <v>3.7037040000000001</v>
          </cell>
        </row>
        <row r="8958">
          <cell r="A8958">
            <v>54733</v>
          </cell>
          <cell r="B8958" t="str">
            <v>SINGLE JERSEY</v>
          </cell>
          <cell r="C8958">
            <v>0</v>
          </cell>
          <cell r="D8958" t="str">
            <v>28gg, 30D, SJ, Orizio</v>
          </cell>
          <cell r="E8958">
            <v>3.7037040000000001</v>
          </cell>
        </row>
        <row r="8959">
          <cell r="A8959">
            <v>54733</v>
          </cell>
          <cell r="B8959" t="str">
            <v>SINGLE JERSEY</v>
          </cell>
          <cell r="C8959">
            <v>0</v>
          </cell>
          <cell r="D8959" t="str">
            <v>28gg, 30D, SJ, Orizio</v>
          </cell>
          <cell r="E8959">
            <v>3.7037040000000001</v>
          </cell>
        </row>
        <row r="8960">
          <cell r="A8960">
            <v>54888</v>
          </cell>
          <cell r="B8960" t="str">
            <v>SINGLE JERSEY</v>
          </cell>
          <cell r="C8960">
            <v>0</v>
          </cell>
          <cell r="D8960" t="str">
            <v>28gg, 30D, SJ, Orizio</v>
          </cell>
          <cell r="E8960">
            <v>3.7037040000000001</v>
          </cell>
        </row>
        <row r="8961">
          <cell r="A8961">
            <v>54888</v>
          </cell>
          <cell r="B8961" t="str">
            <v>SINGLE JERSEY</v>
          </cell>
          <cell r="C8961">
            <v>0</v>
          </cell>
          <cell r="D8961" t="str">
            <v>28gg, 30D, SJ, Orizio</v>
          </cell>
          <cell r="E8961">
            <v>3.7037040000000001</v>
          </cell>
        </row>
        <row r="8962">
          <cell r="A8962">
            <v>55320</v>
          </cell>
          <cell r="B8962" t="str">
            <v>SINGLE JERSEY</v>
          </cell>
          <cell r="C8962">
            <v>0</v>
          </cell>
          <cell r="D8962" t="str">
            <v>28gg, 30D, SJ, Orizio</v>
          </cell>
          <cell r="E8962">
            <v>3.7037040000000001</v>
          </cell>
        </row>
        <row r="8963">
          <cell r="A8963">
            <v>55320</v>
          </cell>
          <cell r="B8963" t="str">
            <v>SINGLE JERSEY</v>
          </cell>
          <cell r="C8963">
            <v>0</v>
          </cell>
          <cell r="D8963" t="str">
            <v>28gg, 30D, SJ, Orizio</v>
          </cell>
          <cell r="E8963">
            <v>3.7037040000000001</v>
          </cell>
        </row>
        <row r="8964">
          <cell r="A8964">
            <v>55331</v>
          </cell>
          <cell r="B8964" t="str">
            <v>SINGLE JERSEY</v>
          </cell>
          <cell r="C8964">
            <v>0</v>
          </cell>
          <cell r="D8964" t="str">
            <v>28gg, 30D, SJ, Orizio</v>
          </cell>
          <cell r="E8964">
            <v>3.7037040000000001</v>
          </cell>
        </row>
        <row r="8965">
          <cell r="A8965">
            <v>55331</v>
          </cell>
          <cell r="B8965" t="str">
            <v>SINGLE JERSEY</v>
          </cell>
          <cell r="C8965">
            <v>0</v>
          </cell>
          <cell r="D8965" t="str">
            <v>28gg, 30D, SJ, Orizio</v>
          </cell>
          <cell r="E8965">
            <v>3.7037040000000001</v>
          </cell>
        </row>
        <row r="8966">
          <cell r="A8966">
            <v>55359</v>
          </cell>
          <cell r="B8966" t="str">
            <v>SINGLE JERSEY</v>
          </cell>
          <cell r="C8966">
            <v>0</v>
          </cell>
          <cell r="D8966" t="str">
            <v>28gg, 30D, SJ, Orizio</v>
          </cell>
          <cell r="E8966">
            <v>3.7037040000000001</v>
          </cell>
        </row>
        <row r="8967">
          <cell r="A8967">
            <v>55359</v>
          </cell>
          <cell r="B8967" t="str">
            <v>SINGLE JERSEY</v>
          </cell>
          <cell r="C8967">
            <v>0</v>
          </cell>
          <cell r="D8967" t="str">
            <v>28gg, 30D, SJ, Orizio</v>
          </cell>
          <cell r="E8967">
            <v>3.7037040000000001</v>
          </cell>
        </row>
        <row r="8968">
          <cell r="A8968">
            <v>55467</v>
          </cell>
          <cell r="B8968" t="str">
            <v>SINGLE JERSEY</v>
          </cell>
          <cell r="C8968">
            <v>0</v>
          </cell>
          <cell r="D8968" t="str">
            <v>28gg, 30D, SJ, Orizio</v>
          </cell>
          <cell r="E8968">
            <v>3.7037040000000001</v>
          </cell>
        </row>
        <row r="8969">
          <cell r="A8969">
            <v>55467</v>
          </cell>
          <cell r="B8969" t="str">
            <v>SINGLE JERSEY</v>
          </cell>
          <cell r="C8969">
            <v>0</v>
          </cell>
          <cell r="D8969" t="str">
            <v>28gg, 30D, SJ, Orizio</v>
          </cell>
          <cell r="E8969">
            <v>3.7037040000000001</v>
          </cell>
        </row>
        <row r="8970">
          <cell r="A8970">
            <v>55468</v>
          </cell>
          <cell r="B8970" t="str">
            <v>SINGLE JERSEY</v>
          </cell>
          <cell r="C8970">
            <v>0</v>
          </cell>
          <cell r="D8970" t="str">
            <v>28gg, 30D, SJ, Orizio</v>
          </cell>
          <cell r="E8970">
            <v>3.7037040000000001</v>
          </cell>
        </row>
        <row r="8971">
          <cell r="A8971">
            <v>55468</v>
          </cell>
          <cell r="B8971" t="str">
            <v>SINGLE JERSEY</v>
          </cell>
          <cell r="C8971">
            <v>0</v>
          </cell>
          <cell r="D8971" t="str">
            <v>28gg, 30D, SJ, Orizio</v>
          </cell>
          <cell r="E8971">
            <v>3.7037040000000001</v>
          </cell>
        </row>
        <row r="8972">
          <cell r="A8972">
            <v>55664</v>
          </cell>
          <cell r="B8972" t="str">
            <v>SINGLE JERSEY</v>
          </cell>
          <cell r="C8972">
            <v>0</v>
          </cell>
          <cell r="D8972" t="str">
            <v>28gg, 30D, SJ, Orizio</v>
          </cell>
          <cell r="E8972">
            <v>3.7037040000000001</v>
          </cell>
        </row>
        <row r="8973">
          <cell r="A8973">
            <v>55664</v>
          </cell>
          <cell r="B8973" t="str">
            <v>SINGLE JERSEY</v>
          </cell>
          <cell r="C8973">
            <v>0</v>
          </cell>
          <cell r="D8973" t="str">
            <v>28gg, 30D, SJ, Orizio</v>
          </cell>
          <cell r="E8973">
            <v>3.7037040000000001</v>
          </cell>
        </row>
        <row r="8974">
          <cell r="A8974">
            <v>55730</v>
          </cell>
          <cell r="B8974" t="str">
            <v>SINGLE JERSEY</v>
          </cell>
          <cell r="C8974">
            <v>0</v>
          </cell>
          <cell r="D8974" t="str">
            <v>28gg, 30D, SJ, Orizio</v>
          </cell>
          <cell r="E8974">
            <v>3.7037040000000001</v>
          </cell>
        </row>
        <row r="8975">
          <cell r="A8975">
            <v>55730</v>
          </cell>
          <cell r="B8975" t="str">
            <v>SINGLE JERSEY</v>
          </cell>
          <cell r="C8975">
            <v>0</v>
          </cell>
          <cell r="D8975" t="str">
            <v>28gg, 30D, SJ, Orizio</v>
          </cell>
          <cell r="E8975">
            <v>3.7037040000000001</v>
          </cell>
        </row>
        <row r="8976">
          <cell r="A8976">
            <v>55784</v>
          </cell>
          <cell r="B8976" t="str">
            <v>SINGLE JERSEY</v>
          </cell>
          <cell r="C8976">
            <v>0</v>
          </cell>
          <cell r="D8976" t="str">
            <v>28gg, 30D, SJ, Orizio</v>
          </cell>
          <cell r="E8976">
            <v>3.7037040000000001</v>
          </cell>
        </row>
        <row r="8977">
          <cell r="A8977">
            <v>55784</v>
          </cell>
          <cell r="B8977" t="str">
            <v>SINGLE JERSEY</v>
          </cell>
          <cell r="C8977">
            <v>0</v>
          </cell>
          <cell r="D8977" t="str">
            <v>28gg, 30D, SJ, Orizio</v>
          </cell>
          <cell r="E8977">
            <v>3.7037040000000001</v>
          </cell>
        </row>
        <row r="8978">
          <cell r="A8978">
            <v>55785</v>
          </cell>
          <cell r="B8978" t="str">
            <v>SINGLE JERSEY</v>
          </cell>
          <cell r="C8978">
            <v>0</v>
          </cell>
          <cell r="D8978" t="str">
            <v>28gg, 30D, SJ, Orizio</v>
          </cell>
          <cell r="E8978">
            <v>3.7037040000000001</v>
          </cell>
        </row>
        <row r="8979">
          <cell r="A8979">
            <v>55785</v>
          </cell>
          <cell r="B8979" t="str">
            <v>SINGLE JERSEY</v>
          </cell>
          <cell r="C8979">
            <v>0</v>
          </cell>
          <cell r="D8979" t="str">
            <v>28gg, 30D, SJ, Orizio</v>
          </cell>
          <cell r="E8979">
            <v>3.7037040000000001</v>
          </cell>
        </row>
        <row r="8980">
          <cell r="A8980">
            <v>55806</v>
          </cell>
          <cell r="B8980" t="str">
            <v>SINGLE JERSEY</v>
          </cell>
          <cell r="C8980">
            <v>0</v>
          </cell>
          <cell r="D8980" t="str">
            <v>28gg, 30D, SJ, Santec</v>
          </cell>
          <cell r="E8980">
            <v>3.7037040000000001</v>
          </cell>
        </row>
        <row r="8981">
          <cell r="A8981">
            <v>55806</v>
          </cell>
          <cell r="B8981" t="str">
            <v>SINGLE JERSEY</v>
          </cell>
          <cell r="C8981">
            <v>0</v>
          </cell>
          <cell r="D8981" t="str">
            <v>28gg, 30D, SJ, Santec</v>
          </cell>
          <cell r="E8981">
            <v>3.7037040000000001</v>
          </cell>
        </row>
        <row r="8982">
          <cell r="A8982">
            <v>55806</v>
          </cell>
          <cell r="B8982" t="str">
            <v>SINGLE JERSEY</v>
          </cell>
          <cell r="C8982">
            <v>0</v>
          </cell>
          <cell r="D8982" t="str">
            <v>28gg, 30D, SJ, Santec</v>
          </cell>
          <cell r="E8982">
            <v>3.7037040000000001</v>
          </cell>
        </row>
        <row r="8983">
          <cell r="A8983">
            <v>55806</v>
          </cell>
          <cell r="B8983" t="str">
            <v>SINGLE JERSEY</v>
          </cell>
          <cell r="C8983">
            <v>0</v>
          </cell>
          <cell r="D8983" t="str">
            <v>28gg, 30D, SJ, Santec</v>
          </cell>
          <cell r="E8983">
            <v>3.7037040000000001</v>
          </cell>
        </row>
        <row r="8984">
          <cell r="A8984" t="str">
            <v>Y3-0009A</v>
          </cell>
          <cell r="B8984" t="str">
            <v>SINGLE JERSEY</v>
          </cell>
          <cell r="C8984">
            <v>0</v>
          </cell>
          <cell r="D8984" t="str">
            <v>28gg, 30D, SJ, Orizio</v>
          </cell>
          <cell r="E8984">
            <v>3.7037040000000001</v>
          </cell>
        </row>
        <row r="8985">
          <cell r="A8985" t="str">
            <v>Y3-0009A</v>
          </cell>
          <cell r="B8985" t="str">
            <v>SINGLE JERSEY</v>
          </cell>
          <cell r="C8985">
            <v>0</v>
          </cell>
          <cell r="D8985" t="str">
            <v>28gg, 30D, SJ, Orizio</v>
          </cell>
          <cell r="E8985">
            <v>3.7037040000000001</v>
          </cell>
        </row>
        <row r="8986">
          <cell r="A8986" t="str">
            <v>Y3-0009A</v>
          </cell>
          <cell r="B8986" t="str">
            <v>SINGLE JERSEY</v>
          </cell>
          <cell r="C8986">
            <v>0</v>
          </cell>
          <cell r="D8986" t="str">
            <v>28gg, 30D, SJ, Orizio</v>
          </cell>
          <cell r="E8986">
            <v>3.7037040000000001</v>
          </cell>
        </row>
        <row r="8987">
          <cell r="A8987" t="str">
            <v>Y3-0009A</v>
          </cell>
          <cell r="B8987" t="str">
            <v>SINGLE JERSEY</v>
          </cell>
          <cell r="C8987">
            <v>0</v>
          </cell>
          <cell r="D8987" t="str">
            <v>28gg, 30D, SJ, Orizio</v>
          </cell>
          <cell r="E8987">
            <v>3.7037040000000001</v>
          </cell>
        </row>
        <row r="8988">
          <cell r="A8988" t="str">
            <v>Y3-0009A</v>
          </cell>
          <cell r="B8988" t="str">
            <v>SINGLE JERSEY</v>
          </cell>
          <cell r="C8988">
            <v>0</v>
          </cell>
          <cell r="D8988" t="str">
            <v>28gg, 30D, SJ, Orizio</v>
          </cell>
          <cell r="E8988">
            <v>3.7037040000000001</v>
          </cell>
        </row>
        <row r="8989">
          <cell r="A8989" t="str">
            <v>Y3-0009A</v>
          </cell>
          <cell r="B8989" t="str">
            <v>SINGLE JERSEY</v>
          </cell>
          <cell r="C8989">
            <v>0</v>
          </cell>
          <cell r="D8989" t="str">
            <v>28gg, 30D, SJ, Orizio</v>
          </cell>
          <cell r="E8989">
            <v>3.7037040000000001</v>
          </cell>
        </row>
        <row r="8990">
          <cell r="A8990" t="str">
            <v>Y3-0009B</v>
          </cell>
          <cell r="B8990" t="str">
            <v>SINGLE JERSEY</v>
          </cell>
          <cell r="C8990">
            <v>0</v>
          </cell>
          <cell r="D8990" t="str">
            <v>28gg, 30D, SJ, Orizio</v>
          </cell>
          <cell r="E8990">
            <v>3.7037040000000001</v>
          </cell>
        </row>
        <row r="8991">
          <cell r="A8991" t="str">
            <v>Y3-0009B</v>
          </cell>
          <cell r="B8991" t="str">
            <v>SINGLE JERSEY</v>
          </cell>
          <cell r="C8991">
            <v>0</v>
          </cell>
          <cell r="D8991" t="str">
            <v>28gg, 30D, SJ, Orizio</v>
          </cell>
          <cell r="E8991">
            <v>3.7037040000000001</v>
          </cell>
        </row>
        <row r="8992">
          <cell r="A8992" t="str">
            <v>Y3-0009B</v>
          </cell>
          <cell r="B8992" t="str">
            <v>SINGLE JERSEY</v>
          </cell>
          <cell r="C8992">
            <v>0</v>
          </cell>
          <cell r="D8992" t="str">
            <v>28gg, 30D, SJ, Orizio</v>
          </cell>
          <cell r="E8992">
            <v>3.7037040000000001</v>
          </cell>
        </row>
        <row r="8993">
          <cell r="A8993" t="str">
            <v>Y3-0010A</v>
          </cell>
          <cell r="B8993" t="str">
            <v>SINGLE JERSEY</v>
          </cell>
          <cell r="C8993">
            <v>0</v>
          </cell>
          <cell r="D8993" t="str">
            <v>28gg, 30D, SJ, Orizio</v>
          </cell>
          <cell r="E8993">
            <v>3.7037040000000001</v>
          </cell>
        </row>
        <row r="8994">
          <cell r="A8994" t="str">
            <v>Y3-0010A</v>
          </cell>
          <cell r="B8994" t="str">
            <v>SINGLE JERSEY</v>
          </cell>
          <cell r="C8994">
            <v>0</v>
          </cell>
          <cell r="D8994" t="str">
            <v>28gg, 30D, SJ, Orizio</v>
          </cell>
          <cell r="E8994">
            <v>3.7037040000000001</v>
          </cell>
        </row>
        <row r="8995">
          <cell r="A8995" t="str">
            <v>Y3-0010A</v>
          </cell>
          <cell r="B8995" t="str">
            <v>SINGLE JERSEY</v>
          </cell>
          <cell r="C8995">
            <v>0</v>
          </cell>
          <cell r="D8995" t="str">
            <v>28gg, 30D, SJ, Orizio</v>
          </cell>
          <cell r="E8995">
            <v>3.7037040000000001</v>
          </cell>
        </row>
        <row r="8996">
          <cell r="A8996" t="str">
            <v>Y3-0010A</v>
          </cell>
          <cell r="B8996" t="str">
            <v>SINGLE JERSEY</v>
          </cell>
          <cell r="C8996">
            <v>0</v>
          </cell>
          <cell r="D8996" t="str">
            <v>28gg, 30D, SJ, Orizio</v>
          </cell>
          <cell r="E8996">
            <v>3.7037040000000001</v>
          </cell>
        </row>
        <row r="8997">
          <cell r="A8997" t="str">
            <v>Y3-0010A</v>
          </cell>
          <cell r="B8997" t="str">
            <v>SINGLE JERSEY</v>
          </cell>
          <cell r="C8997">
            <v>0</v>
          </cell>
          <cell r="D8997" t="str">
            <v>28gg, 30D, SJ, Orizio</v>
          </cell>
          <cell r="E8997">
            <v>3.7037040000000001</v>
          </cell>
        </row>
        <row r="8998">
          <cell r="A8998" t="str">
            <v>Y3-0010A</v>
          </cell>
          <cell r="B8998" t="str">
            <v>SINGLE JERSEY</v>
          </cell>
          <cell r="C8998">
            <v>0</v>
          </cell>
          <cell r="D8998" t="str">
            <v>28gg, 30D, SJ, Orizio</v>
          </cell>
          <cell r="E8998">
            <v>3.7037040000000001</v>
          </cell>
        </row>
        <row r="8999">
          <cell r="A8999" t="str">
            <v>Y3-0024A</v>
          </cell>
          <cell r="B8999" t="str">
            <v>SINGLE JERSEY</v>
          </cell>
          <cell r="C8999">
            <v>0</v>
          </cell>
          <cell r="D8999" t="str">
            <v>28gg, 30D, SJ, Orizio</v>
          </cell>
          <cell r="E8999">
            <v>3.7037040000000001</v>
          </cell>
        </row>
        <row r="9000">
          <cell r="A9000" t="str">
            <v>Y3-0024A</v>
          </cell>
          <cell r="B9000" t="str">
            <v>SINGLE JERSEY</v>
          </cell>
          <cell r="C9000">
            <v>0</v>
          </cell>
          <cell r="D9000" t="str">
            <v>28gg, 30D, SJ, Orizio</v>
          </cell>
          <cell r="E9000">
            <v>3.7037040000000001</v>
          </cell>
        </row>
        <row r="9001">
          <cell r="A9001" t="str">
            <v>Y3-0024A</v>
          </cell>
          <cell r="B9001" t="str">
            <v>SINGLE JERSEY</v>
          </cell>
          <cell r="C9001">
            <v>0</v>
          </cell>
          <cell r="D9001" t="str">
            <v>28gg, 30D, SJ, Orizio</v>
          </cell>
          <cell r="E9001">
            <v>3.7037040000000001</v>
          </cell>
        </row>
        <row r="9002">
          <cell r="A9002" t="str">
            <v>Y3-0024B</v>
          </cell>
          <cell r="B9002" t="str">
            <v>SINGLE JERSEY</v>
          </cell>
          <cell r="C9002">
            <v>0</v>
          </cell>
          <cell r="D9002" t="str">
            <v>28gg, 30D, SJ, Orizio</v>
          </cell>
          <cell r="E9002">
            <v>3.7037040000000001</v>
          </cell>
        </row>
        <row r="9003">
          <cell r="A9003" t="str">
            <v>Y3-0024B</v>
          </cell>
          <cell r="B9003" t="str">
            <v>SINGLE JERSEY</v>
          </cell>
          <cell r="C9003">
            <v>0</v>
          </cell>
          <cell r="D9003" t="str">
            <v>28gg, 30D, SJ, Orizio</v>
          </cell>
          <cell r="E9003">
            <v>3.7037040000000001</v>
          </cell>
        </row>
        <row r="9004">
          <cell r="A9004" t="str">
            <v>Y3-0024B</v>
          </cell>
          <cell r="B9004" t="str">
            <v>SINGLE JERSEY</v>
          </cell>
          <cell r="C9004">
            <v>0</v>
          </cell>
          <cell r="D9004" t="str">
            <v>28gg, 30D, SJ, Orizio</v>
          </cell>
          <cell r="E9004">
            <v>3.7037040000000001</v>
          </cell>
        </row>
        <row r="9005">
          <cell r="A9005" t="str">
            <v>Y3-0024C</v>
          </cell>
          <cell r="B9005" t="str">
            <v>SINGLE JERSEY</v>
          </cell>
          <cell r="C9005">
            <v>0</v>
          </cell>
          <cell r="D9005" t="str">
            <v>28gg, 30D, SJ, Orizio</v>
          </cell>
          <cell r="E9005">
            <v>3.7037040000000001</v>
          </cell>
        </row>
        <row r="9006">
          <cell r="A9006" t="str">
            <v>Y3-0024C</v>
          </cell>
          <cell r="B9006" t="str">
            <v>SINGLE JERSEY</v>
          </cell>
          <cell r="C9006">
            <v>0</v>
          </cell>
          <cell r="D9006" t="str">
            <v>28gg, 30D, SJ, Orizio</v>
          </cell>
          <cell r="E9006">
            <v>3.7037040000000001</v>
          </cell>
        </row>
        <row r="9007">
          <cell r="A9007" t="str">
            <v>Y3-0024C</v>
          </cell>
          <cell r="B9007" t="str">
            <v>SINGLE JERSEY</v>
          </cell>
          <cell r="C9007">
            <v>0</v>
          </cell>
          <cell r="D9007" t="str">
            <v>28gg, 30D, SJ, Orizio</v>
          </cell>
          <cell r="E9007">
            <v>3.7037040000000001</v>
          </cell>
        </row>
        <row r="9008">
          <cell r="A9008" t="str">
            <v>Y3-0024D</v>
          </cell>
          <cell r="B9008" t="str">
            <v>SINGLE JERSEY</v>
          </cell>
          <cell r="C9008">
            <v>0</v>
          </cell>
          <cell r="D9008" t="str">
            <v>28gg, 30D, SJ, Orizio</v>
          </cell>
          <cell r="E9008">
            <v>3.7037040000000001</v>
          </cell>
        </row>
        <row r="9009">
          <cell r="A9009" t="str">
            <v>Y3-0024D</v>
          </cell>
          <cell r="B9009" t="str">
            <v>SINGLE JERSEY</v>
          </cell>
          <cell r="C9009">
            <v>0</v>
          </cell>
          <cell r="D9009" t="str">
            <v>28gg, 30D, SJ, Orizio</v>
          </cell>
          <cell r="E9009">
            <v>3.7037040000000001</v>
          </cell>
        </row>
        <row r="9010">
          <cell r="A9010" t="str">
            <v>Y3-0024D</v>
          </cell>
          <cell r="B9010" t="str">
            <v>SINGLE JERSEY</v>
          </cell>
          <cell r="C9010">
            <v>0</v>
          </cell>
          <cell r="D9010" t="str">
            <v>28gg, 30D, SJ, Orizio</v>
          </cell>
          <cell r="E9010">
            <v>3.7037040000000001</v>
          </cell>
        </row>
        <row r="9011">
          <cell r="A9011" t="str">
            <v>Y3-0029A</v>
          </cell>
          <cell r="B9011" t="str">
            <v>SINGLE JERSEY</v>
          </cell>
          <cell r="C9011">
            <v>0</v>
          </cell>
          <cell r="D9011" t="str">
            <v>28gg, 30D, SJ, Orizio</v>
          </cell>
          <cell r="E9011">
            <v>3.7037040000000001</v>
          </cell>
        </row>
        <row r="9012">
          <cell r="A9012" t="str">
            <v>Y3-0029A</v>
          </cell>
          <cell r="B9012" t="str">
            <v>SINGLE JERSEY</v>
          </cell>
          <cell r="C9012">
            <v>0</v>
          </cell>
          <cell r="D9012" t="str">
            <v>28gg, 30D, SJ, Orizio</v>
          </cell>
          <cell r="E9012">
            <v>3.7037040000000001</v>
          </cell>
        </row>
        <row r="9013">
          <cell r="A9013" t="str">
            <v>Y3-0029A</v>
          </cell>
          <cell r="B9013" t="str">
            <v>SINGLE JERSEY</v>
          </cell>
          <cell r="C9013">
            <v>0</v>
          </cell>
          <cell r="D9013" t="str">
            <v>28gg, 30D, SJ, Orizio</v>
          </cell>
          <cell r="E9013">
            <v>3.7037040000000001</v>
          </cell>
        </row>
        <row r="9014">
          <cell r="A9014" t="str">
            <v>Y3-0032A</v>
          </cell>
          <cell r="B9014" t="str">
            <v>SINGLE JERSEY</v>
          </cell>
          <cell r="C9014">
            <v>0</v>
          </cell>
          <cell r="D9014" t="str">
            <v>28gg, 30D, SJ, Orizio</v>
          </cell>
          <cell r="E9014">
            <v>3.7037040000000001</v>
          </cell>
        </row>
        <row r="9015">
          <cell r="A9015" t="str">
            <v>Y3-0032A</v>
          </cell>
          <cell r="B9015" t="str">
            <v>SINGLE JERSEY</v>
          </cell>
          <cell r="C9015">
            <v>0</v>
          </cell>
          <cell r="D9015" t="str">
            <v>28gg, 30D, SJ, Orizio</v>
          </cell>
          <cell r="E9015">
            <v>3.7037040000000001</v>
          </cell>
        </row>
        <row r="9016">
          <cell r="A9016" t="str">
            <v>Y3-0032A</v>
          </cell>
          <cell r="B9016" t="str">
            <v>SINGLE JERSEY</v>
          </cell>
          <cell r="C9016">
            <v>0</v>
          </cell>
          <cell r="D9016" t="str">
            <v>28gg, 30D, SJ, Orizio</v>
          </cell>
          <cell r="E9016">
            <v>3.7037040000000001</v>
          </cell>
        </row>
        <row r="9017">
          <cell r="A9017" t="str">
            <v>Y3-0032B</v>
          </cell>
          <cell r="B9017" t="str">
            <v>SINGLE JERSEY</v>
          </cell>
          <cell r="C9017">
            <v>0</v>
          </cell>
          <cell r="D9017" t="str">
            <v>28gg, 30D, SJ, Orizio</v>
          </cell>
          <cell r="E9017">
            <v>3.7037040000000001</v>
          </cell>
        </row>
        <row r="9018">
          <cell r="A9018" t="str">
            <v>Y3-0032B</v>
          </cell>
          <cell r="B9018" t="str">
            <v>SINGLE JERSEY</v>
          </cell>
          <cell r="C9018">
            <v>0</v>
          </cell>
          <cell r="D9018" t="str">
            <v>28gg, 30D, SJ, Orizio</v>
          </cell>
          <cell r="E9018">
            <v>3.7037040000000001</v>
          </cell>
        </row>
        <row r="9019">
          <cell r="A9019" t="str">
            <v>Y3-0032B</v>
          </cell>
          <cell r="B9019" t="str">
            <v>SINGLE JERSEY</v>
          </cell>
          <cell r="C9019">
            <v>0</v>
          </cell>
          <cell r="D9019" t="str">
            <v>28gg, 30D, SJ, Orizio</v>
          </cell>
          <cell r="E9019">
            <v>3.7037040000000001</v>
          </cell>
        </row>
        <row r="9020">
          <cell r="A9020" t="str">
            <v>Y3-0760A</v>
          </cell>
          <cell r="B9020" t="str">
            <v>SINGLE JERSEY</v>
          </cell>
          <cell r="C9020">
            <v>0</v>
          </cell>
          <cell r="D9020" t="str">
            <v>28gg, 30D, SJ, Orizio</v>
          </cell>
          <cell r="E9020">
            <v>3.7037040000000001</v>
          </cell>
        </row>
        <row r="9021">
          <cell r="A9021" t="str">
            <v>Y3-0760A</v>
          </cell>
          <cell r="B9021" t="str">
            <v>SINGLE JERSEY</v>
          </cell>
          <cell r="C9021">
            <v>0</v>
          </cell>
          <cell r="D9021" t="str">
            <v>28gg, 30D, SJ, Orizio</v>
          </cell>
          <cell r="E9021">
            <v>3.7037040000000001</v>
          </cell>
        </row>
        <row r="9022">
          <cell r="A9022" t="str">
            <v>Y3-0760A</v>
          </cell>
          <cell r="B9022" t="str">
            <v>SINGLE JERSEY</v>
          </cell>
          <cell r="C9022">
            <v>0</v>
          </cell>
          <cell r="D9022" t="str">
            <v>28gg, 30D, SJ, Orizio</v>
          </cell>
          <cell r="E9022">
            <v>3.7037040000000001</v>
          </cell>
        </row>
        <row r="9023">
          <cell r="A9023" t="str">
            <v>Y3-0760C</v>
          </cell>
          <cell r="B9023" t="str">
            <v>SINGLE JERSEY</v>
          </cell>
          <cell r="C9023">
            <v>0</v>
          </cell>
          <cell r="D9023" t="str">
            <v>28gg, 30D, SJ, Orizio</v>
          </cell>
          <cell r="E9023">
            <v>3.7037040000000001</v>
          </cell>
        </row>
        <row r="9024">
          <cell r="A9024" t="str">
            <v>Y3-0760C</v>
          </cell>
          <cell r="B9024" t="str">
            <v>SINGLE JERSEY</v>
          </cell>
          <cell r="C9024">
            <v>0</v>
          </cell>
          <cell r="D9024" t="str">
            <v>28gg, 30D, SJ, Orizio</v>
          </cell>
          <cell r="E9024">
            <v>3.7037040000000001</v>
          </cell>
        </row>
        <row r="9025">
          <cell r="A9025" t="str">
            <v>Y3-0760C</v>
          </cell>
          <cell r="B9025" t="str">
            <v>SINGLE JERSEY</v>
          </cell>
          <cell r="C9025">
            <v>0</v>
          </cell>
          <cell r="D9025" t="str">
            <v>28gg, 30D, SJ, Orizio</v>
          </cell>
          <cell r="E9025">
            <v>3.7037040000000001</v>
          </cell>
        </row>
        <row r="9026">
          <cell r="A9026" t="str">
            <v>Y3-0760D</v>
          </cell>
          <cell r="B9026" t="str">
            <v>SINGLE JERSEY</v>
          </cell>
          <cell r="C9026">
            <v>0</v>
          </cell>
          <cell r="D9026" t="str">
            <v>28gg, 30D, SJ, Orizio</v>
          </cell>
          <cell r="E9026">
            <v>3.7037040000000001</v>
          </cell>
        </row>
        <row r="9027">
          <cell r="A9027" t="str">
            <v>Y3-0760D</v>
          </cell>
          <cell r="B9027" t="str">
            <v>SINGLE JERSEY</v>
          </cell>
          <cell r="C9027">
            <v>0</v>
          </cell>
          <cell r="D9027" t="str">
            <v>28gg, 30D, SJ, Orizio</v>
          </cell>
          <cell r="E9027">
            <v>3.7037040000000001</v>
          </cell>
        </row>
        <row r="9028">
          <cell r="A9028" t="str">
            <v>Y3-0760D</v>
          </cell>
          <cell r="B9028" t="str">
            <v>SINGLE JERSEY</v>
          </cell>
          <cell r="C9028">
            <v>0</v>
          </cell>
          <cell r="D9028" t="str">
            <v>28gg, 30D, SJ, Orizio</v>
          </cell>
          <cell r="E9028">
            <v>3.7037040000000001</v>
          </cell>
        </row>
        <row r="9029">
          <cell r="A9029" t="str">
            <v>Y3-0760E</v>
          </cell>
          <cell r="B9029" t="str">
            <v>SINGLE JERSEY</v>
          </cell>
          <cell r="C9029">
            <v>0</v>
          </cell>
          <cell r="D9029" t="str">
            <v>28gg, 30D, SJ, Orizio</v>
          </cell>
          <cell r="E9029">
            <v>3.7037040000000001</v>
          </cell>
        </row>
        <row r="9030">
          <cell r="A9030" t="str">
            <v>Y3-0760E</v>
          </cell>
          <cell r="B9030" t="str">
            <v>SINGLE JERSEY</v>
          </cell>
          <cell r="C9030">
            <v>0</v>
          </cell>
          <cell r="D9030" t="str">
            <v>28gg, 30D, SJ, Orizio</v>
          </cell>
          <cell r="E9030">
            <v>3.7037040000000001</v>
          </cell>
        </row>
        <row r="9031">
          <cell r="A9031" t="str">
            <v>Y3-0760E</v>
          </cell>
          <cell r="B9031" t="str">
            <v>SINGLE JERSEY</v>
          </cell>
          <cell r="C9031">
            <v>0</v>
          </cell>
          <cell r="D9031" t="str">
            <v>28gg, 30D, SJ, Orizio</v>
          </cell>
          <cell r="E9031">
            <v>3.7037040000000001</v>
          </cell>
        </row>
        <row r="9032">
          <cell r="A9032" t="str">
            <v>Y3-0832A</v>
          </cell>
          <cell r="B9032" t="str">
            <v>SINGLE JERSEY</v>
          </cell>
          <cell r="C9032">
            <v>0</v>
          </cell>
          <cell r="D9032" t="str">
            <v>28gg, 30D, SJ, Orizio</v>
          </cell>
          <cell r="E9032">
            <v>3.7037040000000001</v>
          </cell>
        </row>
        <row r="9033">
          <cell r="A9033" t="str">
            <v>Y3-0832A</v>
          </cell>
          <cell r="B9033" t="str">
            <v>SINGLE JERSEY</v>
          </cell>
          <cell r="C9033">
            <v>0</v>
          </cell>
          <cell r="D9033" t="str">
            <v>28gg, 30D, SJ, Orizio</v>
          </cell>
          <cell r="E9033">
            <v>3.7037040000000001</v>
          </cell>
        </row>
        <row r="9034">
          <cell r="A9034" t="str">
            <v>Y3-0832A</v>
          </cell>
          <cell r="B9034" t="str">
            <v>SINGLE JERSEY</v>
          </cell>
          <cell r="C9034">
            <v>0</v>
          </cell>
          <cell r="D9034" t="str">
            <v>28gg, 30D, SJ, Orizio</v>
          </cell>
          <cell r="E9034">
            <v>3.7037040000000001</v>
          </cell>
        </row>
        <row r="9035">
          <cell r="A9035" t="str">
            <v>Y3-0832B</v>
          </cell>
          <cell r="B9035" t="str">
            <v>SINGLE JERSEY</v>
          </cell>
          <cell r="C9035">
            <v>0</v>
          </cell>
          <cell r="D9035" t="str">
            <v>28gg, 30D, SJ, Orizio</v>
          </cell>
          <cell r="E9035">
            <v>3.7037040000000001</v>
          </cell>
        </row>
        <row r="9036">
          <cell r="A9036" t="str">
            <v>Y3-0832B</v>
          </cell>
          <cell r="B9036" t="str">
            <v>SINGLE JERSEY</v>
          </cell>
          <cell r="C9036">
            <v>0</v>
          </cell>
          <cell r="D9036" t="str">
            <v>28gg, 30D, SJ, Orizio</v>
          </cell>
          <cell r="E9036">
            <v>3.7037040000000001</v>
          </cell>
        </row>
        <row r="9037">
          <cell r="A9037" t="str">
            <v>Y3-0832B</v>
          </cell>
          <cell r="B9037" t="str">
            <v>SINGLE JERSEY</v>
          </cell>
          <cell r="C9037">
            <v>0</v>
          </cell>
          <cell r="D9037" t="str">
            <v>28gg, 30D, SJ, Orizio</v>
          </cell>
          <cell r="E9037">
            <v>3.7037040000000001</v>
          </cell>
        </row>
        <row r="9038">
          <cell r="A9038" t="str">
            <v>Y3-0846A</v>
          </cell>
          <cell r="B9038" t="str">
            <v>SINGLE JERSEY</v>
          </cell>
          <cell r="C9038">
            <v>0</v>
          </cell>
          <cell r="D9038" t="str">
            <v>28gg, 30D, SJ, Orizio</v>
          </cell>
          <cell r="E9038">
            <v>3.7037040000000001</v>
          </cell>
        </row>
        <row r="9039">
          <cell r="A9039" t="str">
            <v>Y3-0846A</v>
          </cell>
          <cell r="B9039" t="str">
            <v>SINGLE JERSEY</v>
          </cell>
          <cell r="C9039">
            <v>0</v>
          </cell>
          <cell r="D9039" t="str">
            <v>28gg, 30D, SJ, Orizio</v>
          </cell>
          <cell r="E9039">
            <v>3.7037040000000001</v>
          </cell>
        </row>
        <row r="9040">
          <cell r="A9040" t="str">
            <v>Y3-0846A</v>
          </cell>
          <cell r="B9040" t="str">
            <v>SINGLE JERSEY</v>
          </cell>
          <cell r="C9040">
            <v>0</v>
          </cell>
          <cell r="D9040" t="str">
            <v>28gg, 30D, SJ, Orizio</v>
          </cell>
          <cell r="E9040">
            <v>3.7037040000000001</v>
          </cell>
        </row>
        <row r="9041">
          <cell r="A9041" t="str">
            <v>Y3-0846B</v>
          </cell>
          <cell r="B9041" t="str">
            <v>SINGLE JERSEY</v>
          </cell>
          <cell r="C9041">
            <v>0</v>
          </cell>
          <cell r="D9041" t="str">
            <v>28gg, 30D, SJ, Orizio</v>
          </cell>
          <cell r="E9041">
            <v>3.7037040000000001</v>
          </cell>
        </row>
        <row r="9042">
          <cell r="A9042" t="str">
            <v>Y3-0846B</v>
          </cell>
          <cell r="B9042" t="str">
            <v>SINGLE JERSEY</v>
          </cell>
          <cell r="C9042">
            <v>0</v>
          </cell>
          <cell r="D9042" t="str">
            <v>28gg, 30D, SJ, Orizio</v>
          </cell>
          <cell r="E9042">
            <v>3.7037040000000001</v>
          </cell>
        </row>
        <row r="9043">
          <cell r="A9043" t="str">
            <v>Y3-0846B</v>
          </cell>
          <cell r="B9043" t="str">
            <v>SINGLE JERSEY</v>
          </cell>
          <cell r="C9043">
            <v>0</v>
          </cell>
          <cell r="D9043" t="str">
            <v>28gg, 30D, SJ, Orizio</v>
          </cell>
          <cell r="E9043">
            <v>3.7037040000000001</v>
          </cell>
        </row>
        <row r="9044">
          <cell r="A9044" t="str">
            <v>Y3-0846C</v>
          </cell>
          <cell r="B9044" t="str">
            <v>SINGLE JERSEY</v>
          </cell>
          <cell r="C9044">
            <v>0</v>
          </cell>
          <cell r="D9044" t="str">
            <v>28gg, 30D, SJ, Orizio</v>
          </cell>
          <cell r="E9044">
            <v>3.7037040000000001</v>
          </cell>
        </row>
        <row r="9045">
          <cell r="A9045" t="str">
            <v>Y3-0846C</v>
          </cell>
          <cell r="B9045" t="str">
            <v>SINGLE JERSEY</v>
          </cell>
          <cell r="C9045">
            <v>0</v>
          </cell>
          <cell r="D9045" t="str">
            <v>28gg, 30D, SJ, Orizio</v>
          </cell>
          <cell r="E9045">
            <v>3.7037040000000001</v>
          </cell>
        </row>
        <row r="9046">
          <cell r="A9046" t="str">
            <v>Y3-0846C</v>
          </cell>
          <cell r="B9046" t="str">
            <v>SINGLE JERSEY</v>
          </cell>
          <cell r="C9046">
            <v>0</v>
          </cell>
          <cell r="D9046" t="str">
            <v>28gg, 30D, SJ, Orizio</v>
          </cell>
          <cell r="E9046">
            <v>3.7037040000000001</v>
          </cell>
        </row>
        <row r="9047">
          <cell r="A9047" t="str">
            <v>Y3-0884A</v>
          </cell>
          <cell r="B9047" t="str">
            <v>SINGLE JERSEY</v>
          </cell>
          <cell r="C9047">
            <v>0</v>
          </cell>
          <cell r="D9047" t="str">
            <v>28gg, 30D, SJ, Orizio</v>
          </cell>
          <cell r="E9047">
            <v>3.7037040000000001</v>
          </cell>
        </row>
        <row r="9048">
          <cell r="A9048" t="str">
            <v>Y3-0884A</v>
          </cell>
          <cell r="B9048" t="str">
            <v>SINGLE JERSEY</v>
          </cell>
          <cell r="C9048">
            <v>0</v>
          </cell>
          <cell r="D9048" t="str">
            <v>28gg, 30D, SJ, Orizio</v>
          </cell>
          <cell r="E9048">
            <v>3.7037040000000001</v>
          </cell>
        </row>
        <row r="9049">
          <cell r="A9049" t="str">
            <v>Y3-0884A</v>
          </cell>
          <cell r="B9049" t="str">
            <v>SINGLE JERSEY</v>
          </cell>
          <cell r="C9049">
            <v>0</v>
          </cell>
          <cell r="D9049" t="str">
            <v>28gg, 30D, SJ, Orizio</v>
          </cell>
          <cell r="E9049">
            <v>3.7037040000000001</v>
          </cell>
        </row>
        <row r="9050">
          <cell r="A9050" t="str">
            <v>Y3-0884A</v>
          </cell>
          <cell r="B9050" t="str">
            <v>SINGLE JERSEY</v>
          </cell>
          <cell r="C9050">
            <v>0</v>
          </cell>
          <cell r="D9050" t="str">
            <v>28gg, 30D, SJ, Orizio</v>
          </cell>
          <cell r="E9050">
            <v>3.7037040000000001</v>
          </cell>
        </row>
        <row r="9051">
          <cell r="A9051" t="str">
            <v>Y3-0884C</v>
          </cell>
          <cell r="B9051" t="str">
            <v>SINGLE JERSEY</v>
          </cell>
          <cell r="C9051">
            <v>0</v>
          </cell>
          <cell r="D9051" t="str">
            <v>28gg, 30D, SJ, Orizio</v>
          </cell>
          <cell r="E9051">
            <v>3.7037040000000001</v>
          </cell>
        </row>
        <row r="9052">
          <cell r="A9052" t="str">
            <v>Y3-0884C</v>
          </cell>
          <cell r="B9052" t="str">
            <v>SINGLE JERSEY</v>
          </cell>
          <cell r="C9052">
            <v>0</v>
          </cell>
          <cell r="D9052" t="str">
            <v>28gg, 30D, SJ, Orizio</v>
          </cell>
          <cell r="E9052">
            <v>3.7037040000000001</v>
          </cell>
        </row>
        <row r="9053">
          <cell r="A9053" t="str">
            <v>Y3-0884C</v>
          </cell>
          <cell r="B9053" t="str">
            <v>SINGLE JERSEY</v>
          </cell>
          <cell r="C9053">
            <v>0</v>
          </cell>
          <cell r="D9053" t="str">
            <v>28gg, 30D, SJ, Orizio</v>
          </cell>
          <cell r="E9053">
            <v>3.7037040000000001</v>
          </cell>
        </row>
        <row r="9054">
          <cell r="A9054" t="str">
            <v>Y3-0884C</v>
          </cell>
          <cell r="B9054" t="str">
            <v>SINGLE JERSEY</v>
          </cell>
          <cell r="C9054">
            <v>0</v>
          </cell>
          <cell r="D9054" t="str">
            <v>28gg, 30D, SJ, Orizio</v>
          </cell>
          <cell r="E9054">
            <v>3.7037040000000001</v>
          </cell>
        </row>
        <row r="9055">
          <cell r="A9055" t="str">
            <v>Y3-0884D</v>
          </cell>
          <cell r="B9055" t="str">
            <v>SINGLE JERSEY</v>
          </cell>
          <cell r="C9055">
            <v>0</v>
          </cell>
          <cell r="D9055" t="str">
            <v>28gg, 30D, SJ, Orizio</v>
          </cell>
          <cell r="E9055">
            <v>3.7037040000000001</v>
          </cell>
        </row>
        <row r="9056">
          <cell r="A9056" t="str">
            <v>Y3-0884D</v>
          </cell>
          <cell r="B9056" t="str">
            <v>SINGLE JERSEY</v>
          </cell>
          <cell r="C9056">
            <v>0</v>
          </cell>
          <cell r="D9056" t="str">
            <v>28gg, 30D, SJ, Orizio</v>
          </cell>
          <cell r="E9056">
            <v>3.7037040000000001</v>
          </cell>
        </row>
        <row r="9057">
          <cell r="A9057" t="str">
            <v>Y3-0884D</v>
          </cell>
          <cell r="B9057" t="str">
            <v>SINGLE JERSEY</v>
          </cell>
          <cell r="C9057">
            <v>0</v>
          </cell>
          <cell r="D9057" t="str">
            <v>28gg, 30D, SJ, Orizio</v>
          </cell>
          <cell r="E9057">
            <v>3.7037040000000001</v>
          </cell>
        </row>
        <row r="9058">
          <cell r="A9058" t="str">
            <v>Y3-0884D</v>
          </cell>
          <cell r="B9058" t="str">
            <v>SINGLE JERSEY</v>
          </cell>
          <cell r="C9058">
            <v>0</v>
          </cell>
          <cell r="D9058" t="str">
            <v>28gg, 30D, SJ, Orizio</v>
          </cell>
          <cell r="E9058">
            <v>3.7037040000000001</v>
          </cell>
        </row>
        <row r="9059">
          <cell r="A9059" t="str">
            <v>Y3-0920A</v>
          </cell>
          <cell r="B9059" t="str">
            <v>SINGLE JERSEY</v>
          </cell>
          <cell r="C9059">
            <v>0</v>
          </cell>
          <cell r="D9059" t="str">
            <v>28gg, 30D, SJ, Orizio</v>
          </cell>
          <cell r="E9059">
            <v>3.7037040000000001</v>
          </cell>
        </row>
        <row r="9060">
          <cell r="A9060" t="str">
            <v>Y3-0920A</v>
          </cell>
          <cell r="B9060" t="str">
            <v>SINGLE JERSEY</v>
          </cell>
          <cell r="C9060">
            <v>0</v>
          </cell>
          <cell r="D9060" t="str">
            <v>28gg, 30D, SJ, Orizio</v>
          </cell>
          <cell r="E9060">
            <v>3.7037040000000001</v>
          </cell>
        </row>
        <row r="9061">
          <cell r="A9061" t="str">
            <v>Y3-0920A</v>
          </cell>
          <cell r="B9061" t="str">
            <v>SINGLE JERSEY</v>
          </cell>
          <cell r="C9061">
            <v>0</v>
          </cell>
          <cell r="D9061" t="str">
            <v>28gg, 30D, SJ, Orizio</v>
          </cell>
          <cell r="E9061">
            <v>3.7037040000000001</v>
          </cell>
        </row>
        <row r="9062">
          <cell r="A9062" t="str">
            <v>Y3-0920B</v>
          </cell>
          <cell r="B9062" t="str">
            <v>SINGLE JERSEY</v>
          </cell>
          <cell r="C9062">
            <v>0</v>
          </cell>
          <cell r="D9062" t="str">
            <v>28gg, 30D, SJ, Orizio</v>
          </cell>
          <cell r="E9062">
            <v>3.7037040000000001</v>
          </cell>
        </row>
        <row r="9063">
          <cell r="A9063" t="str">
            <v>Y3-0920B</v>
          </cell>
          <cell r="B9063" t="str">
            <v>SINGLE JERSEY</v>
          </cell>
          <cell r="C9063">
            <v>0</v>
          </cell>
          <cell r="D9063" t="str">
            <v>28gg, 30D, SJ, Orizio</v>
          </cell>
          <cell r="E9063">
            <v>3.7037040000000001</v>
          </cell>
        </row>
        <row r="9064">
          <cell r="A9064" t="str">
            <v>Y3-0920B</v>
          </cell>
          <cell r="B9064" t="str">
            <v>SINGLE JERSEY</v>
          </cell>
          <cell r="C9064">
            <v>0</v>
          </cell>
          <cell r="D9064" t="str">
            <v>28gg, 30D, SJ, Orizio</v>
          </cell>
          <cell r="E9064">
            <v>3.7037040000000001</v>
          </cell>
        </row>
        <row r="9065">
          <cell r="A9065" t="str">
            <v>Y3-0920C</v>
          </cell>
          <cell r="B9065" t="str">
            <v>SINGLE JERSEY</v>
          </cell>
          <cell r="C9065">
            <v>0</v>
          </cell>
          <cell r="D9065" t="str">
            <v>28gg, 30D, SJ, Orizio</v>
          </cell>
          <cell r="E9065">
            <v>3.7037040000000001</v>
          </cell>
        </row>
        <row r="9066">
          <cell r="A9066" t="str">
            <v>Y3-0920C</v>
          </cell>
          <cell r="B9066" t="str">
            <v>SINGLE JERSEY</v>
          </cell>
          <cell r="C9066">
            <v>0</v>
          </cell>
          <cell r="D9066" t="str">
            <v>28gg, 30D, SJ, Orizio</v>
          </cell>
          <cell r="E9066">
            <v>3.7037040000000001</v>
          </cell>
        </row>
        <row r="9067">
          <cell r="A9067" t="str">
            <v>Y3-0920C</v>
          </cell>
          <cell r="B9067" t="str">
            <v>SINGLE JERSEY</v>
          </cell>
          <cell r="C9067">
            <v>0</v>
          </cell>
          <cell r="D9067" t="str">
            <v>28gg, 30D, SJ, Orizio</v>
          </cell>
          <cell r="E9067">
            <v>3.7037040000000001</v>
          </cell>
        </row>
        <row r="9068">
          <cell r="A9068" t="str">
            <v>Y3-0974A</v>
          </cell>
          <cell r="B9068" t="str">
            <v>SINGLE JERSEY</v>
          </cell>
          <cell r="C9068">
            <v>0</v>
          </cell>
          <cell r="D9068" t="str">
            <v>28gg, 30D, SJ, Orizio</v>
          </cell>
          <cell r="E9068">
            <v>3.7037040000000001</v>
          </cell>
        </row>
        <row r="9069">
          <cell r="A9069" t="str">
            <v>Y3-0974A</v>
          </cell>
          <cell r="B9069" t="str">
            <v>SINGLE JERSEY</v>
          </cell>
          <cell r="C9069">
            <v>0</v>
          </cell>
          <cell r="D9069" t="str">
            <v>28gg, 30D, SJ, Orizio</v>
          </cell>
          <cell r="E9069">
            <v>3.7037040000000001</v>
          </cell>
        </row>
        <row r="9070">
          <cell r="A9070" t="str">
            <v>Y3-0974A</v>
          </cell>
          <cell r="B9070" t="str">
            <v>SINGLE JERSEY</v>
          </cell>
          <cell r="C9070">
            <v>0</v>
          </cell>
          <cell r="D9070" t="str">
            <v>28gg, 30D, SJ, Orizio</v>
          </cell>
          <cell r="E9070">
            <v>3.7037040000000001</v>
          </cell>
        </row>
        <row r="9071">
          <cell r="A9071" t="str">
            <v>Y3-0974B</v>
          </cell>
          <cell r="B9071" t="str">
            <v>SINGLE JERSEY</v>
          </cell>
          <cell r="C9071">
            <v>0</v>
          </cell>
          <cell r="D9071" t="str">
            <v>28gg, 30D, SJ, Orizio</v>
          </cell>
          <cell r="E9071">
            <v>3.7037040000000001</v>
          </cell>
        </row>
        <row r="9072">
          <cell r="A9072" t="str">
            <v>Y3-0974B</v>
          </cell>
          <cell r="B9072" t="str">
            <v>SINGLE JERSEY</v>
          </cell>
          <cell r="C9072">
            <v>0</v>
          </cell>
          <cell r="D9072" t="str">
            <v>28gg, 30D, SJ, Orizio</v>
          </cell>
          <cell r="E9072">
            <v>3.7037040000000001</v>
          </cell>
        </row>
        <row r="9073">
          <cell r="A9073" t="str">
            <v>Y3-0974B</v>
          </cell>
          <cell r="B9073" t="str">
            <v>SINGLE JERSEY</v>
          </cell>
          <cell r="C9073">
            <v>0</v>
          </cell>
          <cell r="D9073" t="str">
            <v>28gg, 30D, SJ, Orizio</v>
          </cell>
          <cell r="E9073">
            <v>3.7037040000000001</v>
          </cell>
        </row>
        <row r="9074">
          <cell r="A9074" t="str">
            <v>Y3-0974C</v>
          </cell>
          <cell r="B9074" t="str">
            <v>SINGLE JERSEY</v>
          </cell>
          <cell r="C9074">
            <v>0</v>
          </cell>
          <cell r="D9074" t="str">
            <v>28gg, 30D, SJ, Orizio</v>
          </cell>
          <cell r="E9074">
            <v>3.7037040000000001</v>
          </cell>
        </row>
        <row r="9075">
          <cell r="A9075" t="str">
            <v>Y3-0974C</v>
          </cell>
          <cell r="B9075" t="str">
            <v>SINGLE JERSEY</v>
          </cell>
          <cell r="C9075">
            <v>0</v>
          </cell>
          <cell r="D9075" t="str">
            <v>28gg, 30D, SJ, Orizio</v>
          </cell>
          <cell r="E9075">
            <v>3.7037040000000001</v>
          </cell>
        </row>
        <row r="9076">
          <cell r="A9076" t="str">
            <v>Y3-0974C</v>
          </cell>
          <cell r="B9076" t="str">
            <v>SINGLE JERSEY</v>
          </cell>
          <cell r="C9076">
            <v>0</v>
          </cell>
          <cell r="D9076" t="str">
            <v>28gg, 30D, SJ, Orizio</v>
          </cell>
          <cell r="E9076">
            <v>3.7037040000000001</v>
          </cell>
        </row>
        <row r="9077">
          <cell r="A9077" t="str">
            <v>Y3-1012A</v>
          </cell>
          <cell r="B9077" t="str">
            <v>SINGLE JERSEY</v>
          </cell>
          <cell r="C9077">
            <v>0</v>
          </cell>
          <cell r="D9077" t="str">
            <v>28gg, 30D, SJ, Orizio</v>
          </cell>
          <cell r="E9077">
            <v>3.7037040000000001</v>
          </cell>
        </row>
        <row r="9078">
          <cell r="A9078" t="str">
            <v>Y3-1012A</v>
          </cell>
          <cell r="B9078" t="str">
            <v>SINGLE JERSEY</v>
          </cell>
          <cell r="C9078">
            <v>0</v>
          </cell>
          <cell r="D9078" t="str">
            <v>28gg, 30D, SJ, Orizio</v>
          </cell>
          <cell r="E9078">
            <v>3.7037040000000001</v>
          </cell>
        </row>
        <row r="9079">
          <cell r="A9079" t="str">
            <v>Y3-1012A</v>
          </cell>
          <cell r="B9079" t="str">
            <v>SINGLE JERSEY</v>
          </cell>
          <cell r="C9079">
            <v>0</v>
          </cell>
          <cell r="D9079" t="str">
            <v>28gg, 30D, SJ, Orizio</v>
          </cell>
          <cell r="E9079">
            <v>3.7037040000000001</v>
          </cell>
        </row>
        <row r="9080">
          <cell r="A9080" t="str">
            <v>Y3-1013A</v>
          </cell>
          <cell r="B9080" t="str">
            <v>SINGLE JERSEY</v>
          </cell>
          <cell r="C9080">
            <v>0</v>
          </cell>
          <cell r="D9080" t="str">
            <v>28gg, 30D, SJ, Orizio</v>
          </cell>
          <cell r="E9080">
            <v>3.7037040000000001</v>
          </cell>
        </row>
        <row r="9081">
          <cell r="A9081" t="str">
            <v>Y3-1013A</v>
          </cell>
          <cell r="B9081" t="str">
            <v>SINGLE JERSEY</v>
          </cell>
          <cell r="C9081">
            <v>0</v>
          </cell>
          <cell r="D9081" t="str">
            <v>28gg, 30D, SJ, Orizio</v>
          </cell>
          <cell r="E9081">
            <v>3.7037040000000001</v>
          </cell>
        </row>
        <row r="9082">
          <cell r="A9082" t="str">
            <v>Y3-1013A</v>
          </cell>
          <cell r="B9082" t="str">
            <v>SINGLE JERSEY</v>
          </cell>
          <cell r="C9082">
            <v>0</v>
          </cell>
          <cell r="D9082" t="str">
            <v>28gg, 30D, SJ, Orizio</v>
          </cell>
          <cell r="E9082">
            <v>3.7037040000000001</v>
          </cell>
        </row>
        <row r="9083">
          <cell r="A9083" t="str">
            <v>Y3-1013A</v>
          </cell>
          <cell r="B9083" t="str">
            <v>SINGLE JERSEY</v>
          </cell>
          <cell r="C9083">
            <v>0</v>
          </cell>
          <cell r="D9083" t="str">
            <v>28gg, 30D, SJ, Orizio</v>
          </cell>
          <cell r="E9083">
            <v>3.7037040000000001</v>
          </cell>
        </row>
        <row r="9084">
          <cell r="A9084" t="str">
            <v>Y3-1014A</v>
          </cell>
          <cell r="B9084" t="str">
            <v>SINGLE JERSEY</v>
          </cell>
          <cell r="C9084">
            <v>0</v>
          </cell>
          <cell r="D9084" t="str">
            <v>28gg, 30D, SJ, Orizio</v>
          </cell>
          <cell r="E9084">
            <v>3.7037040000000001</v>
          </cell>
        </row>
        <row r="9085">
          <cell r="A9085" t="str">
            <v>Y3-1014A</v>
          </cell>
          <cell r="B9085" t="str">
            <v>SINGLE JERSEY</v>
          </cell>
          <cell r="C9085">
            <v>0</v>
          </cell>
          <cell r="D9085" t="str">
            <v>28gg, 30D, SJ, Orizio</v>
          </cell>
          <cell r="E9085">
            <v>3.7037040000000001</v>
          </cell>
        </row>
        <row r="9086">
          <cell r="A9086" t="str">
            <v>Y3-1014A</v>
          </cell>
          <cell r="B9086" t="str">
            <v>SINGLE JERSEY</v>
          </cell>
          <cell r="C9086">
            <v>0</v>
          </cell>
          <cell r="D9086" t="str">
            <v>28gg, 30D, SJ, Orizio</v>
          </cell>
          <cell r="E9086">
            <v>3.7037040000000001</v>
          </cell>
        </row>
        <row r="9087">
          <cell r="A9087" t="str">
            <v>Y3-1015A</v>
          </cell>
          <cell r="B9087" t="str">
            <v>SINGLE JERSEY</v>
          </cell>
          <cell r="C9087">
            <v>0</v>
          </cell>
          <cell r="D9087" t="str">
            <v>28gg, 30D, SJ, Orizio</v>
          </cell>
          <cell r="E9087">
            <v>3.7037040000000001</v>
          </cell>
        </row>
        <row r="9088">
          <cell r="A9088" t="str">
            <v>Y3-1015A</v>
          </cell>
          <cell r="B9088" t="str">
            <v>SINGLE JERSEY</v>
          </cell>
          <cell r="C9088">
            <v>0</v>
          </cell>
          <cell r="D9088" t="str">
            <v>28gg, 30D, SJ, Orizio</v>
          </cell>
          <cell r="E9088">
            <v>3.7037040000000001</v>
          </cell>
        </row>
        <row r="9089">
          <cell r="A9089" t="str">
            <v>Y3-1015A</v>
          </cell>
          <cell r="B9089" t="str">
            <v>SINGLE JERSEY</v>
          </cell>
          <cell r="C9089">
            <v>0</v>
          </cell>
          <cell r="D9089" t="str">
            <v>28gg, 30D, SJ, Orizio</v>
          </cell>
          <cell r="E9089">
            <v>3.7037040000000001</v>
          </cell>
        </row>
        <row r="9090">
          <cell r="A9090" t="str">
            <v>Y3-1015B</v>
          </cell>
          <cell r="B9090" t="str">
            <v>SINGLE JERSEY</v>
          </cell>
          <cell r="C9090">
            <v>0</v>
          </cell>
          <cell r="D9090" t="str">
            <v>28gg, 30D, SJ, Orizio</v>
          </cell>
          <cell r="E9090">
            <v>3.7037040000000001</v>
          </cell>
        </row>
        <row r="9091">
          <cell r="A9091" t="str">
            <v>Y3-1015B</v>
          </cell>
          <cell r="B9091" t="str">
            <v>SINGLE JERSEY</v>
          </cell>
          <cell r="C9091">
            <v>0</v>
          </cell>
          <cell r="D9091" t="str">
            <v>28gg, 30D, SJ, Orizio</v>
          </cell>
          <cell r="E9091">
            <v>3.7037040000000001</v>
          </cell>
        </row>
        <row r="9092">
          <cell r="A9092" t="str">
            <v>Y3-1015B</v>
          </cell>
          <cell r="B9092" t="str">
            <v>SINGLE JERSEY</v>
          </cell>
          <cell r="C9092">
            <v>0</v>
          </cell>
          <cell r="D9092" t="str">
            <v>28gg, 30D, SJ, Orizio</v>
          </cell>
          <cell r="E9092">
            <v>3.7037040000000001</v>
          </cell>
        </row>
        <row r="9093">
          <cell r="A9093" t="str">
            <v>Y3-1015C</v>
          </cell>
          <cell r="B9093" t="str">
            <v>SINGLE JERSEY</v>
          </cell>
          <cell r="C9093">
            <v>0</v>
          </cell>
          <cell r="D9093" t="str">
            <v>28gg, 30D, SJ, Orizio</v>
          </cell>
          <cell r="E9093">
            <v>3.7037040000000001</v>
          </cell>
        </row>
        <row r="9094">
          <cell r="A9094" t="str">
            <v>Y3-1015C</v>
          </cell>
          <cell r="B9094" t="str">
            <v>SINGLE JERSEY</v>
          </cell>
          <cell r="C9094">
            <v>0</v>
          </cell>
          <cell r="D9094" t="str">
            <v>28gg, 30D, SJ, Orizio</v>
          </cell>
          <cell r="E9094">
            <v>3.7037040000000001</v>
          </cell>
        </row>
        <row r="9095">
          <cell r="A9095" t="str">
            <v>Y3-1015C</v>
          </cell>
          <cell r="B9095" t="str">
            <v>SINGLE JERSEY</v>
          </cell>
          <cell r="C9095">
            <v>0</v>
          </cell>
          <cell r="D9095" t="str">
            <v>28gg, 30D, SJ, Orizio</v>
          </cell>
          <cell r="E9095">
            <v>3.7037040000000001</v>
          </cell>
        </row>
        <row r="9096">
          <cell r="A9096" t="str">
            <v>Y3-1016A</v>
          </cell>
          <cell r="B9096" t="str">
            <v>SINGLE JERSEY</v>
          </cell>
          <cell r="C9096">
            <v>0</v>
          </cell>
          <cell r="D9096" t="str">
            <v>28gg, 30D, SJ, Orizio</v>
          </cell>
          <cell r="E9096">
            <v>3.7037040000000001</v>
          </cell>
        </row>
        <row r="9097">
          <cell r="A9097" t="str">
            <v>Y3-1016A</v>
          </cell>
          <cell r="B9097" t="str">
            <v>SINGLE JERSEY</v>
          </cell>
          <cell r="C9097">
            <v>0</v>
          </cell>
          <cell r="D9097" t="str">
            <v>28gg, 30D, SJ, Orizio</v>
          </cell>
          <cell r="E9097">
            <v>3.7037040000000001</v>
          </cell>
        </row>
        <row r="9098">
          <cell r="A9098" t="str">
            <v>Y3-1016A</v>
          </cell>
          <cell r="B9098" t="str">
            <v>SINGLE JERSEY</v>
          </cell>
          <cell r="C9098">
            <v>0</v>
          </cell>
          <cell r="D9098" t="str">
            <v>28gg, 30D, SJ, Orizio</v>
          </cell>
          <cell r="E9098">
            <v>3.7037040000000001</v>
          </cell>
        </row>
        <row r="9099">
          <cell r="A9099" t="str">
            <v>Y3-1017A</v>
          </cell>
          <cell r="B9099" t="str">
            <v>SINGLE JERSEY</v>
          </cell>
          <cell r="C9099">
            <v>0</v>
          </cell>
          <cell r="D9099" t="str">
            <v>28gg, 30D, SJ, Orizio</v>
          </cell>
          <cell r="E9099">
            <v>3.7037040000000001</v>
          </cell>
        </row>
        <row r="9100">
          <cell r="A9100" t="str">
            <v>Y3-1017A</v>
          </cell>
          <cell r="B9100" t="str">
            <v>SINGLE JERSEY</v>
          </cell>
          <cell r="C9100">
            <v>0</v>
          </cell>
          <cell r="D9100" t="str">
            <v>28gg, 30D, SJ, Orizio</v>
          </cell>
          <cell r="E9100">
            <v>3.7037040000000001</v>
          </cell>
        </row>
        <row r="9101">
          <cell r="A9101" t="str">
            <v>Y3-1017A</v>
          </cell>
          <cell r="B9101" t="str">
            <v>SINGLE JERSEY</v>
          </cell>
          <cell r="C9101">
            <v>0</v>
          </cell>
          <cell r="D9101" t="str">
            <v>28gg, 30D, SJ, Orizio</v>
          </cell>
          <cell r="E9101">
            <v>3.7037040000000001</v>
          </cell>
        </row>
        <row r="9102">
          <cell r="A9102" t="str">
            <v>Y3-1017B</v>
          </cell>
          <cell r="B9102" t="str">
            <v>SINGLE JERSEY</v>
          </cell>
          <cell r="C9102">
            <v>0</v>
          </cell>
          <cell r="D9102" t="str">
            <v>28gg, 30D, SJ, Orizio</v>
          </cell>
          <cell r="E9102">
            <v>3.7037040000000001</v>
          </cell>
        </row>
        <row r="9103">
          <cell r="A9103" t="str">
            <v>Y3-1017B</v>
          </cell>
          <cell r="B9103" t="str">
            <v>SINGLE JERSEY</v>
          </cell>
          <cell r="C9103">
            <v>0</v>
          </cell>
          <cell r="D9103" t="str">
            <v>28gg, 30D, SJ, Orizio</v>
          </cell>
          <cell r="E9103">
            <v>3.7037040000000001</v>
          </cell>
        </row>
        <row r="9104">
          <cell r="A9104" t="str">
            <v>Y3-1017B</v>
          </cell>
          <cell r="B9104" t="str">
            <v>SINGLE JERSEY</v>
          </cell>
          <cell r="C9104">
            <v>0</v>
          </cell>
          <cell r="D9104" t="str">
            <v>28gg, 30D, SJ, Orizio</v>
          </cell>
          <cell r="E9104">
            <v>3.7037040000000001</v>
          </cell>
        </row>
        <row r="9105">
          <cell r="A9105" t="str">
            <v>Y3-1017C</v>
          </cell>
          <cell r="B9105" t="str">
            <v>SINGLE JERSEY</v>
          </cell>
          <cell r="C9105">
            <v>0</v>
          </cell>
          <cell r="D9105" t="str">
            <v>28gg, 30D, SJ, Orizio</v>
          </cell>
          <cell r="E9105">
            <v>3.7037040000000001</v>
          </cell>
        </row>
        <row r="9106">
          <cell r="A9106" t="str">
            <v>Y3-1017C</v>
          </cell>
          <cell r="B9106" t="str">
            <v>SINGLE JERSEY</v>
          </cell>
          <cell r="C9106">
            <v>0</v>
          </cell>
          <cell r="D9106" t="str">
            <v>28gg, 30D, SJ, Orizio</v>
          </cell>
          <cell r="E9106">
            <v>3.7037040000000001</v>
          </cell>
        </row>
        <row r="9107">
          <cell r="A9107" t="str">
            <v>Y3-1017C</v>
          </cell>
          <cell r="B9107" t="str">
            <v>SINGLE JERSEY</v>
          </cell>
          <cell r="C9107">
            <v>0</v>
          </cell>
          <cell r="D9107" t="str">
            <v>28gg, 30D, SJ, Orizio</v>
          </cell>
          <cell r="E9107">
            <v>3.7037040000000001</v>
          </cell>
        </row>
        <row r="9108">
          <cell r="A9108" t="str">
            <v>Y3-1017D</v>
          </cell>
          <cell r="B9108" t="str">
            <v>SINGLE JERSEY</v>
          </cell>
          <cell r="C9108">
            <v>0</v>
          </cell>
          <cell r="D9108" t="str">
            <v>28gg, 30D, SJ, Orizio</v>
          </cell>
          <cell r="E9108">
            <v>3.7037040000000001</v>
          </cell>
        </row>
        <row r="9109">
          <cell r="A9109" t="str">
            <v>Y3-1017D</v>
          </cell>
          <cell r="B9109" t="str">
            <v>SINGLE JERSEY</v>
          </cell>
          <cell r="C9109">
            <v>0</v>
          </cell>
          <cell r="D9109" t="str">
            <v>28gg, 30D, SJ, Orizio</v>
          </cell>
          <cell r="E9109">
            <v>3.7037040000000001</v>
          </cell>
        </row>
        <row r="9110">
          <cell r="A9110" t="str">
            <v>Y3-1017D</v>
          </cell>
          <cell r="B9110" t="str">
            <v>SINGLE JERSEY</v>
          </cell>
          <cell r="C9110">
            <v>0</v>
          </cell>
          <cell r="D9110" t="str">
            <v>28gg, 30D, SJ, Orizio</v>
          </cell>
          <cell r="E9110">
            <v>3.7037040000000001</v>
          </cell>
        </row>
        <row r="9111">
          <cell r="A9111" t="str">
            <v>Y3-1065A</v>
          </cell>
          <cell r="B9111" t="str">
            <v>SINGLE JERSEY</v>
          </cell>
          <cell r="C9111">
            <v>0</v>
          </cell>
          <cell r="D9111" t="str">
            <v>28gg, 30D, SJ, Orizio</v>
          </cell>
          <cell r="E9111">
            <v>3.7037040000000001</v>
          </cell>
        </row>
        <row r="9112">
          <cell r="A9112" t="str">
            <v>Y3-1065A</v>
          </cell>
          <cell r="B9112" t="str">
            <v>SINGLE JERSEY</v>
          </cell>
          <cell r="C9112">
            <v>0</v>
          </cell>
          <cell r="D9112" t="str">
            <v>28gg, 30D, SJ, Orizio</v>
          </cell>
          <cell r="E9112">
            <v>3.7037040000000001</v>
          </cell>
        </row>
        <row r="9113">
          <cell r="A9113" t="str">
            <v>Y3-1065A</v>
          </cell>
          <cell r="B9113" t="str">
            <v>SINGLE JERSEY</v>
          </cell>
          <cell r="C9113">
            <v>0</v>
          </cell>
          <cell r="D9113" t="str">
            <v>28gg, 30D, SJ, Orizio</v>
          </cell>
          <cell r="E9113">
            <v>3.7037040000000001</v>
          </cell>
        </row>
        <row r="9114">
          <cell r="A9114" t="str">
            <v>Y3-1065A</v>
          </cell>
          <cell r="B9114" t="str">
            <v>SINGLE JERSEY</v>
          </cell>
          <cell r="C9114">
            <v>0</v>
          </cell>
          <cell r="D9114" t="str">
            <v>28gg, 30D, SJ, Orizio</v>
          </cell>
          <cell r="E9114">
            <v>3.7037040000000001</v>
          </cell>
        </row>
        <row r="9115">
          <cell r="A9115" t="str">
            <v>Y3-1065A</v>
          </cell>
          <cell r="B9115" t="str">
            <v>SINGLE JERSEY</v>
          </cell>
          <cell r="C9115">
            <v>0</v>
          </cell>
          <cell r="D9115" t="str">
            <v>28gg, 30D, SJ, Orizio</v>
          </cell>
          <cell r="E9115">
            <v>3.7037040000000001</v>
          </cell>
        </row>
        <row r="9116">
          <cell r="A9116" t="str">
            <v>Y3-1066A</v>
          </cell>
          <cell r="B9116" t="str">
            <v>SINGLE JERSEY</v>
          </cell>
          <cell r="C9116">
            <v>0</v>
          </cell>
          <cell r="D9116" t="str">
            <v>28gg, 30D, SJ, Orizio</v>
          </cell>
          <cell r="E9116">
            <v>3.7037040000000001</v>
          </cell>
        </row>
        <row r="9117">
          <cell r="A9117" t="str">
            <v>Y3-1066A</v>
          </cell>
          <cell r="B9117" t="str">
            <v>SINGLE JERSEY</v>
          </cell>
          <cell r="C9117">
            <v>0</v>
          </cell>
          <cell r="D9117" t="str">
            <v>28gg, 30D, SJ, Orizio</v>
          </cell>
          <cell r="E9117">
            <v>3.7037040000000001</v>
          </cell>
        </row>
        <row r="9118">
          <cell r="A9118" t="str">
            <v>Y3-1066A</v>
          </cell>
          <cell r="B9118" t="str">
            <v>SINGLE JERSEY</v>
          </cell>
          <cell r="C9118">
            <v>0</v>
          </cell>
          <cell r="D9118" t="str">
            <v>28gg, 30D, SJ, Orizio</v>
          </cell>
          <cell r="E9118">
            <v>3.7037040000000001</v>
          </cell>
        </row>
        <row r="9119">
          <cell r="A9119" t="str">
            <v>Y3-1066B</v>
          </cell>
          <cell r="B9119" t="str">
            <v>SINGLE JERSEY</v>
          </cell>
          <cell r="C9119">
            <v>0</v>
          </cell>
          <cell r="D9119" t="str">
            <v>28gg, 30D, SJ, Orizio</v>
          </cell>
          <cell r="E9119">
            <v>3.7037040000000001</v>
          </cell>
        </row>
        <row r="9120">
          <cell r="A9120" t="str">
            <v>Y3-1066B</v>
          </cell>
          <cell r="B9120" t="str">
            <v>SINGLE JERSEY</v>
          </cell>
          <cell r="C9120">
            <v>0</v>
          </cell>
          <cell r="D9120" t="str">
            <v>28gg, 30D, SJ, Orizio</v>
          </cell>
          <cell r="E9120">
            <v>3.7037040000000001</v>
          </cell>
        </row>
        <row r="9121">
          <cell r="A9121" t="str">
            <v>Y3-1066B</v>
          </cell>
          <cell r="B9121" t="str">
            <v>SINGLE JERSEY</v>
          </cell>
          <cell r="C9121">
            <v>0</v>
          </cell>
          <cell r="D9121" t="str">
            <v>28gg, 30D, SJ, Orizio</v>
          </cell>
          <cell r="E9121">
            <v>3.7037040000000001</v>
          </cell>
        </row>
        <row r="9122">
          <cell r="A9122" t="str">
            <v>Y3-1073A</v>
          </cell>
          <cell r="B9122" t="str">
            <v>SINGLE JERSEY</v>
          </cell>
          <cell r="C9122">
            <v>0</v>
          </cell>
          <cell r="D9122" t="str">
            <v>28gg, 30D, SJ, Orizio</v>
          </cell>
          <cell r="E9122">
            <v>3.7037040000000001</v>
          </cell>
        </row>
        <row r="9123">
          <cell r="A9123" t="str">
            <v>Y3-1073A</v>
          </cell>
          <cell r="B9123" t="str">
            <v>SINGLE JERSEY</v>
          </cell>
          <cell r="C9123">
            <v>0</v>
          </cell>
          <cell r="D9123" t="str">
            <v>28gg, 30D, SJ, Orizio</v>
          </cell>
          <cell r="E9123">
            <v>3.7037040000000001</v>
          </cell>
        </row>
        <row r="9124">
          <cell r="A9124" t="str">
            <v>Y3-1073A</v>
          </cell>
          <cell r="B9124" t="str">
            <v>SINGLE JERSEY</v>
          </cell>
          <cell r="C9124">
            <v>0</v>
          </cell>
          <cell r="D9124" t="str">
            <v>28gg, 30D, SJ, Orizio</v>
          </cell>
          <cell r="E9124">
            <v>3.7037040000000001</v>
          </cell>
        </row>
        <row r="9125">
          <cell r="A9125" t="str">
            <v>Y3-1073B</v>
          </cell>
          <cell r="B9125" t="str">
            <v>SINGLE JERSEY</v>
          </cell>
          <cell r="C9125">
            <v>0</v>
          </cell>
          <cell r="D9125" t="str">
            <v>28gg, 30D, SJ, Orizio</v>
          </cell>
          <cell r="E9125">
            <v>3.7037040000000001</v>
          </cell>
        </row>
        <row r="9126">
          <cell r="A9126" t="str">
            <v>Y3-1073B</v>
          </cell>
          <cell r="B9126" t="str">
            <v>SINGLE JERSEY</v>
          </cell>
          <cell r="C9126">
            <v>0</v>
          </cell>
          <cell r="D9126" t="str">
            <v>28gg, 30D, SJ, Orizio</v>
          </cell>
          <cell r="E9126">
            <v>3.7037040000000001</v>
          </cell>
        </row>
        <row r="9127">
          <cell r="A9127" t="str">
            <v>Y3-1073B</v>
          </cell>
          <cell r="B9127" t="str">
            <v>SINGLE JERSEY</v>
          </cell>
          <cell r="C9127">
            <v>0</v>
          </cell>
          <cell r="D9127" t="str">
            <v>28gg, 30D, SJ, Orizio</v>
          </cell>
          <cell r="E9127">
            <v>3.7037040000000001</v>
          </cell>
        </row>
        <row r="9128">
          <cell r="A9128" t="str">
            <v>Y3-1073C</v>
          </cell>
          <cell r="B9128" t="str">
            <v>SINGLE JERSEY</v>
          </cell>
          <cell r="C9128">
            <v>0</v>
          </cell>
          <cell r="D9128" t="str">
            <v>28gg, 30D, SJ, Orizio</v>
          </cell>
          <cell r="E9128">
            <v>3.7037040000000001</v>
          </cell>
        </row>
        <row r="9129">
          <cell r="A9129" t="str">
            <v>Y3-1073C</v>
          </cell>
          <cell r="B9129" t="str">
            <v>SINGLE JERSEY</v>
          </cell>
          <cell r="C9129">
            <v>0</v>
          </cell>
          <cell r="D9129" t="str">
            <v>28gg, 30D, SJ, Orizio</v>
          </cell>
          <cell r="E9129">
            <v>3.7037040000000001</v>
          </cell>
        </row>
        <row r="9130">
          <cell r="A9130" t="str">
            <v>Y3-1073C</v>
          </cell>
          <cell r="B9130" t="str">
            <v>SINGLE JERSEY</v>
          </cell>
          <cell r="C9130">
            <v>0</v>
          </cell>
          <cell r="D9130" t="str">
            <v>28gg, 30D, SJ, Orizio</v>
          </cell>
          <cell r="E9130">
            <v>3.7037040000000001</v>
          </cell>
        </row>
        <row r="9131">
          <cell r="A9131" t="str">
            <v>Y3-1083A</v>
          </cell>
          <cell r="B9131" t="str">
            <v>SINGLE JERSEY</v>
          </cell>
          <cell r="C9131">
            <v>0</v>
          </cell>
          <cell r="D9131" t="str">
            <v>28gg, 30D, SJ, Orizio</v>
          </cell>
          <cell r="E9131">
            <v>3.7037040000000001</v>
          </cell>
        </row>
        <row r="9132">
          <cell r="A9132" t="str">
            <v>Y3-1083A</v>
          </cell>
          <cell r="B9132" t="str">
            <v>SINGLE JERSEY</v>
          </cell>
          <cell r="C9132">
            <v>0</v>
          </cell>
          <cell r="D9132" t="str">
            <v>28gg, 30D, SJ, Orizio</v>
          </cell>
          <cell r="E9132">
            <v>3.7037040000000001</v>
          </cell>
        </row>
        <row r="9133">
          <cell r="A9133" t="str">
            <v>Y3-1083A</v>
          </cell>
          <cell r="B9133" t="str">
            <v>SINGLE JERSEY</v>
          </cell>
          <cell r="C9133">
            <v>0</v>
          </cell>
          <cell r="D9133" t="str">
            <v>28gg, 30D, SJ, Orizio</v>
          </cell>
          <cell r="E9133">
            <v>3.7037040000000001</v>
          </cell>
        </row>
        <row r="9134">
          <cell r="A9134" t="str">
            <v>Y3-1084A</v>
          </cell>
          <cell r="B9134" t="str">
            <v>SINGLE JERSEY</v>
          </cell>
          <cell r="C9134">
            <v>0</v>
          </cell>
          <cell r="D9134" t="str">
            <v>28gg, 30D, SJ, Orizio</v>
          </cell>
          <cell r="E9134">
            <v>3.7037040000000001</v>
          </cell>
        </row>
        <row r="9135">
          <cell r="A9135" t="str">
            <v>Y3-1084A</v>
          </cell>
          <cell r="B9135" t="str">
            <v>SINGLE JERSEY</v>
          </cell>
          <cell r="C9135">
            <v>0</v>
          </cell>
          <cell r="D9135" t="str">
            <v>28gg, 30D, SJ, Orizio</v>
          </cell>
          <cell r="E9135">
            <v>3.7037040000000001</v>
          </cell>
        </row>
        <row r="9136">
          <cell r="A9136" t="str">
            <v>Y3-1084A</v>
          </cell>
          <cell r="B9136" t="str">
            <v>SINGLE JERSEY</v>
          </cell>
          <cell r="C9136">
            <v>0</v>
          </cell>
          <cell r="D9136" t="str">
            <v>28gg, 30D, SJ, Orizio</v>
          </cell>
          <cell r="E9136">
            <v>3.7037040000000001</v>
          </cell>
        </row>
        <row r="9137">
          <cell r="A9137" t="str">
            <v>Y3-1084B</v>
          </cell>
          <cell r="B9137" t="str">
            <v>SINGLE JERSEY</v>
          </cell>
          <cell r="C9137">
            <v>0</v>
          </cell>
          <cell r="D9137" t="str">
            <v>28gg, 30D, SJ, Orizio</v>
          </cell>
          <cell r="E9137">
            <v>3.7037040000000001</v>
          </cell>
        </row>
        <row r="9138">
          <cell r="A9138" t="str">
            <v>Y3-1084B</v>
          </cell>
          <cell r="B9138" t="str">
            <v>SINGLE JERSEY</v>
          </cell>
          <cell r="C9138">
            <v>0</v>
          </cell>
          <cell r="D9138" t="str">
            <v>28gg, 30D, SJ, Orizio</v>
          </cell>
          <cell r="E9138">
            <v>3.7037040000000001</v>
          </cell>
        </row>
        <row r="9139">
          <cell r="A9139" t="str">
            <v>Y3-1084B</v>
          </cell>
          <cell r="B9139" t="str">
            <v>SINGLE JERSEY</v>
          </cell>
          <cell r="C9139">
            <v>0</v>
          </cell>
          <cell r="D9139" t="str">
            <v>28gg, 30D, SJ, Orizio</v>
          </cell>
          <cell r="E9139">
            <v>3.7037040000000001</v>
          </cell>
        </row>
        <row r="9140">
          <cell r="A9140" t="str">
            <v>Y3-1084C</v>
          </cell>
          <cell r="B9140" t="str">
            <v>SINGLE JERSEY</v>
          </cell>
          <cell r="C9140">
            <v>0</v>
          </cell>
          <cell r="D9140" t="str">
            <v>28gg, 30D, SJ, Orizio</v>
          </cell>
          <cell r="E9140">
            <v>3.7037040000000001</v>
          </cell>
        </row>
        <row r="9141">
          <cell r="A9141" t="str">
            <v>Y3-1084C</v>
          </cell>
          <cell r="B9141" t="str">
            <v>SINGLE JERSEY</v>
          </cell>
          <cell r="C9141">
            <v>0</v>
          </cell>
          <cell r="D9141" t="str">
            <v>28gg, 30D, SJ, Orizio</v>
          </cell>
          <cell r="E9141">
            <v>3.7037040000000001</v>
          </cell>
        </row>
        <row r="9142">
          <cell r="A9142" t="str">
            <v>Y3-1084C</v>
          </cell>
          <cell r="B9142" t="str">
            <v>SINGLE JERSEY</v>
          </cell>
          <cell r="C9142">
            <v>0</v>
          </cell>
          <cell r="D9142" t="str">
            <v>28gg, 30D, SJ, Orizio</v>
          </cell>
          <cell r="E9142">
            <v>3.7037040000000001</v>
          </cell>
        </row>
        <row r="9143">
          <cell r="A9143" t="str">
            <v>Y3-1099A</v>
          </cell>
          <cell r="B9143" t="str">
            <v>SINGLE JERSEY</v>
          </cell>
          <cell r="C9143">
            <v>0</v>
          </cell>
          <cell r="D9143" t="str">
            <v>28gg, 30D, SJ, Orizio</v>
          </cell>
          <cell r="E9143">
            <v>3.7037040000000001</v>
          </cell>
        </row>
        <row r="9144">
          <cell r="A9144" t="str">
            <v>Y3-1099A</v>
          </cell>
          <cell r="B9144" t="str">
            <v>SINGLE JERSEY</v>
          </cell>
          <cell r="C9144">
            <v>0</v>
          </cell>
          <cell r="D9144" t="str">
            <v>28gg, 30D, SJ, Orizio</v>
          </cell>
          <cell r="E9144">
            <v>3.7037040000000001</v>
          </cell>
        </row>
        <row r="9145">
          <cell r="A9145" t="str">
            <v>Y3-1099A</v>
          </cell>
          <cell r="B9145" t="str">
            <v>SINGLE JERSEY</v>
          </cell>
          <cell r="C9145">
            <v>0</v>
          </cell>
          <cell r="D9145" t="str">
            <v>28gg, 30D, SJ, Orizio</v>
          </cell>
          <cell r="E9145">
            <v>3.7037040000000001</v>
          </cell>
        </row>
        <row r="9146">
          <cell r="A9146" t="str">
            <v>Y3-1099A</v>
          </cell>
          <cell r="B9146" t="str">
            <v>SINGLE JERSEY</v>
          </cell>
          <cell r="C9146">
            <v>0</v>
          </cell>
          <cell r="D9146" t="str">
            <v>28gg, 30D, SJ, Orizio</v>
          </cell>
          <cell r="E9146">
            <v>3.7037040000000001</v>
          </cell>
        </row>
        <row r="9147">
          <cell r="A9147" t="str">
            <v>Y3-1099A</v>
          </cell>
          <cell r="B9147" t="str">
            <v>SINGLE JERSEY</v>
          </cell>
          <cell r="C9147">
            <v>0</v>
          </cell>
          <cell r="D9147" t="str">
            <v>28gg, 30D, SJ, Orizio</v>
          </cell>
          <cell r="E9147">
            <v>3.7037040000000001</v>
          </cell>
        </row>
        <row r="9148">
          <cell r="A9148" t="str">
            <v>Y3-1149A</v>
          </cell>
          <cell r="B9148" t="str">
            <v>SINGLE JERSEY</v>
          </cell>
          <cell r="C9148">
            <v>0</v>
          </cell>
          <cell r="D9148" t="str">
            <v>28gg, 30D, SJ, Auto Stripe, PUILUNG KSCS6</v>
          </cell>
          <cell r="E9148">
            <v>3.7037040000000001</v>
          </cell>
        </row>
        <row r="9149">
          <cell r="A9149" t="str">
            <v>Y3-1149A</v>
          </cell>
          <cell r="B9149" t="str">
            <v>SINGLE JERSEY</v>
          </cell>
          <cell r="C9149">
            <v>0</v>
          </cell>
          <cell r="D9149" t="str">
            <v>28gg, 30D, SJ, Auto Stripe, PUILUNG KSCS6</v>
          </cell>
          <cell r="E9149">
            <v>3.7037040000000001</v>
          </cell>
        </row>
        <row r="9150">
          <cell r="A9150" t="str">
            <v>Y3-1149A</v>
          </cell>
          <cell r="B9150" t="str">
            <v>SINGLE JERSEY</v>
          </cell>
          <cell r="C9150">
            <v>0</v>
          </cell>
          <cell r="D9150" t="str">
            <v>28gg, 30D, SJ, Auto Stripe, PUILUNG KSCS6</v>
          </cell>
          <cell r="E9150">
            <v>3.7037040000000001</v>
          </cell>
        </row>
        <row r="9151">
          <cell r="A9151" t="str">
            <v>Y3-1150A</v>
          </cell>
          <cell r="B9151" t="str">
            <v>SINGLE JERSEY</v>
          </cell>
          <cell r="C9151">
            <v>0</v>
          </cell>
          <cell r="D9151" t="str">
            <v>28gg, 30D, SJ, Orizio</v>
          </cell>
          <cell r="E9151">
            <v>3.7037040000000001</v>
          </cell>
        </row>
        <row r="9152">
          <cell r="A9152" t="str">
            <v>Y3-1150A</v>
          </cell>
          <cell r="B9152" t="str">
            <v>SINGLE JERSEY</v>
          </cell>
          <cell r="C9152">
            <v>0</v>
          </cell>
          <cell r="D9152" t="str">
            <v>28gg, 30D, SJ, Orizio</v>
          </cell>
          <cell r="E9152">
            <v>3.7037040000000001</v>
          </cell>
        </row>
        <row r="9153">
          <cell r="A9153" t="str">
            <v>Y3-1150A</v>
          </cell>
          <cell r="B9153" t="str">
            <v>SINGLE JERSEY</v>
          </cell>
          <cell r="C9153">
            <v>0</v>
          </cell>
          <cell r="D9153" t="str">
            <v>28gg, 30D, SJ, Orizio</v>
          </cell>
          <cell r="E9153">
            <v>3.7037040000000001</v>
          </cell>
        </row>
        <row r="9154">
          <cell r="A9154" t="str">
            <v>Y3-1151A</v>
          </cell>
          <cell r="B9154" t="str">
            <v>SINGLE JERSEY</v>
          </cell>
          <cell r="C9154">
            <v>0</v>
          </cell>
          <cell r="D9154" t="str">
            <v>28gg, 30D, SJ, Orizio</v>
          </cell>
          <cell r="E9154">
            <v>3.7037040000000001</v>
          </cell>
        </row>
        <row r="9155">
          <cell r="A9155" t="str">
            <v>Y3-1151A</v>
          </cell>
          <cell r="B9155" t="str">
            <v>SINGLE JERSEY</v>
          </cell>
          <cell r="C9155">
            <v>0</v>
          </cell>
          <cell r="D9155" t="str">
            <v>28gg, 30D, SJ, Orizio</v>
          </cell>
          <cell r="E9155">
            <v>3.7037040000000001</v>
          </cell>
        </row>
        <row r="9156">
          <cell r="A9156" t="str">
            <v>Y3-1151A</v>
          </cell>
          <cell r="B9156" t="str">
            <v>SINGLE JERSEY</v>
          </cell>
          <cell r="C9156">
            <v>0</v>
          </cell>
          <cell r="D9156" t="str">
            <v>28gg, 30D, SJ, Orizio</v>
          </cell>
          <cell r="E9156">
            <v>3.7037040000000001</v>
          </cell>
        </row>
        <row r="9157">
          <cell r="A9157" t="str">
            <v>Y3-1154A</v>
          </cell>
          <cell r="B9157" t="str">
            <v>SINGLE JERSEY</v>
          </cell>
          <cell r="C9157">
            <v>0</v>
          </cell>
          <cell r="D9157" t="str">
            <v>28gg, 30D, SJ, Orizio</v>
          </cell>
          <cell r="E9157">
            <v>3.7037040000000001</v>
          </cell>
        </row>
        <row r="9158">
          <cell r="A9158" t="str">
            <v>Y3-1154A</v>
          </cell>
          <cell r="B9158" t="str">
            <v>SINGLE JERSEY</v>
          </cell>
          <cell r="C9158">
            <v>0</v>
          </cell>
          <cell r="D9158" t="str">
            <v>28gg, 30D, SJ, Orizio</v>
          </cell>
          <cell r="E9158">
            <v>3.7037040000000001</v>
          </cell>
        </row>
        <row r="9159">
          <cell r="A9159" t="str">
            <v>Y3-1154A</v>
          </cell>
          <cell r="B9159" t="str">
            <v>SINGLE JERSEY</v>
          </cell>
          <cell r="C9159">
            <v>0</v>
          </cell>
          <cell r="D9159" t="str">
            <v>28gg, 30D, SJ, Orizio</v>
          </cell>
          <cell r="E9159">
            <v>3.7037040000000001</v>
          </cell>
        </row>
        <row r="9160">
          <cell r="A9160" t="str">
            <v>Y3-1155A</v>
          </cell>
          <cell r="B9160" t="str">
            <v>SINGLE JERSEY</v>
          </cell>
          <cell r="C9160">
            <v>0</v>
          </cell>
          <cell r="D9160" t="str">
            <v>28gg, 30D, SJ, Orizio</v>
          </cell>
          <cell r="E9160">
            <v>3.7037040000000001</v>
          </cell>
        </row>
        <row r="9161">
          <cell r="A9161" t="str">
            <v>Y3-1155A</v>
          </cell>
          <cell r="B9161" t="str">
            <v>SINGLE JERSEY</v>
          </cell>
          <cell r="C9161">
            <v>0</v>
          </cell>
          <cell r="D9161" t="str">
            <v>28gg, 30D, SJ, Orizio</v>
          </cell>
          <cell r="E9161">
            <v>3.7037040000000001</v>
          </cell>
        </row>
        <row r="9162">
          <cell r="A9162" t="str">
            <v>Y3-1155A</v>
          </cell>
          <cell r="B9162" t="str">
            <v>SINGLE JERSEY</v>
          </cell>
          <cell r="C9162">
            <v>0</v>
          </cell>
          <cell r="D9162" t="str">
            <v>28gg, 30D, SJ, Orizio</v>
          </cell>
          <cell r="E9162">
            <v>3.7037040000000001</v>
          </cell>
        </row>
        <row r="9163">
          <cell r="A9163" t="str">
            <v>Y3-1155B</v>
          </cell>
          <cell r="B9163" t="str">
            <v>SINGLE JERSEY</v>
          </cell>
          <cell r="C9163">
            <v>0</v>
          </cell>
          <cell r="D9163" t="str">
            <v>28gg, 30D, SJ, Orizio</v>
          </cell>
          <cell r="E9163">
            <v>3.7037040000000001</v>
          </cell>
        </row>
        <row r="9164">
          <cell r="A9164" t="str">
            <v>Y3-1155B</v>
          </cell>
          <cell r="B9164" t="str">
            <v>SINGLE JERSEY</v>
          </cell>
          <cell r="C9164">
            <v>0</v>
          </cell>
          <cell r="D9164" t="str">
            <v>28gg, 30D, SJ, Orizio</v>
          </cell>
          <cell r="E9164">
            <v>3.7037040000000001</v>
          </cell>
        </row>
        <row r="9165">
          <cell r="A9165" t="str">
            <v>Y3-1155B</v>
          </cell>
          <cell r="B9165" t="str">
            <v>SINGLE JERSEY</v>
          </cell>
          <cell r="C9165">
            <v>0</v>
          </cell>
          <cell r="D9165" t="str">
            <v>28gg, 30D, SJ, Orizio</v>
          </cell>
          <cell r="E9165">
            <v>3.7037040000000001</v>
          </cell>
        </row>
        <row r="9166">
          <cell r="A9166" t="str">
            <v>Y3-1156A</v>
          </cell>
          <cell r="B9166" t="str">
            <v>SINGLE JERSEY</v>
          </cell>
          <cell r="C9166">
            <v>0</v>
          </cell>
          <cell r="D9166" t="str">
            <v>28gg, 30D, SJ, Orizio</v>
          </cell>
          <cell r="E9166">
            <v>3.7037040000000001</v>
          </cell>
        </row>
        <row r="9167">
          <cell r="A9167" t="str">
            <v>Y3-1156A</v>
          </cell>
          <cell r="B9167" t="str">
            <v>SINGLE JERSEY</v>
          </cell>
          <cell r="C9167">
            <v>0</v>
          </cell>
          <cell r="D9167" t="str">
            <v>28gg, 30D, SJ, Orizio</v>
          </cell>
          <cell r="E9167">
            <v>3.7037040000000001</v>
          </cell>
        </row>
        <row r="9168">
          <cell r="A9168" t="str">
            <v>Y3-1156A</v>
          </cell>
          <cell r="B9168" t="str">
            <v>SINGLE JERSEY</v>
          </cell>
          <cell r="C9168">
            <v>0</v>
          </cell>
          <cell r="D9168" t="str">
            <v>28gg, 30D, SJ, Orizio</v>
          </cell>
          <cell r="E9168">
            <v>3.7037040000000001</v>
          </cell>
        </row>
        <row r="9169">
          <cell r="A9169" t="str">
            <v>Y3-1156A</v>
          </cell>
          <cell r="B9169" t="str">
            <v>SINGLE JERSEY</v>
          </cell>
          <cell r="C9169">
            <v>0</v>
          </cell>
          <cell r="D9169" t="str">
            <v>28gg, 30D, SJ, Orizio</v>
          </cell>
          <cell r="E9169">
            <v>3.7037040000000001</v>
          </cell>
        </row>
        <row r="9170">
          <cell r="A9170" t="str">
            <v>Y3-1156B</v>
          </cell>
          <cell r="B9170" t="str">
            <v>SINGLE JERSEY</v>
          </cell>
          <cell r="C9170">
            <v>0</v>
          </cell>
          <cell r="D9170" t="str">
            <v>28gg, 30D, SJ, Orizio</v>
          </cell>
          <cell r="E9170">
            <v>3.7037040000000001</v>
          </cell>
        </row>
        <row r="9171">
          <cell r="A9171" t="str">
            <v>Y3-1156B</v>
          </cell>
          <cell r="B9171" t="str">
            <v>SINGLE JERSEY</v>
          </cell>
          <cell r="C9171">
            <v>0</v>
          </cell>
          <cell r="D9171" t="str">
            <v>28gg, 30D, SJ, Orizio</v>
          </cell>
          <cell r="E9171">
            <v>3.7037040000000001</v>
          </cell>
        </row>
        <row r="9172">
          <cell r="A9172" t="str">
            <v>Y3-1156B</v>
          </cell>
          <cell r="B9172" t="str">
            <v>SINGLE JERSEY</v>
          </cell>
          <cell r="C9172">
            <v>0</v>
          </cell>
          <cell r="D9172" t="str">
            <v>28gg, 30D, SJ, Orizio</v>
          </cell>
          <cell r="E9172">
            <v>3.7037040000000001</v>
          </cell>
        </row>
        <row r="9173">
          <cell r="A9173" t="str">
            <v>Y3-1156B</v>
          </cell>
          <cell r="B9173" t="str">
            <v>SINGLE JERSEY</v>
          </cell>
          <cell r="C9173">
            <v>0</v>
          </cell>
          <cell r="D9173" t="str">
            <v>28gg, 30D, SJ, Orizio</v>
          </cell>
          <cell r="E9173">
            <v>3.7037040000000001</v>
          </cell>
        </row>
        <row r="9174">
          <cell r="A9174" t="str">
            <v>Y3-2011A</v>
          </cell>
          <cell r="B9174" t="str">
            <v>SINGLE JERSEY</v>
          </cell>
          <cell r="C9174">
            <v>0</v>
          </cell>
          <cell r="D9174" t="str">
            <v>28gg, 30D, SJ, Orizio</v>
          </cell>
          <cell r="E9174">
            <v>3.7037040000000001</v>
          </cell>
        </row>
        <row r="9175">
          <cell r="A9175" t="str">
            <v>Y3-2011A</v>
          </cell>
          <cell r="B9175" t="str">
            <v>SINGLE JERSEY</v>
          </cell>
          <cell r="C9175">
            <v>0</v>
          </cell>
          <cell r="D9175" t="str">
            <v>28gg, 30D, SJ, Orizio</v>
          </cell>
          <cell r="E9175">
            <v>3.7037040000000001</v>
          </cell>
        </row>
        <row r="9176">
          <cell r="A9176" t="str">
            <v>Y3-2011A</v>
          </cell>
          <cell r="B9176" t="str">
            <v>SINGLE JERSEY</v>
          </cell>
          <cell r="C9176">
            <v>0</v>
          </cell>
          <cell r="D9176" t="str">
            <v>28gg, 30D, SJ, Orizio</v>
          </cell>
          <cell r="E9176">
            <v>3.7037040000000001</v>
          </cell>
        </row>
        <row r="9177">
          <cell r="A9177" t="str">
            <v>Y3-2011B</v>
          </cell>
          <cell r="B9177" t="str">
            <v>SINGLE JERSEY</v>
          </cell>
          <cell r="C9177">
            <v>0</v>
          </cell>
          <cell r="D9177" t="str">
            <v>28gg, 30D, SJ, Orizio</v>
          </cell>
          <cell r="E9177">
            <v>3.7037040000000001</v>
          </cell>
        </row>
        <row r="9178">
          <cell r="A9178" t="str">
            <v>Y3-2011B</v>
          </cell>
          <cell r="B9178" t="str">
            <v>SINGLE JERSEY</v>
          </cell>
          <cell r="C9178">
            <v>0</v>
          </cell>
          <cell r="D9178" t="str">
            <v>28gg, 30D, SJ, Orizio</v>
          </cell>
          <cell r="E9178">
            <v>3.7037040000000001</v>
          </cell>
        </row>
        <row r="9179">
          <cell r="A9179" t="str">
            <v>Y3-2011B</v>
          </cell>
          <cell r="B9179" t="str">
            <v>SINGLE JERSEY</v>
          </cell>
          <cell r="C9179">
            <v>0</v>
          </cell>
          <cell r="D9179" t="str">
            <v>28gg, 30D, SJ, Orizio</v>
          </cell>
          <cell r="E9179">
            <v>3.7037040000000001</v>
          </cell>
        </row>
        <row r="9180">
          <cell r="A9180" t="str">
            <v>Y3-2014A</v>
          </cell>
          <cell r="B9180" t="str">
            <v>SINGLE JERSEY</v>
          </cell>
          <cell r="C9180">
            <v>0</v>
          </cell>
          <cell r="D9180" t="str">
            <v>28gg, 30D, SJ, Orizio</v>
          </cell>
          <cell r="E9180">
            <v>3.7037040000000001</v>
          </cell>
        </row>
        <row r="9181">
          <cell r="A9181" t="str">
            <v>Y3-2014A</v>
          </cell>
          <cell r="B9181" t="str">
            <v>SINGLE JERSEY</v>
          </cell>
          <cell r="C9181">
            <v>0</v>
          </cell>
          <cell r="D9181" t="str">
            <v>28gg, 30D, SJ, Orizio</v>
          </cell>
          <cell r="E9181">
            <v>3.7037040000000001</v>
          </cell>
        </row>
        <row r="9182">
          <cell r="A9182" t="str">
            <v>Y3-2014A</v>
          </cell>
          <cell r="B9182" t="str">
            <v>SINGLE JERSEY</v>
          </cell>
          <cell r="C9182">
            <v>0</v>
          </cell>
          <cell r="D9182" t="str">
            <v>28gg, 30D, SJ, Orizio</v>
          </cell>
          <cell r="E9182">
            <v>3.7037040000000001</v>
          </cell>
        </row>
        <row r="9183">
          <cell r="A9183" t="str">
            <v>Y3-2014A</v>
          </cell>
          <cell r="B9183" t="str">
            <v>SINGLE JERSEY</v>
          </cell>
          <cell r="C9183">
            <v>0</v>
          </cell>
          <cell r="D9183" t="str">
            <v>28gg, 30D, SJ, Orizio</v>
          </cell>
          <cell r="E9183">
            <v>3.7037040000000001</v>
          </cell>
        </row>
        <row r="9184">
          <cell r="A9184" t="str">
            <v>Y3-2014A</v>
          </cell>
          <cell r="B9184" t="str">
            <v>SINGLE JERSEY</v>
          </cell>
          <cell r="C9184">
            <v>0</v>
          </cell>
          <cell r="D9184" t="str">
            <v>28gg, 30D, SJ, Orizio</v>
          </cell>
          <cell r="E9184">
            <v>3.7037040000000001</v>
          </cell>
        </row>
        <row r="9185">
          <cell r="A9185" t="str">
            <v>Y3-2014A</v>
          </cell>
          <cell r="B9185" t="str">
            <v>SINGLE JERSEY</v>
          </cell>
          <cell r="C9185">
            <v>0</v>
          </cell>
          <cell r="D9185" t="str">
            <v>28gg, 30D, SJ, Orizio</v>
          </cell>
          <cell r="E9185">
            <v>3.7037040000000001</v>
          </cell>
        </row>
        <row r="9186">
          <cell r="A9186" t="str">
            <v>Y3-2014A</v>
          </cell>
          <cell r="B9186" t="str">
            <v>SINGLE JERSEY</v>
          </cell>
          <cell r="C9186">
            <v>0</v>
          </cell>
          <cell r="D9186" t="str">
            <v>28gg, 30D, SJ, Orizio</v>
          </cell>
          <cell r="E9186">
            <v>3.7037040000000001</v>
          </cell>
        </row>
        <row r="9187">
          <cell r="A9187" t="str">
            <v>Y3-2014A</v>
          </cell>
          <cell r="B9187" t="str">
            <v>SINGLE JERSEY</v>
          </cell>
          <cell r="C9187">
            <v>0</v>
          </cell>
          <cell r="D9187" t="str">
            <v>28gg, 30D, SJ, Orizio</v>
          </cell>
          <cell r="E9187">
            <v>3.7037040000000001</v>
          </cell>
        </row>
        <row r="9188">
          <cell r="A9188" t="str">
            <v>Y3-2014A</v>
          </cell>
          <cell r="B9188" t="str">
            <v>SINGLE JERSEY</v>
          </cell>
          <cell r="C9188">
            <v>0</v>
          </cell>
          <cell r="D9188" t="str">
            <v>28gg, 30D, SJ, Orizio</v>
          </cell>
          <cell r="E9188">
            <v>3.7037040000000001</v>
          </cell>
        </row>
        <row r="9189">
          <cell r="A9189" t="str">
            <v>Y3-2015A</v>
          </cell>
          <cell r="B9189" t="str">
            <v>SINGLE JERSEY</v>
          </cell>
          <cell r="C9189">
            <v>0</v>
          </cell>
          <cell r="D9189" t="str">
            <v>28gg, 30D, SJ, Orizio</v>
          </cell>
          <cell r="E9189">
            <v>3.7037040000000001</v>
          </cell>
        </row>
        <row r="9190">
          <cell r="A9190" t="str">
            <v>Y3-2015A</v>
          </cell>
          <cell r="B9190" t="str">
            <v>SINGLE JERSEY</v>
          </cell>
          <cell r="C9190">
            <v>0</v>
          </cell>
          <cell r="D9190" t="str">
            <v>28gg, 30D, SJ, Orizio</v>
          </cell>
          <cell r="E9190">
            <v>3.7037040000000001</v>
          </cell>
        </row>
        <row r="9191">
          <cell r="A9191" t="str">
            <v>Y3-2015A</v>
          </cell>
          <cell r="B9191" t="str">
            <v>SINGLE JERSEY</v>
          </cell>
          <cell r="C9191">
            <v>0</v>
          </cell>
          <cell r="D9191" t="str">
            <v>28gg, 30D, SJ, Orizio</v>
          </cell>
          <cell r="E9191">
            <v>3.7037040000000001</v>
          </cell>
        </row>
        <row r="9192">
          <cell r="A9192" t="str">
            <v>Y3-2021A</v>
          </cell>
          <cell r="B9192" t="str">
            <v>SINGLE JERSEY</v>
          </cell>
          <cell r="C9192">
            <v>0</v>
          </cell>
          <cell r="D9192" t="str">
            <v>28gg, 30D, SJ, Orizio</v>
          </cell>
          <cell r="E9192">
            <v>3.7037040000000001</v>
          </cell>
        </row>
        <row r="9193">
          <cell r="A9193" t="str">
            <v>Y3-2021A</v>
          </cell>
          <cell r="B9193" t="str">
            <v>SINGLE JERSEY</v>
          </cell>
          <cell r="C9193">
            <v>0</v>
          </cell>
          <cell r="D9193" t="str">
            <v>28gg, 30D, SJ, Orizio</v>
          </cell>
          <cell r="E9193">
            <v>3.7037040000000001</v>
          </cell>
        </row>
        <row r="9194">
          <cell r="A9194" t="str">
            <v>Y3-2021A</v>
          </cell>
          <cell r="B9194" t="str">
            <v>SINGLE JERSEY</v>
          </cell>
          <cell r="C9194">
            <v>0</v>
          </cell>
          <cell r="D9194" t="str">
            <v>28gg, 30D, SJ, Orizio</v>
          </cell>
          <cell r="E9194">
            <v>3.7037040000000001</v>
          </cell>
        </row>
        <row r="9195">
          <cell r="A9195" t="str">
            <v>Y3-2022A</v>
          </cell>
          <cell r="B9195" t="str">
            <v>SINGLE JERSEY</v>
          </cell>
          <cell r="C9195">
            <v>0</v>
          </cell>
          <cell r="D9195" t="str">
            <v>28gg, 30D, SJ, Orizio</v>
          </cell>
          <cell r="E9195">
            <v>3.7037040000000001</v>
          </cell>
        </row>
        <row r="9196">
          <cell r="A9196" t="str">
            <v>Y3-2022A</v>
          </cell>
          <cell r="B9196" t="str">
            <v>SINGLE JERSEY</v>
          </cell>
          <cell r="C9196">
            <v>0</v>
          </cell>
          <cell r="D9196" t="str">
            <v>28gg, 30D, SJ, Orizio</v>
          </cell>
          <cell r="E9196">
            <v>3.7037040000000001</v>
          </cell>
        </row>
        <row r="9197">
          <cell r="A9197" t="str">
            <v>Y3-2022A</v>
          </cell>
          <cell r="B9197" t="str">
            <v>SINGLE JERSEY</v>
          </cell>
          <cell r="C9197">
            <v>0</v>
          </cell>
          <cell r="D9197" t="str">
            <v>28gg, 30D, SJ, Orizio</v>
          </cell>
          <cell r="E9197">
            <v>3.7037040000000001</v>
          </cell>
        </row>
        <row r="9198">
          <cell r="A9198">
            <v>44355</v>
          </cell>
          <cell r="B9198" t="str">
            <v>SINGLE JERSEY</v>
          </cell>
          <cell r="C9198">
            <v>0</v>
          </cell>
          <cell r="D9198" t="str">
            <v>28gg, 30D, SJ, Orizio</v>
          </cell>
          <cell r="E9198">
            <v>3.7181630000000001</v>
          </cell>
        </row>
        <row r="9199">
          <cell r="A9199">
            <v>53370</v>
          </cell>
          <cell r="B9199" t="str">
            <v>SINGLE JERSEY</v>
          </cell>
          <cell r="C9199">
            <v>0</v>
          </cell>
          <cell r="D9199" t="str">
            <v>24gg, 30D, SJ, Orizio</v>
          </cell>
          <cell r="E9199">
            <v>3.7181630000000001</v>
          </cell>
        </row>
        <row r="9200">
          <cell r="A9200">
            <v>53529</v>
          </cell>
          <cell r="B9200" t="str">
            <v>SINGLE JERSEY</v>
          </cell>
          <cell r="C9200">
            <v>0</v>
          </cell>
          <cell r="D9200" t="str">
            <v>24gg, 30D, SJ, Orizio</v>
          </cell>
          <cell r="E9200">
            <v>3.7181630000000001</v>
          </cell>
        </row>
        <row r="9201">
          <cell r="A9201">
            <v>54018</v>
          </cell>
          <cell r="B9201" t="str">
            <v>SINGLE JERSEY</v>
          </cell>
          <cell r="C9201">
            <v>0</v>
          </cell>
          <cell r="D9201" t="str">
            <v>24gg, 30D, SJ, Orizio</v>
          </cell>
          <cell r="E9201">
            <v>3.7181630000000001</v>
          </cell>
        </row>
        <row r="9202">
          <cell r="A9202">
            <v>42361</v>
          </cell>
          <cell r="B9202" t="str">
            <v>SINGLE JERSEY</v>
          </cell>
          <cell r="C9202">
            <v>0</v>
          </cell>
          <cell r="D9202" t="str">
            <v>28gg, 30D, SJ, Orizio</v>
          </cell>
          <cell r="E9202">
            <v>3.7202380000000002</v>
          </cell>
        </row>
        <row r="9203">
          <cell r="A9203">
            <v>42361</v>
          </cell>
          <cell r="B9203" t="str">
            <v>SINGLE JERSEY</v>
          </cell>
          <cell r="C9203">
            <v>0</v>
          </cell>
          <cell r="D9203" t="str">
            <v>28gg, 30D, SJ, Orizio</v>
          </cell>
          <cell r="E9203">
            <v>3.7202380000000002</v>
          </cell>
        </row>
        <row r="9204">
          <cell r="A9204">
            <v>50032</v>
          </cell>
          <cell r="B9204" t="str">
            <v>SINGLE JERSEY</v>
          </cell>
          <cell r="C9204">
            <v>0</v>
          </cell>
          <cell r="D9204" t="str">
            <v>24gg, 30D, SJ, Orizio</v>
          </cell>
          <cell r="E9204">
            <v>3.7202380000000002</v>
          </cell>
        </row>
        <row r="9205">
          <cell r="A9205">
            <v>52294</v>
          </cell>
          <cell r="B9205" t="str">
            <v>SINGLE JERSEY</v>
          </cell>
          <cell r="C9205">
            <v>0</v>
          </cell>
          <cell r="D9205" t="str">
            <v>28gg, 30D, SJ, Orizio</v>
          </cell>
          <cell r="E9205">
            <v>3.7202380000000002</v>
          </cell>
        </row>
        <row r="9206">
          <cell r="A9206">
            <v>52294</v>
          </cell>
          <cell r="B9206" t="str">
            <v>SINGLE JERSEY</v>
          </cell>
          <cell r="C9206">
            <v>0</v>
          </cell>
          <cell r="D9206" t="str">
            <v>28gg, 30D, SJ, Orizio</v>
          </cell>
          <cell r="E9206">
            <v>3.7202380000000002</v>
          </cell>
        </row>
        <row r="9207">
          <cell r="A9207">
            <v>52294</v>
          </cell>
          <cell r="B9207" t="str">
            <v>SINGLE JERSEY</v>
          </cell>
          <cell r="C9207">
            <v>0</v>
          </cell>
          <cell r="D9207" t="str">
            <v>28gg, 30D, SJ, Orizio</v>
          </cell>
          <cell r="E9207">
            <v>3.7202380000000002</v>
          </cell>
        </row>
        <row r="9208">
          <cell r="A9208">
            <v>52294</v>
          </cell>
          <cell r="B9208" t="str">
            <v>SINGLE JERSEY</v>
          </cell>
          <cell r="C9208">
            <v>0</v>
          </cell>
          <cell r="D9208" t="str">
            <v>28gg, 30D, SJ, Orizio</v>
          </cell>
          <cell r="E9208">
            <v>3.7202380000000002</v>
          </cell>
        </row>
        <row r="9209">
          <cell r="A9209">
            <v>52294</v>
          </cell>
          <cell r="B9209" t="str">
            <v>SINGLE JERSEY</v>
          </cell>
          <cell r="C9209">
            <v>0</v>
          </cell>
          <cell r="D9209" t="str">
            <v>28gg, 30D, SJ, Orizio</v>
          </cell>
          <cell r="E9209">
            <v>3.7202380000000002</v>
          </cell>
        </row>
        <row r="9210">
          <cell r="A9210">
            <v>52294</v>
          </cell>
          <cell r="B9210" t="str">
            <v>SINGLE JERSEY</v>
          </cell>
          <cell r="C9210">
            <v>0</v>
          </cell>
          <cell r="D9210" t="str">
            <v>28gg, 30D, SJ, Orizio</v>
          </cell>
          <cell r="E9210">
            <v>3.7202380000000002</v>
          </cell>
        </row>
        <row r="9211">
          <cell r="A9211">
            <v>52361</v>
          </cell>
          <cell r="B9211" t="str">
            <v>SINGLE JERSEY</v>
          </cell>
          <cell r="C9211">
            <v>0</v>
          </cell>
          <cell r="D9211" t="str">
            <v>28gg, 30D, SJ, Orizio</v>
          </cell>
          <cell r="E9211">
            <v>3.7202380000000002</v>
          </cell>
        </row>
        <row r="9212">
          <cell r="A9212">
            <v>52361</v>
          </cell>
          <cell r="B9212" t="str">
            <v>SINGLE JERSEY</v>
          </cell>
          <cell r="C9212">
            <v>0</v>
          </cell>
          <cell r="D9212" t="str">
            <v>28gg, 30D, SJ, Orizio</v>
          </cell>
          <cell r="E9212">
            <v>3.7202380000000002</v>
          </cell>
        </row>
        <row r="9213">
          <cell r="A9213">
            <v>52361</v>
          </cell>
          <cell r="B9213" t="str">
            <v>SINGLE JERSEY</v>
          </cell>
          <cell r="C9213">
            <v>0</v>
          </cell>
          <cell r="D9213" t="str">
            <v>28gg, 30D, SJ, Orizio</v>
          </cell>
          <cell r="E9213">
            <v>3.7202380000000002</v>
          </cell>
        </row>
        <row r="9214">
          <cell r="A9214">
            <v>52361</v>
          </cell>
          <cell r="B9214" t="str">
            <v>SINGLE JERSEY</v>
          </cell>
          <cell r="C9214">
            <v>0</v>
          </cell>
          <cell r="D9214" t="str">
            <v>28gg, 30D, SJ, Orizio</v>
          </cell>
          <cell r="E9214">
            <v>3.7202380000000002</v>
          </cell>
        </row>
        <row r="9215">
          <cell r="A9215">
            <v>52364</v>
          </cell>
          <cell r="B9215" t="str">
            <v>SINGLE JERSEY</v>
          </cell>
          <cell r="C9215">
            <v>0</v>
          </cell>
          <cell r="D9215" t="str">
            <v>28gg, 30D, SJ, Orizio</v>
          </cell>
          <cell r="E9215">
            <v>3.7202380000000002</v>
          </cell>
        </row>
        <row r="9216">
          <cell r="A9216">
            <v>52364</v>
          </cell>
          <cell r="B9216" t="str">
            <v>SINGLE JERSEY</v>
          </cell>
          <cell r="C9216">
            <v>0</v>
          </cell>
          <cell r="D9216" t="str">
            <v>28gg, 30D, SJ, Orizio</v>
          </cell>
          <cell r="E9216">
            <v>3.7202380000000002</v>
          </cell>
        </row>
        <row r="9217">
          <cell r="A9217">
            <v>52391</v>
          </cell>
          <cell r="B9217" t="str">
            <v>SINGLE JERSEY</v>
          </cell>
          <cell r="C9217">
            <v>0</v>
          </cell>
          <cell r="D9217" t="str">
            <v>28gg, 30D, SJ, Orizio</v>
          </cell>
          <cell r="E9217">
            <v>3.7202380000000002</v>
          </cell>
        </row>
        <row r="9218">
          <cell r="A9218">
            <v>52391</v>
          </cell>
          <cell r="B9218" t="str">
            <v>SINGLE JERSEY</v>
          </cell>
          <cell r="C9218">
            <v>0</v>
          </cell>
          <cell r="D9218" t="str">
            <v>28gg, 30D, SJ, Orizio</v>
          </cell>
          <cell r="E9218">
            <v>3.7202380000000002</v>
          </cell>
        </row>
        <row r="9219">
          <cell r="A9219">
            <v>52593</v>
          </cell>
          <cell r="B9219" t="str">
            <v>SINGLE JERSEY</v>
          </cell>
          <cell r="C9219">
            <v>0</v>
          </cell>
          <cell r="D9219" t="str">
            <v>28gg, 30D, SJ, Orizio</v>
          </cell>
          <cell r="E9219">
            <v>3.7202380000000002</v>
          </cell>
        </row>
        <row r="9220">
          <cell r="A9220">
            <v>52593</v>
          </cell>
          <cell r="B9220" t="str">
            <v>SINGLE JERSEY</v>
          </cell>
          <cell r="C9220">
            <v>0</v>
          </cell>
          <cell r="D9220" t="str">
            <v>28gg, 30D, SJ, Orizio</v>
          </cell>
          <cell r="E9220">
            <v>3.7202380000000002</v>
          </cell>
        </row>
        <row r="9221">
          <cell r="A9221">
            <v>53674</v>
          </cell>
          <cell r="B9221" t="str">
            <v>SINGLE JERSEY</v>
          </cell>
          <cell r="C9221">
            <v>0</v>
          </cell>
          <cell r="D9221" t="str">
            <v>28gg, 30D, SJ, Orizio</v>
          </cell>
          <cell r="E9221">
            <v>3.7202380000000002</v>
          </cell>
        </row>
        <row r="9222">
          <cell r="A9222">
            <v>53674</v>
          </cell>
          <cell r="B9222" t="str">
            <v>SINGLE JERSEY</v>
          </cell>
          <cell r="C9222">
            <v>0</v>
          </cell>
          <cell r="D9222" t="str">
            <v>28gg, 30D, SJ, Orizio</v>
          </cell>
          <cell r="E9222">
            <v>3.7202380000000002</v>
          </cell>
        </row>
        <row r="9223">
          <cell r="A9223" t="str">
            <v>Y1-0106A</v>
          </cell>
          <cell r="B9223" t="str">
            <v>SINGLE JERSEY</v>
          </cell>
          <cell r="C9223">
            <v>0</v>
          </cell>
          <cell r="D9223" t="str">
            <v>28gg, 30D, SJ, Orizio</v>
          </cell>
          <cell r="E9223">
            <v>3.7202380000000002</v>
          </cell>
        </row>
        <row r="9224">
          <cell r="A9224" t="str">
            <v>Y1-0106A</v>
          </cell>
          <cell r="B9224" t="str">
            <v>SINGLE JERSEY</v>
          </cell>
          <cell r="C9224">
            <v>0</v>
          </cell>
          <cell r="D9224" t="str">
            <v>28gg, 30D, SJ, Orizio</v>
          </cell>
          <cell r="E9224">
            <v>3.7202380000000002</v>
          </cell>
        </row>
        <row r="9225">
          <cell r="A9225" t="str">
            <v>Y1-0117A</v>
          </cell>
          <cell r="B9225" t="str">
            <v>SINGLE JERSEY</v>
          </cell>
          <cell r="C9225">
            <v>0</v>
          </cell>
          <cell r="D9225" t="str">
            <v>28gg, 30D, SJ, Orizio</v>
          </cell>
          <cell r="E9225">
            <v>3.7202380000000002</v>
          </cell>
        </row>
        <row r="9226">
          <cell r="A9226" t="str">
            <v>Y1-0117A</v>
          </cell>
          <cell r="B9226" t="str">
            <v>SINGLE JERSEY</v>
          </cell>
          <cell r="C9226">
            <v>0</v>
          </cell>
          <cell r="D9226" t="str">
            <v>28gg, 30D, SJ, Orizio</v>
          </cell>
          <cell r="E9226">
            <v>3.7202380000000002</v>
          </cell>
        </row>
        <row r="9227">
          <cell r="A9227" t="str">
            <v>Y1-0129A</v>
          </cell>
          <cell r="B9227" t="str">
            <v>SINGLE JERSEY</v>
          </cell>
          <cell r="C9227">
            <v>0</v>
          </cell>
          <cell r="D9227" t="str">
            <v>28gg, 30D, SJ, Orizio</v>
          </cell>
          <cell r="E9227">
            <v>3.7202380000000002</v>
          </cell>
        </row>
        <row r="9228">
          <cell r="A9228" t="str">
            <v>Y1-0129A</v>
          </cell>
          <cell r="B9228" t="str">
            <v>SINGLE JERSEY</v>
          </cell>
          <cell r="C9228">
            <v>0</v>
          </cell>
          <cell r="D9228" t="str">
            <v>28gg, 30D, SJ, Orizio</v>
          </cell>
          <cell r="E9228">
            <v>3.7202380000000002</v>
          </cell>
        </row>
        <row r="9229">
          <cell r="A9229" t="str">
            <v>Y1-0140A</v>
          </cell>
          <cell r="B9229" t="str">
            <v>SINGLE JERSEY</v>
          </cell>
          <cell r="C9229">
            <v>0</v>
          </cell>
          <cell r="D9229" t="str">
            <v>28gg, 30D, SJ, Auto Stripe, PUILUNG KSCS6</v>
          </cell>
          <cell r="E9229">
            <v>3.7202380000000002</v>
          </cell>
        </row>
        <row r="9230">
          <cell r="A9230" t="str">
            <v>Y1-0140A</v>
          </cell>
          <cell r="B9230" t="str">
            <v>SINGLE JERSEY</v>
          </cell>
          <cell r="C9230">
            <v>0</v>
          </cell>
          <cell r="D9230" t="str">
            <v>28gg, 30D, SJ, Auto Stripe, PUILUNG KSCS6</v>
          </cell>
          <cell r="E9230">
            <v>3.7202380000000002</v>
          </cell>
        </row>
        <row r="9231">
          <cell r="A9231" t="str">
            <v>Y1-0140A</v>
          </cell>
          <cell r="B9231" t="str">
            <v>SINGLE JERSEY</v>
          </cell>
          <cell r="C9231">
            <v>0</v>
          </cell>
          <cell r="D9231" t="str">
            <v>28gg, 30D, SJ, Auto Stripe, PUILUNG KSCS6</v>
          </cell>
          <cell r="E9231">
            <v>3.7202380000000002</v>
          </cell>
        </row>
        <row r="9232">
          <cell r="A9232" t="str">
            <v>Y1-0140A</v>
          </cell>
          <cell r="B9232" t="str">
            <v>SINGLE JERSEY</v>
          </cell>
          <cell r="C9232">
            <v>0</v>
          </cell>
          <cell r="D9232" t="str">
            <v>28gg, 30D, SJ, Auto Stripe, PUILUNG KSCS6</v>
          </cell>
          <cell r="E9232">
            <v>3.7202380000000002</v>
          </cell>
        </row>
        <row r="9233">
          <cell r="A9233" t="str">
            <v>Y1-0140A</v>
          </cell>
          <cell r="B9233" t="str">
            <v>SINGLE JERSEY</v>
          </cell>
          <cell r="C9233">
            <v>0</v>
          </cell>
          <cell r="D9233" t="str">
            <v>28gg, 30D, SJ, Auto Stripe, PUILUNG KSCS6</v>
          </cell>
          <cell r="E9233">
            <v>3.7202380000000002</v>
          </cell>
        </row>
        <row r="9234">
          <cell r="A9234" t="str">
            <v>Y1-0142A</v>
          </cell>
          <cell r="B9234" t="str">
            <v>SINGLE JERSEY</v>
          </cell>
          <cell r="C9234">
            <v>0</v>
          </cell>
          <cell r="D9234" t="str">
            <v>28gg, 30D, SJ, Orizio</v>
          </cell>
          <cell r="E9234">
            <v>3.7202380000000002</v>
          </cell>
        </row>
        <row r="9235">
          <cell r="A9235" t="str">
            <v>Y1-0142A</v>
          </cell>
          <cell r="B9235" t="str">
            <v>SINGLE JERSEY</v>
          </cell>
          <cell r="C9235">
            <v>0</v>
          </cell>
          <cell r="D9235" t="str">
            <v>28gg, 30D, SJ, Orizio</v>
          </cell>
          <cell r="E9235">
            <v>3.7202380000000002</v>
          </cell>
        </row>
        <row r="9236">
          <cell r="A9236" t="str">
            <v>Y3-0069A</v>
          </cell>
          <cell r="B9236" t="str">
            <v>SINGLE JERSEY</v>
          </cell>
          <cell r="C9236">
            <v>0</v>
          </cell>
          <cell r="D9236" t="str">
            <v>28gg, 30D, SJ, Orizio</v>
          </cell>
          <cell r="E9236">
            <v>3.7202380000000002</v>
          </cell>
        </row>
        <row r="9237">
          <cell r="A9237" t="str">
            <v>Y3-0069A</v>
          </cell>
          <cell r="B9237" t="str">
            <v>SINGLE JERSEY</v>
          </cell>
          <cell r="C9237">
            <v>0</v>
          </cell>
          <cell r="D9237" t="str">
            <v>28gg, 30D, SJ, Orizio</v>
          </cell>
          <cell r="E9237">
            <v>3.7202380000000002</v>
          </cell>
        </row>
        <row r="9238">
          <cell r="A9238" t="str">
            <v>Y3-0069A</v>
          </cell>
          <cell r="B9238" t="str">
            <v>SINGLE JERSEY</v>
          </cell>
          <cell r="C9238">
            <v>0</v>
          </cell>
          <cell r="D9238" t="str">
            <v>28gg, 30D, SJ, Orizio</v>
          </cell>
          <cell r="E9238">
            <v>3.7202380000000002</v>
          </cell>
        </row>
        <row r="9239">
          <cell r="A9239" t="str">
            <v>Y3-0069A</v>
          </cell>
          <cell r="B9239" t="str">
            <v>SINGLE JERSEY</v>
          </cell>
          <cell r="C9239">
            <v>0</v>
          </cell>
          <cell r="D9239" t="str">
            <v>28gg, 30D, SJ, Orizio</v>
          </cell>
          <cell r="E9239">
            <v>3.7202380000000002</v>
          </cell>
        </row>
        <row r="9240">
          <cell r="A9240" t="str">
            <v>Y3-0069B</v>
          </cell>
          <cell r="B9240" t="str">
            <v>SINGLE JERSEY</v>
          </cell>
          <cell r="C9240">
            <v>0</v>
          </cell>
          <cell r="D9240" t="str">
            <v>28gg, 30D, SJ, Orizio</v>
          </cell>
          <cell r="E9240">
            <v>3.7202380000000002</v>
          </cell>
        </row>
        <row r="9241">
          <cell r="A9241" t="str">
            <v>Y3-0069B</v>
          </cell>
          <cell r="B9241" t="str">
            <v>SINGLE JERSEY</v>
          </cell>
          <cell r="C9241">
            <v>0</v>
          </cell>
          <cell r="D9241" t="str">
            <v>28gg, 30D, SJ, Orizio</v>
          </cell>
          <cell r="E9241">
            <v>3.7202380000000002</v>
          </cell>
        </row>
        <row r="9242">
          <cell r="A9242" t="str">
            <v>Y3-0069B</v>
          </cell>
          <cell r="B9242" t="str">
            <v>SINGLE JERSEY</v>
          </cell>
          <cell r="C9242">
            <v>0</v>
          </cell>
          <cell r="D9242" t="str">
            <v>28gg, 30D, SJ, Orizio</v>
          </cell>
          <cell r="E9242">
            <v>3.7202380000000002</v>
          </cell>
        </row>
        <row r="9243">
          <cell r="A9243" t="str">
            <v>Y3-0069B</v>
          </cell>
          <cell r="B9243" t="str">
            <v>SINGLE JERSEY</v>
          </cell>
          <cell r="C9243">
            <v>0</v>
          </cell>
          <cell r="D9243" t="str">
            <v>28gg, 30D, SJ, Orizio</v>
          </cell>
          <cell r="E9243">
            <v>3.7202380000000002</v>
          </cell>
        </row>
        <row r="9244">
          <cell r="A9244" t="str">
            <v>Y3-0069C</v>
          </cell>
          <cell r="B9244" t="str">
            <v>SINGLE JERSEY</v>
          </cell>
          <cell r="C9244">
            <v>0</v>
          </cell>
          <cell r="D9244" t="str">
            <v>28gg, 30D, SJ, Orizio</v>
          </cell>
          <cell r="E9244">
            <v>3.7202380000000002</v>
          </cell>
        </row>
        <row r="9245">
          <cell r="A9245" t="str">
            <v>Y3-0069C</v>
          </cell>
          <cell r="B9245" t="str">
            <v>SINGLE JERSEY</v>
          </cell>
          <cell r="C9245">
            <v>0</v>
          </cell>
          <cell r="D9245" t="str">
            <v>28gg, 30D, SJ, Orizio</v>
          </cell>
          <cell r="E9245">
            <v>3.7202380000000002</v>
          </cell>
        </row>
        <row r="9246">
          <cell r="A9246" t="str">
            <v>Y3-0069C</v>
          </cell>
          <cell r="B9246" t="str">
            <v>SINGLE JERSEY</v>
          </cell>
          <cell r="C9246">
            <v>0</v>
          </cell>
          <cell r="D9246" t="str">
            <v>28gg, 30D, SJ, Orizio</v>
          </cell>
          <cell r="E9246">
            <v>3.7202380000000002</v>
          </cell>
        </row>
        <row r="9247">
          <cell r="A9247" t="str">
            <v>Y3-0069C</v>
          </cell>
          <cell r="B9247" t="str">
            <v>SINGLE JERSEY</v>
          </cell>
          <cell r="C9247">
            <v>0</v>
          </cell>
          <cell r="D9247" t="str">
            <v>28gg, 30D, SJ, Orizio</v>
          </cell>
          <cell r="E9247">
            <v>3.7202380000000002</v>
          </cell>
        </row>
        <row r="9248">
          <cell r="A9248" t="str">
            <v>Y3-0069D</v>
          </cell>
          <cell r="B9248" t="str">
            <v>SINGLE JERSEY</v>
          </cell>
          <cell r="C9248">
            <v>0</v>
          </cell>
          <cell r="D9248" t="str">
            <v>28gg, 30D, SJ, Orizio</v>
          </cell>
          <cell r="E9248">
            <v>3.7202380000000002</v>
          </cell>
        </row>
        <row r="9249">
          <cell r="A9249" t="str">
            <v>Y3-0069D</v>
          </cell>
          <cell r="B9249" t="str">
            <v>SINGLE JERSEY</v>
          </cell>
          <cell r="C9249">
            <v>0</v>
          </cell>
          <cell r="D9249" t="str">
            <v>28gg, 30D, SJ, Orizio</v>
          </cell>
          <cell r="E9249">
            <v>3.7202380000000002</v>
          </cell>
        </row>
        <row r="9250">
          <cell r="A9250" t="str">
            <v>Y3-0069D</v>
          </cell>
          <cell r="B9250" t="str">
            <v>SINGLE JERSEY</v>
          </cell>
          <cell r="C9250">
            <v>0</v>
          </cell>
          <cell r="D9250" t="str">
            <v>28gg, 30D, SJ, Orizio</v>
          </cell>
          <cell r="E9250">
            <v>3.7202380000000002</v>
          </cell>
        </row>
        <row r="9251">
          <cell r="A9251" t="str">
            <v>Y3-0069D</v>
          </cell>
          <cell r="B9251" t="str">
            <v>SINGLE JERSEY</v>
          </cell>
          <cell r="C9251">
            <v>0</v>
          </cell>
          <cell r="D9251" t="str">
            <v>28gg, 30D, SJ, Orizio</v>
          </cell>
          <cell r="E9251">
            <v>3.7202380000000002</v>
          </cell>
        </row>
        <row r="9252">
          <cell r="A9252" t="str">
            <v>Y3-0069E</v>
          </cell>
          <cell r="B9252" t="str">
            <v>SINGLE JERSEY</v>
          </cell>
          <cell r="C9252">
            <v>0</v>
          </cell>
          <cell r="D9252" t="str">
            <v>28gg, 30D, SJ, Orizio</v>
          </cell>
          <cell r="E9252">
            <v>3.7202380000000002</v>
          </cell>
        </row>
        <row r="9253">
          <cell r="A9253" t="str">
            <v>Y3-0069E</v>
          </cell>
          <cell r="B9253" t="str">
            <v>SINGLE JERSEY</v>
          </cell>
          <cell r="C9253">
            <v>0</v>
          </cell>
          <cell r="D9253" t="str">
            <v>28gg, 30D, SJ, Orizio</v>
          </cell>
          <cell r="E9253">
            <v>3.7202380000000002</v>
          </cell>
        </row>
        <row r="9254">
          <cell r="A9254" t="str">
            <v>Y3-0069E</v>
          </cell>
          <cell r="B9254" t="str">
            <v>SINGLE JERSEY</v>
          </cell>
          <cell r="C9254">
            <v>0</v>
          </cell>
          <cell r="D9254" t="str">
            <v>28gg, 30D, SJ, Orizio</v>
          </cell>
          <cell r="E9254">
            <v>3.7202380000000002</v>
          </cell>
        </row>
        <row r="9255">
          <cell r="A9255" t="str">
            <v>Y3-0069E</v>
          </cell>
          <cell r="B9255" t="str">
            <v>SINGLE JERSEY</v>
          </cell>
          <cell r="C9255">
            <v>0</v>
          </cell>
          <cell r="D9255" t="str">
            <v>28gg, 30D, SJ, Orizio</v>
          </cell>
          <cell r="E9255">
            <v>3.7202380000000002</v>
          </cell>
        </row>
        <row r="9256">
          <cell r="A9256" t="str">
            <v>Y3-0069F</v>
          </cell>
          <cell r="B9256" t="str">
            <v>SINGLE JERSEY</v>
          </cell>
          <cell r="C9256">
            <v>0</v>
          </cell>
          <cell r="D9256" t="str">
            <v>28gg, 30D, SJ, Orizio</v>
          </cell>
          <cell r="E9256">
            <v>3.7202380000000002</v>
          </cell>
        </row>
        <row r="9257">
          <cell r="A9257" t="str">
            <v>Y3-0069F</v>
          </cell>
          <cell r="B9257" t="str">
            <v>SINGLE JERSEY</v>
          </cell>
          <cell r="C9257">
            <v>0</v>
          </cell>
          <cell r="D9257" t="str">
            <v>28gg, 30D, SJ, Orizio</v>
          </cell>
          <cell r="E9257">
            <v>3.7202380000000002</v>
          </cell>
        </row>
        <row r="9258">
          <cell r="A9258" t="str">
            <v>Y3-0069F</v>
          </cell>
          <cell r="B9258" t="str">
            <v>SINGLE JERSEY</v>
          </cell>
          <cell r="C9258">
            <v>0</v>
          </cell>
          <cell r="D9258" t="str">
            <v>28gg, 30D, SJ, Orizio</v>
          </cell>
          <cell r="E9258">
            <v>3.7202380000000002</v>
          </cell>
        </row>
        <row r="9259">
          <cell r="A9259" t="str">
            <v>Y3-0069F</v>
          </cell>
          <cell r="B9259" t="str">
            <v>SINGLE JERSEY</v>
          </cell>
          <cell r="C9259">
            <v>0</v>
          </cell>
          <cell r="D9259" t="str">
            <v>28gg, 30D, SJ, Orizio</v>
          </cell>
          <cell r="E9259">
            <v>3.7202380000000002</v>
          </cell>
        </row>
        <row r="9260">
          <cell r="A9260" t="str">
            <v>Y3-0069G</v>
          </cell>
          <cell r="B9260" t="str">
            <v>SINGLE JERSEY</v>
          </cell>
          <cell r="C9260">
            <v>0</v>
          </cell>
          <cell r="D9260" t="str">
            <v>28gg, 30D, SJ, Orizio</v>
          </cell>
          <cell r="E9260">
            <v>3.7202380000000002</v>
          </cell>
        </row>
        <row r="9261">
          <cell r="A9261" t="str">
            <v>Y3-0069G</v>
          </cell>
          <cell r="B9261" t="str">
            <v>SINGLE JERSEY</v>
          </cell>
          <cell r="C9261">
            <v>0</v>
          </cell>
          <cell r="D9261" t="str">
            <v>28gg, 30D, SJ, Orizio</v>
          </cell>
          <cell r="E9261">
            <v>3.7202380000000002</v>
          </cell>
        </row>
        <row r="9262">
          <cell r="A9262" t="str">
            <v>Y3-0069G</v>
          </cell>
          <cell r="B9262" t="str">
            <v>SINGLE JERSEY</v>
          </cell>
          <cell r="C9262">
            <v>0</v>
          </cell>
          <cell r="D9262" t="str">
            <v>28gg, 30D, SJ, Orizio</v>
          </cell>
          <cell r="E9262">
            <v>3.7202380000000002</v>
          </cell>
        </row>
        <row r="9263">
          <cell r="A9263" t="str">
            <v>Y3-0069G</v>
          </cell>
          <cell r="B9263" t="str">
            <v>SINGLE JERSEY</v>
          </cell>
          <cell r="C9263">
            <v>0</v>
          </cell>
          <cell r="D9263" t="str">
            <v>28gg, 30D, SJ, Orizio</v>
          </cell>
          <cell r="E9263">
            <v>3.7202380000000002</v>
          </cell>
        </row>
        <row r="9264">
          <cell r="A9264" t="str">
            <v>Y3-0139A</v>
          </cell>
          <cell r="B9264" t="str">
            <v>SINGLE JERSEY</v>
          </cell>
          <cell r="C9264">
            <v>0</v>
          </cell>
          <cell r="D9264" t="str">
            <v>28gg, 30D, SJ, Orizio</v>
          </cell>
          <cell r="E9264">
            <v>3.7202380000000002</v>
          </cell>
        </row>
        <row r="9265">
          <cell r="A9265" t="str">
            <v>Y3-0139A</v>
          </cell>
          <cell r="B9265" t="str">
            <v>SINGLE JERSEY</v>
          </cell>
          <cell r="C9265">
            <v>0</v>
          </cell>
          <cell r="D9265" t="str">
            <v>28gg, 30D, SJ, Orizio</v>
          </cell>
          <cell r="E9265">
            <v>3.7202380000000002</v>
          </cell>
        </row>
        <row r="9266">
          <cell r="A9266" t="str">
            <v>Y3-0139A</v>
          </cell>
          <cell r="B9266" t="str">
            <v>SINGLE JERSEY</v>
          </cell>
          <cell r="C9266">
            <v>0</v>
          </cell>
          <cell r="D9266" t="str">
            <v>28gg, 30D, SJ, Orizio</v>
          </cell>
          <cell r="E9266">
            <v>3.7202380000000002</v>
          </cell>
        </row>
        <row r="9267">
          <cell r="A9267" t="str">
            <v>Y3-0139B</v>
          </cell>
          <cell r="B9267" t="str">
            <v>SINGLE JERSEY</v>
          </cell>
          <cell r="C9267">
            <v>0</v>
          </cell>
          <cell r="D9267" t="str">
            <v>28gg, 30D, SJ, Orizio</v>
          </cell>
          <cell r="E9267">
            <v>3.7202380000000002</v>
          </cell>
        </row>
        <row r="9268">
          <cell r="A9268" t="str">
            <v>Y3-0139B</v>
          </cell>
          <cell r="B9268" t="str">
            <v>SINGLE JERSEY</v>
          </cell>
          <cell r="C9268">
            <v>0</v>
          </cell>
          <cell r="D9268" t="str">
            <v>28gg, 30D, SJ, Orizio</v>
          </cell>
          <cell r="E9268">
            <v>3.7202380000000002</v>
          </cell>
        </row>
        <row r="9269">
          <cell r="A9269" t="str">
            <v>Y3-0139B</v>
          </cell>
          <cell r="B9269" t="str">
            <v>SINGLE JERSEY</v>
          </cell>
          <cell r="C9269">
            <v>0</v>
          </cell>
          <cell r="D9269" t="str">
            <v>28gg, 30D, SJ, Orizio</v>
          </cell>
          <cell r="E9269">
            <v>3.7202380000000002</v>
          </cell>
        </row>
        <row r="9270">
          <cell r="A9270" t="str">
            <v>Y3-0139C</v>
          </cell>
          <cell r="B9270" t="str">
            <v>SINGLE JERSEY</v>
          </cell>
          <cell r="C9270">
            <v>0</v>
          </cell>
          <cell r="D9270" t="str">
            <v>28gg, 30D, SJ, Orizio</v>
          </cell>
          <cell r="E9270">
            <v>3.7202380000000002</v>
          </cell>
        </row>
        <row r="9271">
          <cell r="A9271" t="str">
            <v>Y3-0139C</v>
          </cell>
          <cell r="B9271" t="str">
            <v>SINGLE JERSEY</v>
          </cell>
          <cell r="C9271">
            <v>0</v>
          </cell>
          <cell r="D9271" t="str">
            <v>28gg, 30D, SJ, Orizio</v>
          </cell>
          <cell r="E9271">
            <v>3.7202380000000002</v>
          </cell>
        </row>
        <row r="9272">
          <cell r="A9272" t="str">
            <v>Y3-0139C</v>
          </cell>
          <cell r="B9272" t="str">
            <v>SINGLE JERSEY</v>
          </cell>
          <cell r="C9272">
            <v>0</v>
          </cell>
          <cell r="D9272" t="str">
            <v>28gg, 30D, SJ, Orizio</v>
          </cell>
          <cell r="E9272">
            <v>3.7202380000000002</v>
          </cell>
        </row>
        <row r="9273">
          <cell r="A9273" t="str">
            <v>Y3-0139D</v>
          </cell>
          <cell r="B9273" t="str">
            <v>SINGLE JERSEY</v>
          </cell>
          <cell r="C9273">
            <v>0</v>
          </cell>
          <cell r="D9273" t="str">
            <v>28gg, 30D, SJ, Orizio</v>
          </cell>
          <cell r="E9273">
            <v>3.7202380000000002</v>
          </cell>
        </row>
        <row r="9274">
          <cell r="A9274" t="str">
            <v>Y3-0139D</v>
          </cell>
          <cell r="B9274" t="str">
            <v>SINGLE JERSEY</v>
          </cell>
          <cell r="C9274">
            <v>0</v>
          </cell>
          <cell r="D9274" t="str">
            <v>28gg, 30D, SJ, Orizio</v>
          </cell>
          <cell r="E9274">
            <v>3.7202380000000002</v>
          </cell>
        </row>
        <row r="9275">
          <cell r="A9275" t="str">
            <v>Y3-0139D</v>
          </cell>
          <cell r="B9275" t="str">
            <v>SINGLE JERSEY</v>
          </cell>
          <cell r="C9275">
            <v>0</v>
          </cell>
          <cell r="D9275" t="str">
            <v>28gg, 30D, SJ, Orizio</v>
          </cell>
          <cell r="E9275">
            <v>3.7202380000000002</v>
          </cell>
        </row>
        <row r="9276">
          <cell r="A9276" t="str">
            <v>Y3-0139E</v>
          </cell>
          <cell r="B9276" t="str">
            <v>SINGLE JERSEY</v>
          </cell>
          <cell r="C9276">
            <v>0</v>
          </cell>
          <cell r="D9276" t="str">
            <v>28gg, 30D, SJ, Orizio</v>
          </cell>
          <cell r="E9276">
            <v>3.7202380000000002</v>
          </cell>
        </row>
        <row r="9277">
          <cell r="A9277" t="str">
            <v>Y3-0139E</v>
          </cell>
          <cell r="B9277" t="str">
            <v>SINGLE JERSEY</v>
          </cell>
          <cell r="C9277">
            <v>0</v>
          </cell>
          <cell r="D9277" t="str">
            <v>28gg, 30D, SJ, Orizio</v>
          </cell>
          <cell r="E9277">
            <v>3.7202380000000002</v>
          </cell>
        </row>
        <row r="9278">
          <cell r="A9278" t="str">
            <v>Y3-0139E</v>
          </cell>
          <cell r="B9278" t="str">
            <v>SINGLE JERSEY</v>
          </cell>
          <cell r="C9278">
            <v>0</v>
          </cell>
          <cell r="D9278" t="str">
            <v>28gg, 30D, SJ, Orizio</v>
          </cell>
          <cell r="E9278">
            <v>3.7202380000000002</v>
          </cell>
        </row>
        <row r="9279">
          <cell r="A9279" t="str">
            <v>Y3-0358E</v>
          </cell>
          <cell r="B9279" t="str">
            <v>SINGLE JERSEY</v>
          </cell>
          <cell r="C9279">
            <v>0</v>
          </cell>
          <cell r="D9279" t="str">
            <v>28gg, 30D, SJ, Orizio</v>
          </cell>
          <cell r="E9279">
            <v>3.7202380000000002</v>
          </cell>
        </row>
        <row r="9280">
          <cell r="A9280" t="str">
            <v>Y3-0358E</v>
          </cell>
          <cell r="B9280" t="str">
            <v>SINGLE JERSEY</v>
          </cell>
          <cell r="C9280">
            <v>0</v>
          </cell>
          <cell r="D9280" t="str">
            <v>28gg, 30D, SJ, Orizio</v>
          </cell>
          <cell r="E9280">
            <v>3.7202380000000002</v>
          </cell>
        </row>
        <row r="9281">
          <cell r="A9281" t="str">
            <v>Y3-0358E</v>
          </cell>
          <cell r="B9281" t="str">
            <v>SINGLE JERSEY</v>
          </cell>
          <cell r="C9281">
            <v>0</v>
          </cell>
          <cell r="D9281" t="str">
            <v>28gg, 30D, SJ, Orizio</v>
          </cell>
          <cell r="E9281">
            <v>3.7202380000000002</v>
          </cell>
        </row>
        <row r="9282">
          <cell r="A9282" t="str">
            <v>Y3-0358E</v>
          </cell>
          <cell r="B9282" t="str">
            <v>SINGLE JERSEY</v>
          </cell>
          <cell r="C9282">
            <v>0</v>
          </cell>
          <cell r="D9282" t="str">
            <v>28gg, 30D, SJ, Orizio</v>
          </cell>
          <cell r="E9282">
            <v>3.7202380000000002</v>
          </cell>
        </row>
        <row r="9283">
          <cell r="A9283">
            <v>50614</v>
          </cell>
          <cell r="B9283" t="str">
            <v>SINGLE JERSEY</v>
          </cell>
          <cell r="C9283">
            <v>0</v>
          </cell>
          <cell r="D9283" t="str">
            <v>28gg, 30D, SJ, Orizio</v>
          </cell>
          <cell r="E9283">
            <v>3.7230080000000001</v>
          </cell>
        </row>
        <row r="9284">
          <cell r="A9284">
            <v>50614</v>
          </cell>
          <cell r="B9284" t="str">
            <v>SINGLE JERSEY</v>
          </cell>
          <cell r="C9284">
            <v>0</v>
          </cell>
          <cell r="D9284" t="str">
            <v>28gg, 30D, SJ, Orizio</v>
          </cell>
          <cell r="E9284">
            <v>3.7230080000000001</v>
          </cell>
        </row>
        <row r="9285">
          <cell r="A9285">
            <v>52072</v>
          </cell>
          <cell r="B9285" t="str">
            <v>SINGLE JERSEY</v>
          </cell>
          <cell r="C9285">
            <v>0</v>
          </cell>
          <cell r="D9285" t="str">
            <v>28gg, 30D, SJ, Orizio</v>
          </cell>
          <cell r="E9285">
            <v>3.7230080000000001</v>
          </cell>
        </row>
        <row r="9286">
          <cell r="A9286">
            <v>52072</v>
          </cell>
          <cell r="B9286" t="str">
            <v>SINGLE JERSEY</v>
          </cell>
          <cell r="C9286">
            <v>0</v>
          </cell>
          <cell r="D9286" t="str">
            <v>28gg, 30D, SJ, Orizio</v>
          </cell>
          <cell r="E9286">
            <v>3.7230080000000001</v>
          </cell>
        </row>
        <row r="9287">
          <cell r="A9287">
            <v>52072</v>
          </cell>
          <cell r="B9287" t="str">
            <v>SINGLE JERSEY</v>
          </cell>
          <cell r="C9287">
            <v>0</v>
          </cell>
          <cell r="D9287" t="str">
            <v>28gg, 30D, SJ, Orizio</v>
          </cell>
          <cell r="E9287">
            <v>3.7230080000000001</v>
          </cell>
        </row>
        <row r="9288">
          <cell r="A9288">
            <v>55333</v>
          </cell>
          <cell r="B9288" t="str">
            <v>SINGLE JERSEY</v>
          </cell>
          <cell r="C9288">
            <v>0</v>
          </cell>
          <cell r="D9288" t="str">
            <v>28gg, 30D, SJ, Orizio</v>
          </cell>
          <cell r="E9288">
            <v>3.7230080000000001</v>
          </cell>
        </row>
        <row r="9289">
          <cell r="A9289">
            <v>55333</v>
          </cell>
          <cell r="B9289" t="str">
            <v>SINGLE JERSEY</v>
          </cell>
          <cell r="C9289">
            <v>0</v>
          </cell>
          <cell r="D9289" t="str">
            <v>28gg, 30D, SJ, Orizio</v>
          </cell>
          <cell r="E9289">
            <v>3.7230080000000001</v>
          </cell>
        </row>
        <row r="9290">
          <cell r="A9290">
            <v>55493</v>
          </cell>
          <cell r="B9290" t="str">
            <v>SINGLE JERSEY</v>
          </cell>
          <cell r="C9290">
            <v>0</v>
          </cell>
          <cell r="D9290" t="str">
            <v>28gg, 30D, SJ, Orizio</v>
          </cell>
          <cell r="E9290">
            <v>3.7230080000000001</v>
          </cell>
        </row>
        <row r="9291">
          <cell r="A9291">
            <v>55493</v>
          </cell>
          <cell r="B9291" t="str">
            <v>SINGLE JERSEY</v>
          </cell>
          <cell r="C9291">
            <v>0</v>
          </cell>
          <cell r="D9291" t="str">
            <v>28gg, 30D, SJ, Orizio</v>
          </cell>
          <cell r="E9291">
            <v>3.7230080000000001</v>
          </cell>
        </row>
        <row r="9292">
          <cell r="A9292" t="str">
            <v>55493QB</v>
          </cell>
          <cell r="B9292" t="str">
            <v>SINGLE JERSEY</v>
          </cell>
          <cell r="C9292">
            <v>0</v>
          </cell>
          <cell r="D9292" t="str">
            <v>28gg, 30D, SJ, Orizio</v>
          </cell>
          <cell r="E9292">
            <v>3.7230080000000001</v>
          </cell>
        </row>
        <row r="9293">
          <cell r="A9293" t="str">
            <v>55493QB</v>
          </cell>
          <cell r="B9293" t="str">
            <v>SINGLE JERSEY</v>
          </cell>
          <cell r="C9293">
            <v>0</v>
          </cell>
          <cell r="D9293" t="str">
            <v>28gg, 30D, SJ, Orizio</v>
          </cell>
          <cell r="E9293">
            <v>3.7230080000000001</v>
          </cell>
        </row>
        <row r="9294">
          <cell r="A9294">
            <v>56288</v>
          </cell>
          <cell r="B9294" t="str">
            <v>SINGLE JERSEY</v>
          </cell>
          <cell r="C9294">
            <v>0</v>
          </cell>
          <cell r="D9294" t="str">
            <v>36gg, 30D, SJ, Orizio</v>
          </cell>
          <cell r="E9294">
            <v>3.7230080000000001</v>
          </cell>
        </row>
        <row r="9295">
          <cell r="A9295">
            <v>56288</v>
          </cell>
          <cell r="B9295" t="str">
            <v>SINGLE JERSEY</v>
          </cell>
          <cell r="C9295">
            <v>0</v>
          </cell>
          <cell r="D9295" t="str">
            <v>36gg, 30D, SJ, Orizio</v>
          </cell>
          <cell r="E9295">
            <v>3.7230080000000001</v>
          </cell>
        </row>
        <row r="9296">
          <cell r="A9296">
            <v>51086</v>
          </cell>
          <cell r="B9296" t="str">
            <v>SINGLE JERSEY</v>
          </cell>
          <cell r="C9296">
            <v>0</v>
          </cell>
          <cell r="D9296" t="str">
            <v>28gg, 30D, SJ, Orizio</v>
          </cell>
          <cell r="E9296">
            <v>3.7278660000000001</v>
          </cell>
        </row>
        <row r="9297">
          <cell r="A9297">
            <v>51086</v>
          </cell>
          <cell r="B9297" t="str">
            <v>SINGLE JERSEY</v>
          </cell>
          <cell r="C9297">
            <v>0</v>
          </cell>
          <cell r="D9297" t="str">
            <v>28gg, 30D, SJ, Orizio</v>
          </cell>
          <cell r="E9297">
            <v>3.7278660000000001</v>
          </cell>
        </row>
        <row r="9298">
          <cell r="A9298">
            <v>45174</v>
          </cell>
          <cell r="B9298" t="str">
            <v>SINGLE JERSEY</v>
          </cell>
          <cell r="C9298">
            <v>0</v>
          </cell>
          <cell r="D9298" t="str">
            <v>28gg, 30D, SJ, Orizio</v>
          </cell>
          <cell r="E9298">
            <v>3.728561</v>
          </cell>
        </row>
        <row r="9299">
          <cell r="A9299">
            <v>45174</v>
          </cell>
          <cell r="B9299" t="str">
            <v>SINGLE JERSEY</v>
          </cell>
          <cell r="C9299">
            <v>0</v>
          </cell>
          <cell r="D9299" t="str">
            <v>28gg, 30D, SJ, Orizio</v>
          </cell>
          <cell r="E9299">
            <v>3.728561</v>
          </cell>
        </row>
        <row r="9300">
          <cell r="A9300" t="str">
            <v>45174QB</v>
          </cell>
          <cell r="B9300" t="str">
            <v>SINGLE JERSEY</v>
          </cell>
          <cell r="C9300">
            <v>0</v>
          </cell>
          <cell r="D9300" t="str">
            <v>28gg, 30D, SJ, Orizio</v>
          </cell>
          <cell r="E9300">
            <v>3.728561</v>
          </cell>
        </row>
        <row r="9301">
          <cell r="A9301" t="str">
            <v>45174QB</v>
          </cell>
          <cell r="B9301" t="str">
            <v>SINGLE JERSEY</v>
          </cell>
          <cell r="C9301">
            <v>0</v>
          </cell>
          <cell r="D9301" t="str">
            <v>28gg, 30D, SJ, Orizio</v>
          </cell>
          <cell r="E9301">
            <v>3.728561</v>
          </cell>
        </row>
        <row r="9302">
          <cell r="A9302">
            <v>45175</v>
          </cell>
          <cell r="B9302" t="str">
            <v>SINGLE JERSEY</v>
          </cell>
          <cell r="C9302">
            <v>0</v>
          </cell>
          <cell r="D9302" t="str">
            <v>28gg, 30D, SJ, Orizio</v>
          </cell>
          <cell r="E9302">
            <v>3.728561</v>
          </cell>
        </row>
        <row r="9303">
          <cell r="A9303">
            <v>45175</v>
          </cell>
          <cell r="B9303" t="str">
            <v>SINGLE JERSEY</v>
          </cell>
          <cell r="C9303">
            <v>0</v>
          </cell>
          <cell r="D9303" t="str">
            <v>28gg, 30D, SJ, Orizio</v>
          </cell>
          <cell r="E9303">
            <v>3.728561</v>
          </cell>
        </row>
        <row r="9304">
          <cell r="A9304" t="str">
            <v>45175QB</v>
          </cell>
          <cell r="B9304" t="str">
            <v>SINGLE JERSEY</v>
          </cell>
          <cell r="C9304">
            <v>0</v>
          </cell>
          <cell r="D9304" t="str">
            <v>28gg, 30D, SJ, Orizio</v>
          </cell>
          <cell r="E9304">
            <v>3.728561</v>
          </cell>
        </row>
        <row r="9305">
          <cell r="A9305" t="str">
            <v>45175QB</v>
          </cell>
          <cell r="B9305" t="str">
            <v>SINGLE JERSEY</v>
          </cell>
          <cell r="C9305">
            <v>0</v>
          </cell>
          <cell r="D9305" t="str">
            <v>28gg, 30D, SJ, Orizio</v>
          </cell>
          <cell r="E9305">
            <v>3.728561</v>
          </cell>
        </row>
        <row r="9306">
          <cell r="A9306">
            <v>51498</v>
          </cell>
          <cell r="B9306" t="str">
            <v>SINGLE JERSEY</v>
          </cell>
          <cell r="C9306">
            <v>0</v>
          </cell>
          <cell r="D9306" t="str">
            <v>28gg, 30D, SJ, Orizio</v>
          </cell>
          <cell r="E9306">
            <v>3.728561</v>
          </cell>
        </row>
        <row r="9307">
          <cell r="A9307">
            <v>51498</v>
          </cell>
          <cell r="B9307" t="str">
            <v>SINGLE JERSEY</v>
          </cell>
          <cell r="C9307">
            <v>0</v>
          </cell>
          <cell r="D9307" t="str">
            <v>28gg, 30D, SJ, Orizio</v>
          </cell>
          <cell r="E9307">
            <v>3.728561</v>
          </cell>
        </row>
        <row r="9308">
          <cell r="A9308">
            <v>51503</v>
          </cell>
          <cell r="B9308" t="str">
            <v>SINGLE JERSEY</v>
          </cell>
          <cell r="C9308">
            <v>0</v>
          </cell>
          <cell r="D9308" t="str">
            <v>28gg, 30D, SJ, Orizio</v>
          </cell>
          <cell r="E9308">
            <v>3.728561</v>
          </cell>
        </row>
        <row r="9309">
          <cell r="A9309">
            <v>51503</v>
          </cell>
          <cell r="B9309" t="str">
            <v>SINGLE JERSEY</v>
          </cell>
          <cell r="C9309">
            <v>0</v>
          </cell>
          <cell r="D9309" t="str">
            <v>28gg, 30D, SJ, Orizio</v>
          </cell>
          <cell r="E9309">
            <v>3.728561</v>
          </cell>
        </row>
        <row r="9310">
          <cell r="A9310">
            <v>52076</v>
          </cell>
          <cell r="B9310" t="str">
            <v>SINGLE JERSEY</v>
          </cell>
          <cell r="C9310">
            <v>0</v>
          </cell>
          <cell r="D9310" t="str">
            <v>28gg, 30D, SJ, Orizio</v>
          </cell>
          <cell r="E9310">
            <v>3.728561</v>
          </cell>
        </row>
        <row r="9311">
          <cell r="A9311">
            <v>52076</v>
          </cell>
          <cell r="B9311" t="str">
            <v>SINGLE JERSEY</v>
          </cell>
          <cell r="C9311">
            <v>0</v>
          </cell>
          <cell r="D9311" t="str">
            <v>28gg, 30D, SJ, Orizio</v>
          </cell>
          <cell r="E9311">
            <v>3.728561</v>
          </cell>
        </row>
        <row r="9312">
          <cell r="A9312">
            <v>52376</v>
          </cell>
          <cell r="B9312" t="str">
            <v>SINGLE JERSEY</v>
          </cell>
          <cell r="C9312">
            <v>0</v>
          </cell>
          <cell r="D9312" t="str">
            <v>28gg, 30D, SJ, Orizio</v>
          </cell>
          <cell r="E9312">
            <v>3.728561</v>
          </cell>
        </row>
        <row r="9313">
          <cell r="A9313">
            <v>52376</v>
          </cell>
          <cell r="B9313" t="str">
            <v>SINGLE JERSEY</v>
          </cell>
          <cell r="C9313">
            <v>0</v>
          </cell>
          <cell r="D9313" t="str">
            <v>28gg, 30D, SJ, Orizio</v>
          </cell>
          <cell r="E9313">
            <v>3.728561</v>
          </cell>
        </row>
        <row r="9314">
          <cell r="A9314">
            <v>52691</v>
          </cell>
          <cell r="B9314" t="str">
            <v>SINGLE JERSEY</v>
          </cell>
          <cell r="C9314">
            <v>0</v>
          </cell>
          <cell r="D9314" t="str">
            <v>28gg, 30D, SJ, Orizio</v>
          </cell>
          <cell r="E9314">
            <v>3.728561</v>
          </cell>
        </row>
        <row r="9315">
          <cell r="A9315">
            <v>52691</v>
          </cell>
          <cell r="B9315" t="str">
            <v>SINGLE JERSEY</v>
          </cell>
          <cell r="C9315">
            <v>0</v>
          </cell>
          <cell r="D9315" t="str">
            <v>28gg, 30D, SJ, Orizio</v>
          </cell>
          <cell r="E9315">
            <v>3.728561</v>
          </cell>
        </row>
        <row r="9316">
          <cell r="A9316">
            <v>50129</v>
          </cell>
          <cell r="B9316" t="str">
            <v>SINGLE JERSEY</v>
          </cell>
          <cell r="C9316">
            <v>0</v>
          </cell>
          <cell r="D9316" t="str">
            <v>28gg, 30D, SJ, Orizio</v>
          </cell>
          <cell r="E9316">
            <v>3.7292559999999999</v>
          </cell>
        </row>
        <row r="9317">
          <cell r="A9317">
            <v>50129</v>
          </cell>
          <cell r="B9317" t="str">
            <v>SINGLE JERSEY</v>
          </cell>
          <cell r="C9317">
            <v>0</v>
          </cell>
          <cell r="D9317" t="str">
            <v>28gg, 30D, SJ, Orizio</v>
          </cell>
          <cell r="E9317">
            <v>3.7292559999999999</v>
          </cell>
        </row>
        <row r="9318">
          <cell r="A9318">
            <v>50182</v>
          </cell>
          <cell r="B9318" t="str">
            <v>SINGLE JERSEY</v>
          </cell>
          <cell r="C9318">
            <v>0</v>
          </cell>
          <cell r="D9318" t="str">
            <v>28gg, 30D, SJ, Orizio</v>
          </cell>
          <cell r="E9318">
            <v>3.7292559999999999</v>
          </cell>
        </row>
        <row r="9319">
          <cell r="A9319">
            <v>50182</v>
          </cell>
          <cell r="B9319" t="str">
            <v>SINGLE JERSEY</v>
          </cell>
          <cell r="C9319">
            <v>0</v>
          </cell>
          <cell r="D9319" t="str">
            <v>28gg, 30D, SJ, Orizio</v>
          </cell>
          <cell r="E9319">
            <v>3.7292559999999999</v>
          </cell>
        </row>
        <row r="9320">
          <cell r="A9320">
            <v>50183</v>
          </cell>
          <cell r="B9320" t="str">
            <v>SINGLE JERSEY</v>
          </cell>
          <cell r="C9320">
            <v>0</v>
          </cell>
          <cell r="D9320" t="str">
            <v>28gg, 30D, SJ, Orizio</v>
          </cell>
          <cell r="E9320">
            <v>3.7292559999999999</v>
          </cell>
        </row>
        <row r="9321">
          <cell r="A9321">
            <v>50183</v>
          </cell>
          <cell r="B9321" t="str">
            <v>SINGLE JERSEY</v>
          </cell>
          <cell r="C9321">
            <v>0</v>
          </cell>
          <cell r="D9321" t="str">
            <v>28gg, 30D, SJ, Orizio</v>
          </cell>
          <cell r="E9321">
            <v>3.7292559999999999</v>
          </cell>
        </row>
        <row r="9322">
          <cell r="A9322">
            <v>50253</v>
          </cell>
          <cell r="B9322" t="str">
            <v>SINGLE JERSEY</v>
          </cell>
          <cell r="C9322">
            <v>0</v>
          </cell>
          <cell r="D9322" t="str">
            <v>28gg, 30D, SJ, Orizio</v>
          </cell>
          <cell r="E9322">
            <v>3.7292559999999999</v>
          </cell>
        </row>
        <row r="9323">
          <cell r="A9323">
            <v>50253</v>
          </cell>
          <cell r="B9323" t="str">
            <v>SINGLE JERSEY</v>
          </cell>
          <cell r="C9323">
            <v>0</v>
          </cell>
          <cell r="D9323" t="str">
            <v>28gg, 30D, SJ, Orizio</v>
          </cell>
          <cell r="E9323">
            <v>3.7292559999999999</v>
          </cell>
        </row>
        <row r="9324">
          <cell r="A9324">
            <v>50254</v>
          </cell>
          <cell r="B9324" t="str">
            <v>SINGLE JERSEY</v>
          </cell>
          <cell r="C9324">
            <v>0</v>
          </cell>
          <cell r="D9324" t="str">
            <v>28gg, 30D, SJ, Orizio</v>
          </cell>
          <cell r="E9324">
            <v>3.7292559999999999</v>
          </cell>
        </row>
        <row r="9325">
          <cell r="A9325">
            <v>50254</v>
          </cell>
          <cell r="B9325" t="str">
            <v>SINGLE JERSEY</v>
          </cell>
          <cell r="C9325">
            <v>0</v>
          </cell>
          <cell r="D9325" t="str">
            <v>28gg, 30D, SJ, Orizio</v>
          </cell>
          <cell r="E9325">
            <v>3.7292559999999999</v>
          </cell>
        </row>
        <row r="9326">
          <cell r="A9326">
            <v>50255</v>
          </cell>
          <cell r="B9326" t="str">
            <v>SINGLE JERSEY</v>
          </cell>
          <cell r="C9326">
            <v>0</v>
          </cell>
          <cell r="D9326" t="str">
            <v>28gg, 30D, SJ, Orizio</v>
          </cell>
          <cell r="E9326">
            <v>3.7292559999999999</v>
          </cell>
        </row>
        <row r="9327">
          <cell r="A9327">
            <v>50255</v>
          </cell>
          <cell r="B9327" t="str">
            <v>SINGLE JERSEY</v>
          </cell>
          <cell r="C9327">
            <v>0</v>
          </cell>
          <cell r="D9327" t="str">
            <v>28gg, 30D, SJ, Orizio</v>
          </cell>
          <cell r="E9327">
            <v>3.7292559999999999</v>
          </cell>
        </row>
        <row r="9328">
          <cell r="A9328">
            <v>50278</v>
          </cell>
          <cell r="B9328" t="str">
            <v>SINGLE JERSEY</v>
          </cell>
          <cell r="C9328">
            <v>0</v>
          </cell>
          <cell r="D9328" t="str">
            <v>28gg, 30D, SJ, Orizio</v>
          </cell>
          <cell r="E9328">
            <v>3.7292559999999999</v>
          </cell>
        </row>
        <row r="9329">
          <cell r="A9329">
            <v>50278</v>
          </cell>
          <cell r="B9329" t="str">
            <v>SINGLE JERSEY</v>
          </cell>
          <cell r="C9329">
            <v>0</v>
          </cell>
          <cell r="D9329" t="str">
            <v>28gg, 30D, SJ, Orizio</v>
          </cell>
          <cell r="E9329">
            <v>3.7292559999999999</v>
          </cell>
        </row>
        <row r="9330">
          <cell r="A9330">
            <v>50506</v>
          </cell>
          <cell r="B9330" t="str">
            <v>SINGLE JERSEY</v>
          </cell>
          <cell r="C9330">
            <v>0</v>
          </cell>
          <cell r="D9330" t="str">
            <v>28gg, 30D, SJ, Orizio</v>
          </cell>
          <cell r="E9330">
            <v>3.7292559999999999</v>
          </cell>
        </row>
        <row r="9331">
          <cell r="A9331">
            <v>50506</v>
          </cell>
          <cell r="B9331" t="str">
            <v>SINGLE JERSEY</v>
          </cell>
          <cell r="C9331">
            <v>0</v>
          </cell>
          <cell r="D9331" t="str">
            <v>28gg, 30D, SJ, Orizio</v>
          </cell>
          <cell r="E9331">
            <v>3.7292559999999999</v>
          </cell>
        </row>
        <row r="9332">
          <cell r="A9332">
            <v>50507</v>
          </cell>
          <cell r="B9332" t="str">
            <v>SINGLE JERSEY</v>
          </cell>
          <cell r="C9332">
            <v>0</v>
          </cell>
          <cell r="D9332" t="str">
            <v>28gg, 30D, SJ, Orizio</v>
          </cell>
          <cell r="E9332">
            <v>3.7292559999999999</v>
          </cell>
        </row>
        <row r="9333">
          <cell r="A9333">
            <v>50507</v>
          </cell>
          <cell r="B9333" t="str">
            <v>SINGLE JERSEY</v>
          </cell>
          <cell r="C9333">
            <v>0</v>
          </cell>
          <cell r="D9333" t="str">
            <v>28gg, 30D, SJ, Orizio</v>
          </cell>
          <cell r="E9333">
            <v>3.7292559999999999</v>
          </cell>
        </row>
        <row r="9334">
          <cell r="A9334">
            <v>50534</v>
          </cell>
          <cell r="B9334" t="str">
            <v>SINGLE JERSEY</v>
          </cell>
          <cell r="C9334">
            <v>0</v>
          </cell>
          <cell r="D9334" t="str">
            <v>28gg, 30D, SJ, Orizio</v>
          </cell>
          <cell r="E9334">
            <v>3.7292559999999999</v>
          </cell>
        </row>
        <row r="9335">
          <cell r="A9335">
            <v>50534</v>
          </cell>
          <cell r="B9335" t="str">
            <v>SINGLE JERSEY</v>
          </cell>
          <cell r="C9335">
            <v>0</v>
          </cell>
          <cell r="D9335" t="str">
            <v>28gg, 30D, SJ, Orizio</v>
          </cell>
          <cell r="E9335">
            <v>3.7292559999999999</v>
          </cell>
        </row>
        <row r="9336">
          <cell r="A9336">
            <v>50535</v>
          </cell>
          <cell r="B9336" t="str">
            <v>SINGLE JERSEY</v>
          </cell>
          <cell r="C9336">
            <v>0</v>
          </cell>
          <cell r="D9336" t="str">
            <v>28gg, 30D, SJ, Orizio</v>
          </cell>
          <cell r="E9336">
            <v>3.7292559999999999</v>
          </cell>
        </row>
        <row r="9337">
          <cell r="A9337">
            <v>50535</v>
          </cell>
          <cell r="B9337" t="str">
            <v>SINGLE JERSEY</v>
          </cell>
          <cell r="C9337">
            <v>0</v>
          </cell>
          <cell r="D9337" t="str">
            <v>28gg, 30D, SJ, Orizio</v>
          </cell>
          <cell r="E9337">
            <v>3.7292559999999999</v>
          </cell>
        </row>
        <row r="9338">
          <cell r="A9338">
            <v>50567</v>
          </cell>
          <cell r="B9338" t="str">
            <v>SINGLE JERSEY</v>
          </cell>
          <cell r="C9338">
            <v>0</v>
          </cell>
          <cell r="D9338" t="str">
            <v>28gg, 30D, SJ, Orizio</v>
          </cell>
          <cell r="E9338">
            <v>3.7292559999999999</v>
          </cell>
        </row>
        <row r="9339">
          <cell r="A9339">
            <v>51055</v>
          </cell>
          <cell r="B9339" t="str">
            <v>SINGLE JERSEY</v>
          </cell>
          <cell r="C9339">
            <v>0</v>
          </cell>
          <cell r="D9339" t="str">
            <v>28gg, 30D, SJ, Orizio</v>
          </cell>
          <cell r="E9339">
            <v>3.742515</v>
          </cell>
        </row>
        <row r="9340">
          <cell r="A9340">
            <v>51055</v>
          </cell>
          <cell r="B9340" t="str">
            <v>SINGLE JERSEY</v>
          </cell>
          <cell r="C9340">
            <v>0</v>
          </cell>
          <cell r="D9340" t="str">
            <v>28gg, 30D, SJ, Orizio</v>
          </cell>
          <cell r="E9340">
            <v>3.742515</v>
          </cell>
        </row>
        <row r="9341">
          <cell r="A9341">
            <v>51124</v>
          </cell>
          <cell r="B9341" t="str">
            <v>SINGLE JERSEY</v>
          </cell>
          <cell r="C9341">
            <v>0</v>
          </cell>
          <cell r="D9341" t="str">
            <v>28gg, 30D, SJ, Orizio</v>
          </cell>
          <cell r="E9341">
            <v>3.742515</v>
          </cell>
        </row>
        <row r="9342">
          <cell r="A9342">
            <v>51124</v>
          </cell>
          <cell r="B9342" t="str">
            <v>SINGLE JERSEY</v>
          </cell>
          <cell r="C9342">
            <v>0</v>
          </cell>
          <cell r="D9342" t="str">
            <v>28gg, 30D, SJ, Orizio</v>
          </cell>
          <cell r="E9342">
            <v>3.742515</v>
          </cell>
        </row>
        <row r="9343">
          <cell r="A9343">
            <v>51409</v>
          </cell>
          <cell r="B9343" t="str">
            <v>SINGLE JERSEY</v>
          </cell>
          <cell r="C9343">
            <v>0</v>
          </cell>
          <cell r="D9343" t="str">
            <v>28gg, 30D, SJ, Orizio</v>
          </cell>
          <cell r="E9343">
            <v>3.742515</v>
          </cell>
        </row>
        <row r="9344">
          <cell r="A9344">
            <v>51409</v>
          </cell>
          <cell r="B9344" t="str">
            <v>SINGLE JERSEY</v>
          </cell>
          <cell r="C9344">
            <v>0</v>
          </cell>
          <cell r="D9344" t="str">
            <v>28gg, 30D, SJ, Orizio</v>
          </cell>
          <cell r="E9344">
            <v>3.742515</v>
          </cell>
        </row>
        <row r="9345">
          <cell r="A9345">
            <v>54601</v>
          </cell>
          <cell r="B9345" t="str">
            <v>SINGLE JERSEY</v>
          </cell>
          <cell r="C9345">
            <v>0</v>
          </cell>
          <cell r="D9345" t="str">
            <v>28gg, 30D, SJ, Orizio</v>
          </cell>
          <cell r="E9345">
            <v>3.742515</v>
          </cell>
        </row>
        <row r="9346">
          <cell r="A9346">
            <v>54601</v>
          </cell>
          <cell r="B9346" t="str">
            <v>SINGLE JERSEY</v>
          </cell>
          <cell r="C9346">
            <v>0</v>
          </cell>
          <cell r="D9346" t="str">
            <v>28gg, 30D, SJ, Orizio</v>
          </cell>
          <cell r="E9346">
            <v>3.742515</v>
          </cell>
        </row>
        <row r="9347">
          <cell r="A9347">
            <v>54749</v>
          </cell>
          <cell r="B9347" t="str">
            <v>SINGLE JERSEY</v>
          </cell>
          <cell r="C9347">
            <v>0</v>
          </cell>
          <cell r="D9347" t="str">
            <v>28gg, 30D, SJ, Orizio</v>
          </cell>
          <cell r="E9347">
            <v>3.742515</v>
          </cell>
        </row>
        <row r="9348">
          <cell r="A9348">
            <v>54749</v>
          </cell>
          <cell r="B9348" t="str">
            <v>SINGLE JERSEY</v>
          </cell>
          <cell r="C9348">
            <v>0</v>
          </cell>
          <cell r="D9348" t="str">
            <v>28gg, 30D, SJ, Orizio</v>
          </cell>
          <cell r="E9348">
            <v>3.742515</v>
          </cell>
        </row>
        <row r="9349">
          <cell r="A9349">
            <v>54885</v>
          </cell>
          <cell r="B9349" t="str">
            <v>SINGLE JERSEY</v>
          </cell>
          <cell r="C9349">
            <v>0</v>
          </cell>
          <cell r="D9349" t="str">
            <v>28gg, 30D, SJ, Orizio</v>
          </cell>
          <cell r="E9349">
            <v>3.742515</v>
          </cell>
        </row>
        <row r="9350">
          <cell r="A9350">
            <v>54885</v>
          </cell>
          <cell r="B9350" t="str">
            <v>SINGLE JERSEY</v>
          </cell>
          <cell r="C9350">
            <v>0</v>
          </cell>
          <cell r="D9350" t="str">
            <v>28gg, 30D, SJ, Orizio</v>
          </cell>
          <cell r="E9350">
            <v>3.742515</v>
          </cell>
        </row>
        <row r="9351">
          <cell r="A9351">
            <v>56220</v>
          </cell>
          <cell r="B9351" t="str">
            <v>SINGLE JERSEY</v>
          </cell>
          <cell r="C9351">
            <v>0</v>
          </cell>
          <cell r="D9351" t="str">
            <v>36gg, 30D, SJ, Orizio</v>
          </cell>
          <cell r="E9351">
            <v>3.742515</v>
          </cell>
        </row>
        <row r="9352">
          <cell r="A9352">
            <v>56220</v>
          </cell>
          <cell r="B9352" t="str">
            <v>SINGLE JERSEY</v>
          </cell>
          <cell r="C9352">
            <v>0</v>
          </cell>
          <cell r="D9352" t="str">
            <v>36gg, 30D, SJ, Orizio</v>
          </cell>
          <cell r="E9352">
            <v>3.742515</v>
          </cell>
        </row>
        <row r="9353">
          <cell r="A9353">
            <v>50024</v>
          </cell>
          <cell r="B9353" t="str">
            <v>SINGLE JERSEY</v>
          </cell>
          <cell r="C9353">
            <v>0</v>
          </cell>
          <cell r="D9353" t="str">
            <v>28gg, 30D, SJ, Orizio</v>
          </cell>
          <cell r="E9353">
            <v>3.7453180000000001</v>
          </cell>
        </row>
        <row r="9354">
          <cell r="A9354">
            <v>50403</v>
          </cell>
          <cell r="B9354" t="str">
            <v>SINGLE JERSEY</v>
          </cell>
          <cell r="C9354">
            <v>0</v>
          </cell>
          <cell r="D9354" t="str">
            <v>28gg, 30D, SJ, Orizio</v>
          </cell>
          <cell r="E9354">
            <v>3.7453180000000001</v>
          </cell>
        </row>
        <row r="9355">
          <cell r="A9355">
            <v>51202</v>
          </cell>
          <cell r="B9355" t="str">
            <v>SINGLE JERSEY</v>
          </cell>
          <cell r="C9355">
            <v>0</v>
          </cell>
          <cell r="D9355" t="str">
            <v>28gg, 30D, SJ, Orizio</v>
          </cell>
          <cell r="E9355">
            <v>3.7453180000000001</v>
          </cell>
        </row>
        <row r="9356">
          <cell r="A9356">
            <v>51495</v>
          </cell>
          <cell r="B9356" t="str">
            <v>SINGLE JERSEY</v>
          </cell>
          <cell r="C9356">
            <v>0</v>
          </cell>
          <cell r="D9356" t="str">
            <v>28gg, 30D, SJ, Orizio</v>
          </cell>
          <cell r="E9356">
            <v>3.7453180000000001</v>
          </cell>
        </row>
        <row r="9357">
          <cell r="A9357">
            <v>52906</v>
          </cell>
          <cell r="B9357" t="str">
            <v>SINGLE JERSEY</v>
          </cell>
          <cell r="C9357">
            <v>0</v>
          </cell>
          <cell r="D9357" t="str">
            <v>28gg, 30D, SJ, Santec</v>
          </cell>
          <cell r="E9357">
            <v>3.7467220000000001</v>
          </cell>
        </row>
        <row r="9358">
          <cell r="A9358">
            <v>52906</v>
          </cell>
          <cell r="B9358" t="str">
            <v>SINGLE JERSEY</v>
          </cell>
          <cell r="C9358">
            <v>0</v>
          </cell>
          <cell r="D9358" t="str">
            <v>28gg, 30D, SJ, Santec</v>
          </cell>
          <cell r="E9358">
            <v>3.7467220000000001</v>
          </cell>
        </row>
        <row r="9359">
          <cell r="A9359">
            <v>53804</v>
          </cell>
          <cell r="B9359" t="str">
            <v>SINGLE JERSEY</v>
          </cell>
          <cell r="C9359">
            <v>0</v>
          </cell>
          <cell r="D9359" t="str">
            <v>24gg, 30D, SJ, Orizio</v>
          </cell>
          <cell r="E9359">
            <v>3.7467220000000001</v>
          </cell>
        </row>
        <row r="9360">
          <cell r="A9360">
            <v>54284</v>
          </cell>
          <cell r="B9360" t="str">
            <v>SINGLE JERSEY</v>
          </cell>
          <cell r="C9360">
            <v>0</v>
          </cell>
          <cell r="D9360" t="str">
            <v>24gg, 30D, SJ, Orizio</v>
          </cell>
          <cell r="E9360">
            <v>3.7467220000000001</v>
          </cell>
        </row>
        <row r="9361">
          <cell r="A9361" t="str">
            <v>Y3-0326A</v>
          </cell>
          <cell r="B9361" t="str">
            <v>SINGLE JERSEY</v>
          </cell>
          <cell r="C9361">
            <v>0</v>
          </cell>
          <cell r="D9361" t="str">
            <v>28gg, 30D, SJ, Santec</v>
          </cell>
          <cell r="E9361">
            <v>3.7467220000000001</v>
          </cell>
        </row>
        <row r="9362">
          <cell r="A9362" t="str">
            <v>Y3-0326A</v>
          </cell>
          <cell r="B9362" t="str">
            <v>SINGLE JERSEY</v>
          </cell>
          <cell r="C9362">
            <v>0</v>
          </cell>
          <cell r="D9362" t="str">
            <v>28gg, 30D, SJ, Santec</v>
          </cell>
          <cell r="E9362">
            <v>3.7467220000000001</v>
          </cell>
        </row>
        <row r="9363">
          <cell r="A9363" t="str">
            <v>Y3-0326A</v>
          </cell>
          <cell r="B9363" t="str">
            <v>SINGLE JERSEY</v>
          </cell>
          <cell r="C9363">
            <v>0</v>
          </cell>
          <cell r="D9363" t="str">
            <v>28gg, 30D, SJ, Santec</v>
          </cell>
          <cell r="E9363">
            <v>3.7467220000000001</v>
          </cell>
        </row>
        <row r="9364">
          <cell r="A9364" t="str">
            <v>Y3-0326A</v>
          </cell>
          <cell r="B9364" t="str">
            <v>SINGLE JERSEY</v>
          </cell>
          <cell r="C9364">
            <v>0</v>
          </cell>
          <cell r="D9364" t="str">
            <v>28gg, 30D, SJ, Santec</v>
          </cell>
          <cell r="E9364">
            <v>3.7467220000000001</v>
          </cell>
        </row>
        <row r="9365">
          <cell r="A9365" t="str">
            <v>46338W</v>
          </cell>
          <cell r="B9365" t="str">
            <v>SINGLE JERSEY</v>
          </cell>
          <cell r="C9365">
            <v>0</v>
          </cell>
          <cell r="D9365" t="str">
            <v>40gg, 30D, SJ, Orizio</v>
          </cell>
          <cell r="E9365">
            <v>3.7509380000000001</v>
          </cell>
        </row>
        <row r="9366">
          <cell r="A9366" t="str">
            <v>46338W</v>
          </cell>
          <cell r="B9366" t="str">
            <v>SINGLE JERSEY</v>
          </cell>
          <cell r="C9366">
            <v>0</v>
          </cell>
          <cell r="D9366" t="str">
            <v>40gg, 30D, SJ, Orizio</v>
          </cell>
          <cell r="E9366">
            <v>3.7509380000000001</v>
          </cell>
        </row>
        <row r="9367">
          <cell r="A9367">
            <v>50276</v>
          </cell>
          <cell r="B9367" t="str">
            <v>SINGLE JERSEY</v>
          </cell>
          <cell r="C9367">
            <v>0</v>
          </cell>
          <cell r="D9367" t="str">
            <v>28gg, 30D, SJ, Orizio</v>
          </cell>
          <cell r="E9367">
            <v>3.7509380000000001</v>
          </cell>
        </row>
        <row r="9368">
          <cell r="A9368">
            <v>50276</v>
          </cell>
          <cell r="B9368" t="str">
            <v>SINGLE JERSEY</v>
          </cell>
          <cell r="C9368">
            <v>0</v>
          </cell>
          <cell r="D9368" t="str">
            <v>28gg, 30D, SJ, Orizio</v>
          </cell>
          <cell r="E9368">
            <v>3.7509380000000001</v>
          </cell>
        </row>
        <row r="9369">
          <cell r="A9369">
            <v>50466</v>
          </cell>
          <cell r="B9369" t="str">
            <v>SINGLE JERSEY</v>
          </cell>
          <cell r="C9369">
            <v>0</v>
          </cell>
          <cell r="D9369" t="str">
            <v>28gg, 30D, SJ, Orizio</v>
          </cell>
          <cell r="E9369">
            <v>3.7509380000000001</v>
          </cell>
        </row>
        <row r="9370">
          <cell r="A9370">
            <v>52130</v>
          </cell>
          <cell r="B9370" t="str">
            <v>SINGLE JERSEY</v>
          </cell>
          <cell r="C9370">
            <v>0</v>
          </cell>
          <cell r="D9370" t="str">
            <v>28gg, 30D, SJ, Santec</v>
          </cell>
          <cell r="E9370">
            <v>3.759398</v>
          </cell>
        </row>
        <row r="9371">
          <cell r="A9371">
            <v>52130</v>
          </cell>
          <cell r="B9371" t="str">
            <v>SINGLE JERSEY</v>
          </cell>
          <cell r="C9371">
            <v>0</v>
          </cell>
          <cell r="D9371" t="str">
            <v>28gg, 30D, SJ, Santec</v>
          </cell>
          <cell r="E9371">
            <v>3.759398</v>
          </cell>
        </row>
        <row r="9372">
          <cell r="A9372">
            <v>52130</v>
          </cell>
          <cell r="B9372" t="str">
            <v>SINGLE JERSEY</v>
          </cell>
          <cell r="C9372">
            <v>0</v>
          </cell>
          <cell r="D9372" t="str">
            <v>28gg, 30D, SJ, Santec</v>
          </cell>
          <cell r="E9372">
            <v>3.759398</v>
          </cell>
        </row>
        <row r="9373">
          <cell r="A9373">
            <v>52130</v>
          </cell>
          <cell r="B9373" t="str">
            <v>SINGLE JERSEY</v>
          </cell>
          <cell r="C9373">
            <v>0</v>
          </cell>
          <cell r="D9373" t="str">
            <v>28gg, 30D, SJ, Santec</v>
          </cell>
          <cell r="E9373">
            <v>3.759398</v>
          </cell>
        </row>
        <row r="9374">
          <cell r="A9374">
            <v>50593</v>
          </cell>
          <cell r="B9374" t="str">
            <v>SINGLE JERSEY</v>
          </cell>
          <cell r="C9374">
            <v>0</v>
          </cell>
          <cell r="D9374" t="str">
            <v>36gg, 30D, SJ, Orizio</v>
          </cell>
          <cell r="E9374">
            <v>3.7650600000000001</v>
          </cell>
        </row>
        <row r="9375">
          <cell r="A9375">
            <v>50593</v>
          </cell>
          <cell r="B9375" t="str">
            <v>SINGLE JERSEY</v>
          </cell>
          <cell r="C9375">
            <v>0</v>
          </cell>
          <cell r="D9375" t="str">
            <v>36gg, 30D, SJ, Orizio</v>
          </cell>
          <cell r="E9375">
            <v>3.7650600000000001</v>
          </cell>
        </row>
        <row r="9376">
          <cell r="A9376">
            <v>55964</v>
          </cell>
          <cell r="B9376" t="str">
            <v>SINGLE JERSEY</v>
          </cell>
          <cell r="C9376">
            <v>0</v>
          </cell>
          <cell r="D9376" t="str">
            <v>28gg, 30D, SJ, Santec</v>
          </cell>
          <cell r="E9376">
            <v>3.7664780000000002</v>
          </cell>
        </row>
        <row r="9377">
          <cell r="A9377">
            <v>55964</v>
          </cell>
          <cell r="B9377" t="str">
            <v>SINGLE JERSEY</v>
          </cell>
          <cell r="C9377">
            <v>0</v>
          </cell>
          <cell r="D9377" t="str">
            <v>28gg, 30D, SJ, Santec</v>
          </cell>
          <cell r="E9377">
            <v>3.7664780000000002</v>
          </cell>
        </row>
        <row r="9378">
          <cell r="A9378" t="str">
            <v>Y3-1082A</v>
          </cell>
          <cell r="B9378" t="str">
            <v>SINGLE JERSEY</v>
          </cell>
          <cell r="C9378">
            <v>0</v>
          </cell>
          <cell r="D9378" t="str">
            <v>28gg, 30D, SJ, Auto Stripe, PUILUNG KSCS6</v>
          </cell>
          <cell r="E9378">
            <v>3.7664780000000002</v>
          </cell>
        </row>
        <row r="9379">
          <cell r="A9379" t="str">
            <v>Y3-1082A</v>
          </cell>
          <cell r="B9379" t="str">
            <v>SINGLE JERSEY</v>
          </cell>
          <cell r="C9379">
            <v>0</v>
          </cell>
          <cell r="D9379" t="str">
            <v>28gg, 30D, SJ, Auto Stripe, PUILUNG KSCS6</v>
          </cell>
          <cell r="E9379">
            <v>3.7664780000000002</v>
          </cell>
        </row>
        <row r="9380">
          <cell r="A9380" t="str">
            <v>Y3-1082A</v>
          </cell>
          <cell r="B9380" t="str">
            <v>SINGLE JERSEY</v>
          </cell>
          <cell r="C9380">
            <v>0</v>
          </cell>
          <cell r="D9380" t="str">
            <v>28gg, 30D, SJ, Auto Stripe, PUILUNG KSCS6</v>
          </cell>
          <cell r="E9380">
            <v>3.7664780000000002</v>
          </cell>
        </row>
        <row r="9381">
          <cell r="A9381" t="str">
            <v>Y3-1082B</v>
          </cell>
          <cell r="B9381" t="str">
            <v>SINGLE JERSEY</v>
          </cell>
          <cell r="C9381">
            <v>0</v>
          </cell>
          <cell r="D9381" t="str">
            <v>28gg, 30D, SJ, Auto Stripe, PUILUNG KSCS6</v>
          </cell>
          <cell r="E9381">
            <v>3.7664780000000002</v>
          </cell>
        </row>
        <row r="9382">
          <cell r="A9382" t="str">
            <v>Y3-1082B</v>
          </cell>
          <cell r="B9382" t="str">
            <v>SINGLE JERSEY</v>
          </cell>
          <cell r="C9382">
            <v>0</v>
          </cell>
          <cell r="D9382" t="str">
            <v>28gg, 30D, SJ, Auto Stripe, PUILUNG KSCS6</v>
          </cell>
          <cell r="E9382">
            <v>3.7664780000000002</v>
          </cell>
        </row>
        <row r="9383">
          <cell r="A9383" t="str">
            <v>Y3-1082B</v>
          </cell>
          <cell r="B9383" t="str">
            <v>SINGLE JERSEY</v>
          </cell>
          <cell r="C9383">
            <v>0</v>
          </cell>
          <cell r="D9383" t="str">
            <v>28gg, 30D, SJ, Auto Stripe, PUILUNG KSCS6</v>
          </cell>
          <cell r="E9383">
            <v>3.7664780000000002</v>
          </cell>
        </row>
        <row r="9384">
          <cell r="A9384">
            <v>50260</v>
          </cell>
          <cell r="B9384" t="str">
            <v>SINGLE JERSEY</v>
          </cell>
          <cell r="C9384">
            <v>0</v>
          </cell>
          <cell r="D9384" t="str">
            <v>28gg, 30D, SJ, Orizio</v>
          </cell>
          <cell r="E9384">
            <v>3.768608</v>
          </cell>
        </row>
        <row r="9385">
          <cell r="A9385">
            <v>50261</v>
          </cell>
          <cell r="B9385" t="str">
            <v>SINGLE JERSEY</v>
          </cell>
          <cell r="C9385">
            <v>0</v>
          </cell>
          <cell r="D9385" t="str">
            <v>28gg, 30D, SJ, Orizio</v>
          </cell>
          <cell r="E9385">
            <v>3.768608</v>
          </cell>
        </row>
        <row r="9386">
          <cell r="A9386">
            <v>50262</v>
          </cell>
          <cell r="B9386" t="str">
            <v>SINGLE JERSEY</v>
          </cell>
          <cell r="C9386">
            <v>0</v>
          </cell>
          <cell r="D9386" t="str">
            <v>28gg, 30D, SJ, Orizio</v>
          </cell>
          <cell r="E9386">
            <v>3.768608</v>
          </cell>
        </row>
        <row r="9387">
          <cell r="A9387">
            <v>50268</v>
          </cell>
          <cell r="B9387" t="str">
            <v>SINGLE JERSEY</v>
          </cell>
          <cell r="C9387">
            <v>0</v>
          </cell>
          <cell r="D9387" t="str">
            <v>28gg, 30D, SJ, Orizio</v>
          </cell>
          <cell r="E9387">
            <v>3.768608</v>
          </cell>
        </row>
        <row r="9388">
          <cell r="A9388">
            <v>50269</v>
          </cell>
          <cell r="B9388" t="str">
            <v>SINGLE JERSEY</v>
          </cell>
          <cell r="C9388">
            <v>0</v>
          </cell>
          <cell r="D9388" t="str">
            <v>28gg, 30D, SJ, Orizio</v>
          </cell>
          <cell r="E9388">
            <v>3.768608</v>
          </cell>
        </row>
        <row r="9389">
          <cell r="A9389">
            <v>50277</v>
          </cell>
          <cell r="B9389" t="str">
            <v>SINGLE JERSEY</v>
          </cell>
          <cell r="C9389">
            <v>0</v>
          </cell>
          <cell r="D9389" t="str">
            <v>28gg, 30D, SJ, Orizio</v>
          </cell>
          <cell r="E9389">
            <v>3.768608</v>
          </cell>
        </row>
        <row r="9390">
          <cell r="A9390">
            <v>50279</v>
          </cell>
          <cell r="B9390" t="str">
            <v>SINGLE JERSEY</v>
          </cell>
          <cell r="C9390">
            <v>0</v>
          </cell>
          <cell r="D9390" t="str">
            <v>28gg, 30D, SJ, Orizio</v>
          </cell>
          <cell r="E9390">
            <v>3.768608</v>
          </cell>
        </row>
        <row r="9391">
          <cell r="A9391">
            <v>50516</v>
          </cell>
          <cell r="B9391" t="str">
            <v>SINGLE JERSEY</v>
          </cell>
          <cell r="C9391">
            <v>0</v>
          </cell>
          <cell r="D9391" t="str">
            <v>28gg, 30D, SJ, Orizio</v>
          </cell>
          <cell r="E9391">
            <v>3.768608</v>
          </cell>
        </row>
        <row r="9392">
          <cell r="A9392">
            <v>50879</v>
          </cell>
          <cell r="B9392" t="str">
            <v>SINGLE JERSEY</v>
          </cell>
          <cell r="C9392">
            <v>0</v>
          </cell>
          <cell r="D9392" t="str">
            <v>28gg, 30D, SJ, Orizio</v>
          </cell>
          <cell r="E9392">
            <v>3.768608</v>
          </cell>
        </row>
        <row r="9393">
          <cell r="A9393">
            <v>51119</v>
          </cell>
          <cell r="B9393" t="str">
            <v>SINGLE JERSEY</v>
          </cell>
          <cell r="C9393">
            <v>0</v>
          </cell>
          <cell r="D9393" t="str">
            <v>28gg, 30D, SJ, Orizio</v>
          </cell>
          <cell r="E9393">
            <v>3.768608</v>
          </cell>
        </row>
        <row r="9394">
          <cell r="A9394">
            <v>51166</v>
          </cell>
          <cell r="B9394" t="str">
            <v>SINGLE JERSEY</v>
          </cell>
          <cell r="C9394">
            <v>0</v>
          </cell>
          <cell r="D9394" t="str">
            <v>28gg, 30D, SJ, Orizio</v>
          </cell>
          <cell r="E9394">
            <v>3.768608</v>
          </cell>
        </row>
        <row r="9395">
          <cell r="A9395">
            <v>51166</v>
          </cell>
          <cell r="B9395" t="str">
            <v>SINGLE JERSEY</v>
          </cell>
          <cell r="C9395">
            <v>0</v>
          </cell>
          <cell r="D9395" t="str">
            <v>28gg, 30D, SJ, Orizio</v>
          </cell>
          <cell r="E9395">
            <v>3.768608</v>
          </cell>
        </row>
        <row r="9396">
          <cell r="A9396">
            <v>51170</v>
          </cell>
          <cell r="B9396" t="str">
            <v>SINGLE JERSEY</v>
          </cell>
          <cell r="C9396">
            <v>0</v>
          </cell>
          <cell r="D9396" t="str">
            <v>28gg, 30D, SJ, Orizio</v>
          </cell>
          <cell r="E9396">
            <v>3.768608</v>
          </cell>
        </row>
        <row r="9397">
          <cell r="A9397">
            <v>51196</v>
          </cell>
          <cell r="B9397" t="str">
            <v>SINGLE JERSEY</v>
          </cell>
          <cell r="C9397">
            <v>0</v>
          </cell>
          <cell r="D9397" t="str">
            <v>28gg, 30D, SJ, Orizio</v>
          </cell>
          <cell r="E9397">
            <v>3.768608</v>
          </cell>
        </row>
        <row r="9398">
          <cell r="A9398">
            <v>51203</v>
          </cell>
          <cell r="B9398" t="str">
            <v>SINGLE JERSEY</v>
          </cell>
          <cell r="C9398">
            <v>0</v>
          </cell>
          <cell r="D9398" t="str">
            <v>28gg, 30D, SJ, Orizio</v>
          </cell>
          <cell r="E9398">
            <v>3.768608</v>
          </cell>
        </row>
        <row r="9399">
          <cell r="A9399">
            <v>51204</v>
          </cell>
          <cell r="B9399" t="str">
            <v>SINGLE JERSEY</v>
          </cell>
          <cell r="C9399">
            <v>0</v>
          </cell>
          <cell r="D9399" t="str">
            <v>28gg, 30D, SJ, Orizio</v>
          </cell>
          <cell r="E9399">
            <v>3.768608</v>
          </cell>
        </row>
        <row r="9400">
          <cell r="A9400">
            <v>51205</v>
          </cell>
          <cell r="B9400" t="str">
            <v>SINGLE JERSEY</v>
          </cell>
          <cell r="C9400">
            <v>0</v>
          </cell>
          <cell r="D9400" t="str">
            <v>28gg, 30D, SJ, Orizio</v>
          </cell>
          <cell r="E9400">
            <v>3.768608</v>
          </cell>
        </row>
        <row r="9401">
          <cell r="A9401">
            <v>51230</v>
          </cell>
          <cell r="B9401" t="str">
            <v>SINGLE JERSEY</v>
          </cell>
          <cell r="C9401">
            <v>0</v>
          </cell>
          <cell r="D9401" t="str">
            <v>28gg, 30D, SJ, Orizio</v>
          </cell>
          <cell r="E9401">
            <v>3.768608</v>
          </cell>
        </row>
        <row r="9402">
          <cell r="A9402">
            <v>51273</v>
          </cell>
          <cell r="B9402" t="str">
            <v>SINGLE JERSEY</v>
          </cell>
          <cell r="C9402">
            <v>0</v>
          </cell>
          <cell r="D9402" t="str">
            <v>28gg, 30D, SJ, Orizio</v>
          </cell>
          <cell r="E9402">
            <v>3.768608</v>
          </cell>
        </row>
        <row r="9403">
          <cell r="A9403">
            <v>51274</v>
          </cell>
          <cell r="B9403" t="str">
            <v>SINGLE JERSEY</v>
          </cell>
          <cell r="C9403">
            <v>0</v>
          </cell>
          <cell r="D9403" t="str">
            <v>28gg, 30D, SJ, Orizio</v>
          </cell>
          <cell r="E9403">
            <v>3.768608</v>
          </cell>
        </row>
        <row r="9404">
          <cell r="A9404">
            <v>51282</v>
          </cell>
          <cell r="B9404" t="str">
            <v>SINGLE JERSEY</v>
          </cell>
          <cell r="C9404">
            <v>0</v>
          </cell>
          <cell r="D9404" t="str">
            <v>28gg, 30D, SJ, Orizio</v>
          </cell>
          <cell r="E9404">
            <v>3.768608</v>
          </cell>
        </row>
        <row r="9405">
          <cell r="A9405">
            <v>52311</v>
          </cell>
          <cell r="B9405" t="str">
            <v>SINGLE JERSEY</v>
          </cell>
          <cell r="C9405">
            <v>0</v>
          </cell>
          <cell r="D9405" t="str">
            <v>28gg, 30D, SJ, Orizio</v>
          </cell>
          <cell r="E9405">
            <v>3.768608</v>
          </cell>
        </row>
        <row r="9406">
          <cell r="A9406">
            <v>52585</v>
          </cell>
          <cell r="B9406" t="str">
            <v>SINGLE JERSEY</v>
          </cell>
          <cell r="C9406">
            <v>0</v>
          </cell>
          <cell r="D9406" t="str">
            <v>28gg, 30D, SJ, Orizio</v>
          </cell>
          <cell r="E9406">
            <v>3.768608</v>
          </cell>
        </row>
        <row r="9407">
          <cell r="A9407">
            <v>50371</v>
          </cell>
          <cell r="B9407" t="str">
            <v>SINGLE JERSEY</v>
          </cell>
          <cell r="C9407">
            <v>0</v>
          </cell>
          <cell r="D9407" t="str">
            <v>28gg, 30D, SJ, Orizio</v>
          </cell>
          <cell r="E9407">
            <v>3.7792889999999999</v>
          </cell>
        </row>
        <row r="9408">
          <cell r="A9408">
            <v>50371</v>
          </cell>
          <cell r="B9408" t="str">
            <v>SINGLE JERSEY</v>
          </cell>
          <cell r="C9408">
            <v>0</v>
          </cell>
          <cell r="D9408" t="str">
            <v>28gg, 30D, SJ, Orizio</v>
          </cell>
          <cell r="E9408">
            <v>3.7792889999999999</v>
          </cell>
        </row>
        <row r="9409">
          <cell r="A9409">
            <v>50438</v>
          </cell>
          <cell r="B9409" t="str">
            <v>SINGLE JERSEY</v>
          </cell>
          <cell r="C9409">
            <v>0</v>
          </cell>
          <cell r="D9409" t="str">
            <v>28gg, 30D, SJ, Orizio</v>
          </cell>
          <cell r="E9409">
            <v>3.7792889999999999</v>
          </cell>
        </row>
        <row r="9410">
          <cell r="A9410">
            <v>50438</v>
          </cell>
          <cell r="B9410" t="str">
            <v>SINGLE JERSEY</v>
          </cell>
          <cell r="C9410">
            <v>0</v>
          </cell>
          <cell r="D9410" t="str">
            <v>28gg, 30D, SJ, Orizio</v>
          </cell>
          <cell r="E9410">
            <v>3.7792889999999999</v>
          </cell>
        </row>
        <row r="9411">
          <cell r="A9411">
            <v>50664</v>
          </cell>
          <cell r="B9411" t="str">
            <v>SINGLE JERSEY</v>
          </cell>
          <cell r="C9411">
            <v>0</v>
          </cell>
          <cell r="D9411" t="str">
            <v>28gg, 30D, SJ, Orizio</v>
          </cell>
          <cell r="E9411">
            <v>3.7792889999999999</v>
          </cell>
        </row>
        <row r="9412">
          <cell r="A9412">
            <v>50664</v>
          </cell>
          <cell r="B9412" t="str">
            <v>SINGLE JERSEY</v>
          </cell>
          <cell r="C9412">
            <v>0</v>
          </cell>
          <cell r="D9412" t="str">
            <v>28gg, 30D, SJ, Orizio</v>
          </cell>
          <cell r="E9412">
            <v>3.7792889999999999</v>
          </cell>
        </row>
        <row r="9413">
          <cell r="A9413">
            <v>41347</v>
          </cell>
          <cell r="B9413" t="str">
            <v>SINGLE JERSEY</v>
          </cell>
          <cell r="C9413">
            <v>0</v>
          </cell>
          <cell r="D9413" t="str">
            <v>28gg, 30D, SJ, Orizio</v>
          </cell>
          <cell r="E9413">
            <v>3.7878790000000002</v>
          </cell>
        </row>
        <row r="9414">
          <cell r="A9414">
            <v>41347</v>
          </cell>
          <cell r="B9414" t="str">
            <v>SINGLE JERSEY</v>
          </cell>
          <cell r="C9414">
            <v>0</v>
          </cell>
          <cell r="D9414" t="str">
            <v>28gg, 30D, SJ, Orizio</v>
          </cell>
          <cell r="E9414">
            <v>3.7878790000000002</v>
          </cell>
        </row>
        <row r="9415">
          <cell r="A9415">
            <v>50377</v>
          </cell>
          <cell r="B9415" t="str">
            <v>SINGLE JERSEY</v>
          </cell>
          <cell r="C9415">
            <v>0</v>
          </cell>
          <cell r="D9415" t="str">
            <v>28gg, 30D, SJ, Orizio</v>
          </cell>
          <cell r="E9415">
            <v>3.7878790000000002</v>
          </cell>
        </row>
        <row r="9416">
          <cell r="A9416">
            <v>50377</v>
          </cell>
          <cell r="B9416" t="str">
            <v>SINGLE JERSEY</v>
          </cell>
          <cell r="C9416">
            <v>0</v>
          </cell>
          <cell r="D9416" t="str">
            <v>28gg, 30D, SJ, Orizio</v>
          </cell>
          <cell r="E9416">
            <v>3.7878790000000002</v>
          </cell>
        </row>
        <row r="9417">
          <cell r="A9417">
            <v>50377</v>
          </cell>
          <cell r="B9417" t="str">
            <v>SINGLE JERSEY</v>
          </cell>
          <cell r="C9417">
            <v>0</v>
          </cell>
          <cell r="D9417" t="str">
            <v>28gg, 30D, SJ, Orizio</v>
          </cell>
          <cell r="E9417">
            <v>3.7878790000000002</v>
          </cell>
        </row>
        <row r="9418">
          <cell r="A9418">
            <v>50377</v>
          </cell>
          <cell r="B9418" t="str">
            <v>SINGLE JERSEY</v>
          </cell>
          <cell r="C9418">
            <v>0</v>
          </cell>
          <cell r="D9418" t="str">
            <v>28gg, 30D, SJ, Orizio</v>
          </cell>
          <cell r="E9418">
            <v>3.7878790000000002</v>
          </cell>
        </row>
        <row r="9419">
          <cell r="A9419">
            <v>50821</v>
          </cell>
          <cell r="B9419" t="str">
            <v>SINGLE JERSEY</v>
          </cell>
          <cell r="C9419">
            <v>0</v>
          </cell>
          <cell r="D9419" t="str">
            <v>28gg, 30D, SJ, Orizio</v>
          </cell>
          <cell r="E9419">
            <v>3.7878790000000002</v>
          </cell>
        </row>
        <row r="9420">
          <cell r="A9420">
            <v>50821</v>
          </cell>
          <cell r="B9420" t="str">
            <v>SINGLE JERSEY</v>
          </cell>
          <cell r="C9420">
            <v>0</v>
          </cell>
          <cell r="D9420" t="str">
            <v>28gg, 30D, SJ, Orizio</v>
          </cell>
          <cell r="E9420">
            <v>3.7878790000000002</v>
          </cell>
        </row>
        <row r="9421">
          <cell r="A9421">
            <v>51347</v>
          </cell>
          <cell r="B9421" t="str">
            <v>SINGLE JERSEY</v>
          </cell>
          <cell r="C9421">
            <v>0</v>
          </cell>
          <cell r="D9421" t="str">
            <v>28gg, 30D, SJ, Orizio</v>
          </cell>
          <cell r="E9421">
            <v>3.7878790000000002</v>
          </cell>
        </row>
        <row r="9422">
          <cell r="A9422">
            <v>51347</v>
          </cell>
          <cell r="B9422" t="str">
            <v>SINGLE JERSEY</v>
          </cell>
          <cell r="C9422">
            <v>0</v>
          </cell>
          <cell r="D9422" t="str">
            <v>28gg, 30D, SJ, Orizio</v>
          </cell>
          <cell r="E9422">
            <v>3.7878790000000002</v>
          </cell>
        </row>
        <row r="9423">
          <cell r="A9423">
            <v>51468</v>
          </cell>
          <cell r="B9423" t="str">
            <v>SINGLE JERSEY</v>
          </cell>
          <cell r="C9423">
            <v>0</v>
          </cell>
          <cell r="D9423" t="str">
            <v>28gg, 30D, SJ, Orizio</v>
          </cell>
          <cell r="E9423">
            <v>3.7878790000000002</v>
          </cell>
        </row>
        <row r="9424">
          <cell r="A9424">
            <v>54000</v>
          </cell>
          <cell r="B9424" t="str">
            <v>SINGLE JERSEY</v>
          </cell>
          <cell r="C9424">
            <v>0</v>
          </cell>
          <cell r="D9424" t="str">
            <v>28gg, 30D, SJ, Orizio</v>
          </cell>
          <cell r="E9424">
            <v>3.7878790000000002</v>
          </cell>
        </row>
        <row r="9425">
          <cell r="A9425">
            <v>54000</v>
          </cell>
          <cell r="B9425" t="str">
            <v>SINGLE JERSEY</v>
          </cell>
          <cell r="C9425">
            <v>0</v>
          </cell>
          <cell r="D9425" t="str">
            <v>28gg, 30D, SJ, Orizio</v>
          </cell>
          <cell r="E9425">
            <v>3.7878790000000002</v>
          </cell>
        </row>
        <row r="9426">
          <cell r="A9426">
            <v>54000</v>
          </cell>
          <cell r="B9426" t="str">
            <v>SINGLE JERSEY</v>
          </cell>
          <cell r="C9426">
            <v>0</v>
          </cell>
          <cell r="D9426" t="str">
            <v>28gg, 30D, SJ, Orizio</v>
          </cell>
          <cell r="E9426">
            <v>3.7878790000000002</v>
          </cell>
        </row>
        <row r="9427">
          <cell r="A9427">
            <v>54000</v>
          </cell>
          <cell r="B9427" t="str">
            <v>SINGLE JERSEY</v>
          </cell>
          <cell r="C9427">
            <v>0</v>
          </cell>
          <cell r="D9427" t="str">
            <v>28gg, 30D, SJ, Orizio</v>
          </cell>
          <cell r="E9427">
            <v>3.7878790000000002</v>
          </cell>
        </row>
        <row r="9428">
          <cell r="A9428">
            <v>54026</v>
          </cell>
          <cell r="B9428" t="str">
            <v>SINGLE JERSEY</v>
          </cell>
          <cell r="C9428">
            <v>0</v>
          </cell>
          <cell r="D9428" t="str">
            <v>28gg, 30D, SJ, Orizio</v>
          </cell>
          <cell r="E9428">
            <v>3.7878790000000002</v>
          </cell>
        </row>
        <row r="9429">
          <cell r="A9429">
            <v>54026</v>
          </cell>
          <cell r="B9429" t="str">
            <v>SINGLE JERSEY</v>
          </cell>
          <cell r="C9429">
            <v>0</v>
          </cell>
          <cell r="D9429" t="str">
            <v>28gg, 30D, SJ, Orizio</v>
          </cell>
          <cell r="E9429">
            <v>3.7878790000000002</v>
          </cell>
        </row>
        <row r="9430">
          <cell r="A9430">
            <v>54026</v>
          </cell>
          <cell r="B9430" t="str">
            <v>SINGLE JERSEY</v>
          </cell>
          <cell r="C9430">
            <v>0</v>
          </cell>
          <cell r="D9430" t="str">
            <v>28gg, 30D, SJ, Orizio</v>
          </cell>
          <cell r="E9430">
            <v>3.7878790000000002</v>
          </cell>
        </row>
        <row r="9431">
          <cell r="A9431">
            <v>54026</v>
          </cell>
          <cell r="B9431" t="str">
            <v>SINGLE JERSEY</v>
          </cell>
          <cell r="C9431">
            <v>0</v>
          </cell>
          <cell r="D9431" t="str">
            <v>28gg, 30D, SJ, Orizio</v>
          </cell>
          <cell r="E9431">
            <v>3.7878790000000002</v>
          </cell>
        </row>
        <row r="9432">
          <cell r="A9432">
            <v>54311</v>
          </cell>
          <cell r="B9432" t="str">
            <v>SINGLE JERSEY</v>
          </cell>
          <cell r="C9432">
            <v>0</v>
          </cell>
          <cell r="D9432" t="str">
            <v>32gg, 30D, SJ, Orizio</v>
          </cell>
          <cell r="E9432">
            <v>3.7878790000000002</v>
          </cell>
        </row>
        <row r="9433">
          <cell r="A9433">
            <v>54311</v>
          </cell>
          <cell r="B9433" t="str">
            <v>SINGLE JERSEY</v>
          </cell>
          <cell r="C9433">
            <v>0</v>
          </cell>
          <cell r="D9433" t="str">
            <v>32gg, 30D, SJ, Orizio</v>
          </cell>
          <cell r="E9433">
            <v>3.7878790000000002</v>
          </cell>
        </row>
        <row r="9434">
          <cell r="A9434">
            <v>54311</v>
          </cell>
          <cell r="B9434" t="str">
            <v>SINGLE JERSEY</v>
          </cell>
          <cell r="C9434">
            <v>0</v>
          </cell>
          <cell r="D9434" t="str">
            <v>32gg, 30D, SJ, Orizio</v>
          </cell>
          <cell r="E9434">
            <v>3.7878790000000002</v>
          </cell>
        </row>
        <row r="9435">
          <cell r="A9435">
            <v>54311</v>
          </cell>
          <cell r="B9435" t="str">
            <v>SINGLE JERSEY</v>
          </cell>
          <cell r="C9435">
            <v>0</v>
          </cell>
          <cell r="D9435" t="str">
            <v>32gg, 30D, SJ, Orizio</v>
          </cell>
          <cell r="E9435">
            <v>3.7878790000000002</v>
          </cell>
        </row>
        <row r="9436">
          <cell r="A9436">
            <v>54507</v>
          </cell>
          <cell r="B9436" t="str">
            <v>SINGLE JERSEY</v>
          </cell>
          <cell r="C9436">
            <v>0</v>
          </cell>
          <cell r="D9436" t="str">
            <v>28gg, 30D, SJ, Santec</v>
          </cell>
          <cell r="E9436">
            <v>3.7878790000000002</v>
          </cell>
        </row>
        <row r="9437">
          <cell r="A9437">
            <v>54508</v>
          </cell>
          <cell r="B9437" t="str">
            <v>SINGLE JERSEY</v>
          </cell>
          <cell r="C9437">
            <v>0</v>
          </cell>
          <cell r="D9437" t="str">
            <v>28gg, 30D, SJ, Santec</v>
          </cell>
          <cell r="E9437">
            <v>3.7878790000000002</v>
          </cell>
        </row>
        <row r="9438">
          <cell r="A9438">
            <v>54518</v>
          </cell>
          <cell r="B9438" t="str">
            <v>SINGLE JERSEY</v>
          </cell>
          <cell r="C9438">
            <v>0</v>
          </cell>
          <cell r="D9438" t="str">
            <v>28gg, 30D, SJ, Orizio</v>
          </cell>
          <cell r="E9438">
            <v>3.7878790000000002</v>
          </cell>
        </row>
        <row r="9439">
          <cell r="A9439">
            <v>54518</v>
          </cell>
          <cell r="B9439" t="str">
            <v>SINGLE JERSEY</v>
          </cell>
          <cell r="C9439">
            <v>0</v>
          </cell>
          <cell r="D9439" t="str">
            <v>28gg, 30D, SJ, Orizio</v>
          </cell>
          <cell r="E9439">
            <v>3.7878790000000002</v>
          </cell>
        </row>
        <row r="9440">
          <cell r="A9440">
            <v>54668</v>
          </cell>
          <cell r="B9440" t="str">
            <v>SINGLE JERSEY</v>
          </cell>
          <cell r="C9440">
            <v>0</v>
          </cell>
          <cell r="D9440" t="str">
            <v>28gg, 30D, SJ, Orizio</v>
          </cell>
          <cell r="E9440">
            <v>3.7878790000000002</v>
          </cell>
        </row>
        <row r="9441">
          <cell r="A9441">
            <v>54970</v>
          </cell>
          <cell r="B9441" t="str">
            <v>SINGLE JERSEY</v>
          </cell>
          <cell r="C9441">
            <v>0</v>
          </cell>
          <cell r="D9441" t="str">
            <v>28gg, 30D, SJ, Orizio</v>
          </cell>
          <cell r="E9441">
            <v>3.7878790000000002</v>
          </cell>
        </row>
        <row r="9442">
          <cell r="A9442">
            <v>54970</v>
          </cell>
          <cell r="B9442" t="str">
            <v>SINGLE JERSEY</v>
          </cell>
          <cell r="C9442">
            <v>0</v>
          </cell>
          <cell r="D9442" t="str">
            <v>28gg, 30D, SJ, Orizio</v>
          </cell>
          <cell r="E9442">
            <v>3.7878790000000002</v>
          </cell>
        </row>
        <row r="9443">
          <cell r="A9443">
            <v>54970</v>
          </cell>
          <cell r="B9443" t="str">
            <v>SINGLE JERSEY</v>
          </cell>
          <cell r="C9443">
            <v>0</v>
          </cell>
          <cell r="D9443" t="str">
            <v>28gg, 30D, SJ, Orizio</v>
          </cell>
          <cell r="E9443">
            <v>3.7878790000000002</v>
          </cell>
        </row>
        <row r="9444">
          <cell r="A9444">
            <v>54970</v>
          </cell>
          <cell r="B9444" t="str">
            <v>SINGLE JERSEY</v>
          </cell>
          <cell r="C9444">
            <v>0</v>
          </cell>
          <cell r="D9444" t="str">
            <v>28gg, 30D, SJ, Orizio</v>
          </cell>
          <cell r="E9444">
            <v>3.7878790000000002</v>
          </cell>
        </row>
        <row r="9445">
          <cell r="A9445">
            <v>54971</v>
          </cell>
          <cell r="B9445" t="str">
            <v>SINGLE JERSEY</v>
          </cell>
          <cell r="C9445">
            <v>0</v>
          </cell>
          <cell r="D9445" t="str">
            <v>28gg, 30D, SJ, Orizio</v>
          </cell>
          <cell r="E9445">
            <v>3.7878790000000002</v>
          </cell>
        </row>
        <row r="9446">
          <cell r="A9446">
            <v>54971</v>
          </cell>
          <cell r="B9446" t="str">
            <v>SINGLE JERSEY</v>
          </cell>
          <cell r="C9446">
            <v>0</v>
          </cell>
          <cell r="D9446" t="str">
            <v>28gg, 30D, SJ, Orizio</v>
          </cell>
          <cell r="E9446">
            <v>3.7878790000000002</v>
          </cell>
        </row>
        <row r="9447">
          <cell r="A9447">
            <v>54971</v>
          </cell>
          <cell r="B9447" t="str">
            <v>SINGLE JERSEY</v>
          </cell>
          <cell r="C9447">
            <v>0</v>
          </cell>
          <cell r="D9447" t="str">
            <v>28gg, 30D, SJ, Orizio</v>
          </cell>
          <cell r="E9447">
            <v>3.7878790000000002</v>
          </cell>
        </row>
        <row r="9448">
          <cell r="A9448">
            <v>54971</v>
          </cell>
          <cell r="B9448" t="str">
            <v>SINGLE JERSEY</v>
          </cell>
          <cell r="C9448">
            <v>0</v>
          </cell>
          <cell r="D9448" t="str">
            <v>28gg, 30D, SJ, Orizio</v>
          </cell>
          <cell r="E9448">
            <v>3.7878790000000002</v>
          </cell>
        </row>
        <row r="9449">
          <cell r="A9449">
            <v>54972</v>
          </cell>
          <cell r="B9449" t="str">
            <v>SINGLE JERSEY</v>
          </cell>
          <cell r="C9449">
            <v>0</v>
          </cell>
          <cell r="D9449" t="str">
            <v>28gg, 30D, SJ, Orizio</v>
          </cell>
          <cell r="E9449">
            <v>3.7878790000000002</v>
          </cell>
        </row>
        <row r="9450">
          <cell r="A9450">
            <v>54972</v>
          </cell>
          <cell r="B9450" t="str">
            <v>SINGLE JERSEY</v>
          </cell>
          <cell r="C9450">
            <v>0</v>
          </cell>
          <cell r="D9450" t="str">
            <v>28gg, 30D, SJ, Orizio</v>
          </cell>
          <cell r="E9450">
            <v>3.7878790000000002</v>
          </cell>
        </row>
        <row r="9451">
          <cell r="A9451">
            <v>54972</v>
          </cell>
          <cell r="B9451" t="str">
            <v>SINGLE JERSEY</v>
          </cell>
          <cell r="C9451">
            <v>0</v>
          </cell>
          <cell r="D9451" t="str">
            <v>28gg, 30D, SJ, Orizio</v>
          </cell>
          <cell r="E9451">
            <v>3.7878790000000002</v>
          </cell>
        </row>
        <row r="9452">
          <cell r="A9452">
            <v>54972</v>
          </cell>
          <cell r="B9452" t="str">
            <v>SINGLE JERSEY</v>
          </cell>
          <cell r="C9452">
            <v>0</v>
          </cell>
          <cell r="D9452" t="str">
            <v>28gg, 30D, SJ, Orizio</v>
          </cell>
          <cell r="E9452">
            <v>3.7878790000000002</v>
          </cell>
        </row>
        <row r="9453">
          <cell r="A9453">
            <v>55117</v>
          </cell>
          <cell r="B9453" t="str">
            <v>SINGLE JERSEY</v>
          </cell>
          <cell r="C9453">
            <v>0</v>
          </cell>
          <cell r="D9453" t="str">
            <v>24gg, 30D, SJ, Orizio</v>
          </cell>
          <cell r="E9453">
            <v>3.7878790000000002</v>
          </cell>
        </row>
        <row r="9454">
          <cell r="A9454">
            <v>55117</v>
          </cell>
          <cell r="B9454" t="str">
            <v>SINGLE JERSEY</v>
          </cell>
          <cell r="C9454">
            <v>0</v>
          </cell>
          <cell r="D9454" t="str">
            <v>24gg, 30D, SJ, Orizio</v>
          </cell>
          <cell r="E9454">
            <v>3.7878790000000002</v>
          </cell>
        </row>
        <row r="9455">
          <cell r="A9455">
            <v>55199</v>
          </cell>
          <cell r="B9455" t="str">
            <v>SINGLE JERSEY</v>
          </cell>
          <cell r="C9455">
            <v>0</v>
          </cell>
          <cell r="D9455" t="str">
            <v>28gg, 30D, SJ, Orizio</v>
          </cell>
          <cell r="E9455">
            <v>3.7878790000000002</v>
          </cell>
        </row>
        <row r="9456">
          <cell r="A9456">
            <v>55199</v>
          </cell>
          <cell r="B9456" t="str">
            <v>SINGLE JERSEY</v>
          </cell>
          <cell r="C9456">
            <v>0</v>
          </cell>
          <cell r="D9456" t="str">
            <v>28gg, 30D, SJ, Orizio</v>
          </cell>
          <cell r="E9456">
            <v>3.7878790000000002</v>
          </cell>
        </row>
        <row r="9457">
          <cell r="A9457">
            <v>55335</v>
          </cell>
          <cell r="B9457" t="str">
            <v>SINGLE JERSEY</v>
          </cell>
          <cell r="C9457">
            <v>0</v>
          </cell>
          <cell r="D9457" t="str">
            <v>28gg, 30D, SJ, Santec</v>
          </cell>
          <cell r="E9457">
            <v>3.7878790000000002</v>
          </cell>
        </row>
        <row r="9458">
          <cell r="A9458">
            <v>55335</v>
          </cell>
          <cell r="B9458" t="str">
            <v>SINGLE JERSEY</v>
          </cell>
          <cell r="C9458">
            <v>0</v>
          </cell>
          <cell r="D9458" t="str">
            <v>28gg, 30D, SJ, Santec</v>
          </cell>
          <cell r="E9458">
            <v>3.7878790000000002</v>
          </cell>
        </row>
        <row r="9459">
          <cell r="A9459">
            <v>55335</v>
          </cell>
          <cell r="B9459" t="str">
            <v>SINGLE JERSEY</v>
          </cell>
          <cell r="C9459">
            <v>0</v>
          </cell>
          <cell r="D9459" t="str">
            <v>28gg, 30D, SJ, Santec</v>
          </cell>
          <cell r="E9459">
            <v>3.7878790000000002</v>
          </cell>
        </row>
        <row r="9460">
          <cell r="A9460" t="str">
            <v>Y1-0019A</v>
          </cell>
          <cell r="B9460" t="str">
            <v>SINGLE JERSEY</v>
          </cell>
          <cell r="C9460">
            <v>0</v>
          </cell>
          <cell r="D9460" t="str">
            <v>18gg, 30D, SJ, Auto Stripe, PUILUNG KSCS6</v>
          </cell>
          <cell r="E9460">
            <v>3.7878790000000002</v>
          </cell>
        </row>
        <row r="9461">
          <cell r="A9461" t="str">
            <v>Y1-0019A</v>
          </cell>
          <cell r="B9461" t="str">
            <v>SINGLE JERSEY</v>
          </cell>
          <cell r="C9461">
            <v>0</v>
          </cell>
          <cell r="D9461" t="str">
            <v>18gg, 30D, SJ, Auto Stripe, PUILUNG KSCS6</v>
          </cell>
          <cell r="E9461">
            <v>3.7878790000000002</v>
          </cell>
        </row>
        <row r="9462">
          <cell r="A9462" t="str">
            <v>Y1-0019A</v>
          </cell>
          <cell r="B9462" t="str">
            <v>SINGLE JERSEY</v>
          </cell>
          <cell r="C9462">
            <v>0</v>
          </cell>
          <cell r="D9462" t="str">
            <v>18gg, 30D, SJ, Auto Stripe, PUILUNG KSCS6</v>
          </cell>
          <cell r="E9462">
            <v>3.7878790000000002</v>
          </cell>
        </row>
        <row r="9463">
          <cell r="A9463" t="str">
            <v>Y1-0260A</v>
          </cell>
          <cell r="B9463" t="str">
            <v>SINGLE JERSEY</v>
          </cell>
          <cell r="C9463">
            <v>0</v>
          </cell>
          <cell r="D9463" t="str">
            <v>24gg, 30D, SJ, Auto Stripe , PUILUNG KSCS6</v>
          </cell>
          <cell r="E9463">
            <v>3.7878790000000002</v>
          </cell>
        </row>
        <row r="9464">
          <cell r="A9464" t="str">
            <v>Y1-0260A</v>
          </cell>
          <cell r="B9464" t="str">
            <v>SINGLE JERSEY</v>
          </cell>
          <cell r="C9464">
            <v>0</v>
          </cell>
          <cell r="D9464" t="str">
            <v>24gg, 30D, SJ, Auto Stripe , PUILUNG KSCS6</v>
          </cell>
          <cell r="E9464">
            <v>3.7878790000000002</v>
          </cell>
        </row>
        <row r="9465">
          <cell r="A9465" t="str">
            <v>Y1-0260A</v>
          </cell>
          <cell r="B9465" t="str">
            <v>SINGLE JERSEY</v>
          </cell>
          <cell r="C9465">
            <v>0</v>
          </cell>
          <cell r="D9465" t="str">
            <v>24gg, 30D, SJ, Auto Stripe , PUILUNG KSCS6</v>
          </cell>
          <cell r="E9465">
            <v>3.7878790000000002</v>
          </cell>
        </row>
        <row r="9466">
          <cell r="A9466" t="str">
            <v>Y1-0260A</v>
          </cell>
          <cell r="B9466" t="str">
            <v>SINGLE JERSEY</v>
          </cell>
          <cell r="C9466">
            <v>0</v>
          </cell>
          <cell r="D9466" t="str">
            <v>24gg, 30D, SJ, Auto Stripe , PUILUNG KSCS6</v>
          </cell>
          <cell r="E9466">
            <v>3.7878790000000002</v>
          </cell>
        </row>
        <row r="9467">
          <cell r="A9467" t="str">
            <v>Y1-0260B</v>
          </cell>
          <cell r="B9467" t="str">
            <v>SINGLE JERSEY</v>
          </cell>
          <cell r="C9467">
            <v>0</v>
          </cell>
          <cell r="D9467" t="str">
            <v>24gg, 30D, SJ, Auto Stripe , PUILUNG KSCS6</v>
          </cell>
          <cell r="E9467">
            <v>3.7878790000000002</v>
          </cell>
        </row>
        <row r="9468">
          <cell r="A9468" t="str">
            <v>Y1-0260B</v>
          </cell>
          <cell r="B9468" t="str">
            <v>SINGLE JERSEY</v>
          </cell>
          <cell r="C9468">
            <v>0</v>
          </cell>
          <cell r="D9468" t="str">
            <v>24gg, 30D, SJ, Auto Stripe , PUILUNG KSCS6</v>
          </cell>
          <cell r="E9468">
            <v>3.7878790000000002</v>
          </cell>
        </row>
        <row r="9469">
          <cell r="A9469" t="str">
            <v>Y1-0260B</v>
          </cell>
          <cell r="B9469" t="str">
            <v>SINGLE JERSEY</v>
          </cell>
          <cell r="C9469">
            <v>0</v>
          </cell>
          <cell r="D9469" t="str">
            <v>24gg, 30D, SJ, Auto Stripe , PUILUNG KSCS6</v>
          </cell>
          <cell r="E9469">
            <v>3.7878790000000002</v>
          </cell>
        </row>
        <row r="9470">
          <cell r="A9470" t="str">
            <v>Y1-0260B</v>
          </cell>
          <cell r="B9470" t="str">
            <v>SINGLE JERSEY</v>
          </cell>
          <cell r="C9470">
            <v>0</v>
          </cell>
          <cell r="D9470" t="str">
            <v>24gg, 30D, SJ, Auto Stripe , PUILUNG KSCS6</v>
          </cell>
          <cell r="E9470">
            <v>3.7878790000000002</v>
          </cell>
        </row>
        <row r="9471">
          <cell r="A9471" t="str">
            <v>Y1-1031A</v>
          </cell>
          <cell r="B9471" t="str">
            <v>SINGLE JERSEY</v>
          </cell>
          <cell r="C9471">
            <v>0</v>
          </cell>
          <cell r="D9471" t="str">
            <v>24gg, 30D, SJ, Orizio</v>
          </cell>
          <cell r="E9471">
            <v>3.7878790000000002</v>
          </cell>
        </row>
        <row r="9472">
          <cell r="A9472" t="str">
            <v>Y1-1031A</v>
          </cell>
          <cell r="B9472" t="str">
            <v>SINGLE JERSEY</v>
          </cell>
          <cell r="C9472">
            <v>0</v>
          </cell>
          <cell r="D9472" t="str">
            <v>24gg, 30D, SJ, Orizio</v>
          </cell>
          <cell r="E9472">
            <v>3.7878790000000002</v>
          </cell>
        </row>
        <row r="9473">
          <cell r="A9473">
            <v>50021</v>
          </cell>
          <cell r="B9473" t="str">
            <v>SINGLE JERSEY</v>
          </cell>
          <cell r="C9473">
            <v>0</v>
          </cell>
          <cell r="D9473" t="str">
            <v>28gg, 30D, SJ, Orizio</v>
          </cell>
          <cell r="E9473">
            <v>3.7893140000000001</v>
          </cell>
        </row>
        <row r="9474">
          <cell r="A9474">
            <v>50021</v>
          </cell>
          <cell r="B9474" t="str">
            <v>SINGLE JERSEY</v>
          </cell>
          <cell r="C9474">
            <v>0</v>
          </cell>
          <cell r="D9474" t="str">
            <v>28gg, 30D, SJ, Orizio</v>
          </cell>
          <cell r="E9474">
            <v>3.7893140000000001</v>
          </cell>
        </row>
        <row r="9475">
          <cell r="A9475">
            <v>41656</v>
          </cell>
          <cell r="B9475" t="str">
            <v>SINGLE JERSEY</v>
          </cell>
          <cell r="C9475">
            <v>0</v>
          </cell>
          <cell r="D9475" t="str">
            <v>28gg, 30D, SJ, Orizio</v>
          </cell>
          <cell r="E9475">
            <v>3.7950659999999998</v>
          </cell>
        </row>
        <row r="9476">
          <cell r="A9476">
            <v>41656</v>
          </cell>
          <cell r="B9476" t="str">
            <v>SINGLE JERSEY</v>
          </cell>
          <cell r="C9476">
            <v>0</v>
          </cell>
          <cell r="D9476" t="str">
            <v>28gg, 30D, SJ, Orizio</v>
          </cell>
          <cell r="E9476">
            <v>3.7950659999999998</v>
          </cell>
        </row>
        <row r="9477">
          <cell r="A9477">
            <v>42223</v>
          </cell>
          <cell r="B9477" t="str">
            <v>SINGLE JERSEY</v>
          </cell>
          <cell r="C9477">
            <v>0</v>
          </cell>
          <cell r="D9477" t="str">
            <v>28gg, 30D, SJ, Orizio</v>
          </cell>
          <cell r="E9477">
            <v>3.7950659999999998</v>
          </cell>
        </row>
        <row r="9478">
          <cell r="A9478">
            <v>42223</v>
          </cell>
          <cell r="B9478" t="str">
            <v>SINGLE JERSEY</v>
          </cell>
          <cell r="C9478">
            <v>0</v>
          </cell>
          <cell r="D9478" t="str">
            <v>28gg, 30D, SJ, Orizio</v>
          </cell>
          <cell r="E9478">
            <v>3.7950659999999998</v>
          </cell>
        </row>
        <row r="9479">
          <cell r="A9479">
            <v>42223</v>
          </cell>
          <cell r="B9479" t="str">
            <v>SINGLE JERSEY</v>
          </cell>
          <cell r="C9479">
            <v>0</v>
          </cell>
          <cell r="D9479" t="str">
            <v>28gg, 30D, SJ, Orizio</v>
          </cell>
          <cell r="E9479">
            <v>3.7950659999999998</v>
          </cell>
        </row>
        <row r="9480">
          <cell r="A9480">
            <v>43377</v>
          </cell>
          <cell r="B9480" t="str">
            <v>SINGLE JERSEY</v>
          </cell>
          <cell r="C9480">
            <v>0</v>
          </cell>
          <cell r="D9480" t="str">
            <v>28gg, 30D, SJ, Orizio</v>
          </cell>
          <cell r="E9480">
            <v>3.7950659999999998</v>
          </cell>
        </row>
        <row r="9481">
          <cell r="A9481">
            <v>43377</v>
          </cell>
          <cell r="B9481" t="str">
            <v>SINGLE JERSEY</v>
          </cell>
          <cell r="C9481">
            <v>0</v>
          </cell>
          <cell r="D9481" t="str">
            <v>28gg, 30D, SJ, Orizio</v>
          </cell>
          <cell r="E9481">
            <v>3.7950659999999998</v>
          </cell>
        </row>
        <row r="9482">
          <cell r="A9482">
            <v>45571</v>
          </cell>
          <cell r="B9482" t="str">
            <v>SINGLE JERSEY</v>
          </cell>
          <cell r="C9482">
            <v>0</v>
          </cell>
          <cell r="D9482" t="str">
            <v>28gg, 30D, SJ, Santec</v>
          </cell>
          <cell r="E9482">
            <v>3.7950659999999998</v>
          </cell>
        </row>
        <row r="9483">
          <cell r="A9483">
            <v>45571</v>
          </cell>
          <cell r="B9483" t="str">
            <v>SINGLE JERSEY</v>
          </cell>
          <cell r="C9483">
            <v>0</v>
          </cell>
          <cell r="D9483" t="str">
            <v>28gg, 30D, SJ, Santec</v>
          </cell>
          <cell r="E9483">
            <v>3.7950659999999998</v>
          </cell>
        </row>
        <row r="9484">
          <cell r="A9484">
            <v>50049</v>
          </cell>
          <cell r="B9484" t="str">
            <v>SINGLE JERSEY</v>
          </cell>
          <cell r="C9484">
            <v>0</v>
          </cell>
          <cell r="D9484" t="str">
            <v>24gg, 30D, SJ, Orizio</v>
          </cell>
          <cell r="E9484">
            <v>3.7950659999999998</v>
          </cell>
        </row>
        <row r="9485">
          <cell r="A9485">
            <v>50049</v>
          </cell>
          <cell r="B9485" t="str">
            <v>SINGLE JERSEY</v>
          </cell>
          <cell r="C9485">
            <v>0</v>
          </cell>
          <cell r="D9485" t="str">
            <v>24gg, 30D, SJ, Orizio</v>
          </cell>
          <cell r="E9485">
            <v>3.7950659999999998</v>
          </cell>
        </row>
        <row r="9486">
          <cell r="A9486">
            <v>50049</v>
          </cell>
          <cell r="B9486" t="str">
            <v>SINGLE JERSEY</v>
          </cell>
          <cell r="C9486">
            <v>0</v>
          </cell>
          <cell r="D9486" t="str">
            <v>24gg, 30D, SJ, Orizio</v>
          </cell>
          <cell r="E9486">
            <v>3.7950659999999998</v>
          </cell>
        </row>
        <row r="9487">
          <cell r="A9487">
            <v>50049</v>
          </cell>
          <cell r="B9487" t="str">
            <v>SINGLE JERSEY</v>
          </cell>
          <cell r="C9487">
            <v>0</v>
          </cell>
          <cell r="D9487" t="str">
            <v>24gg, 30D, SJ, Orizio</v>
          </cell>
          <cell r="E9487">
            <v>3.7950659999999998</v>
          </cell>
        </row>
        <row r="9488">
          <cell r="A9488">
            <v>50049</v>
          </cell>
          <cell r="B9488" t="str">
            <v>SINGLE JERSEY</v>
          </cell>
          <cell r="C9488">
            <v>0</v>
          </cell>
          <cell r="D9488" t="str">
            <v>24gg, 30D, SJ, Orizio</v>
          </cell>
          <cell r="E9488">
            <v>3.7950659999999998</v>
          </cell>
        </row>
        <row r="9489">
          <cell r="A9489">
            <v>50049</v>
          </cell>
          <cell r="B9489" t="str">
            <v>SINGLE JERSEY</v>
          </cell>
          <cell r="C9489">
            <v>0</v>
          </cell>
          <cell r="D9489" t="str">
            <v>24gg, 30D, SJ, Orizio</v>
          </cell>
          <cell r="E9489">
            <v>3.7950659999999998</v>
          </cell>
        </row>
        <row r="9490">
          <cell r="A9490">
            <v>50049</v>
          </cell>
          <cell r="B9490" t="str">
            <v>SINGLE JERSEY</v>
          </cell>
          <cell r="C9490">
            <v>0</v>
          </cell>
          <cell r="D9490" t="str">
            <v>24gg, 30D, SJ, Orizio</v>
          </cell>
          <cell r="E9490">
            <v>3.7950659999999998</v>
          </cell>
        </row>
        <row r="9491">
          <cell r="A9491">
            <v>50049</v>
          </cell>
          <cell r="B9491" t="str">
            <v>SINGLE JERSEY</v>
          </cell>
          <cell r="C9491">
            <v>0</v>
          </cell>
          <cell r="D9491" t="str">
            <v>24gg, 30D, SJ, Orizio</v>
          </cell>
          <cell r="E9491">
            <v>3.7950659999999998</v>
          </cell>
        </row>
        <row r="9492">
          <cell r="A9492">
            <v>50049</v>
          </cell>
          <cell r="B9492" t="str">
            <v>SINGLE JERSEY</v>
          </cell>
          <cell r="C9492">
            <v>0</v>
          </cell>
          <cell r="D9492" t="str">
            <v>24gg, 30D, SJ, Orizio</v>
          </cell>
          <cell r="E9492">
            <v>3.7950659999999998</v>
          </cell>
        </row>
        <row r="9493">
          <cell r="A9493">
            <v>50049</v>
          </cell>
          <cell r="B9493" t="str">
            <v>SINGLE JERSEY</v>
          </cell>
          <cell r="C9493">
            <v>0</v>
          </cell>
          <cell r="D9493" t="str">
            <v>24gg, 30D, SJ, Orizio</v>
          </cell>
          <cell r="E9493">
            <v>3.7950659999999998</v>
          </cell>
        </row>
        <row r="9494">
          <cell r="A9494">
            <v>50049</v>
          </cell>
          <cell r="B9494" t="str">
            <v>SINGLE JERSEY</v>
          </cell>
          <cell r="C9494">
            <v>0</v>
          </cell>
          <cell r="D9494" t="str">
            <v>24gg, 30D, SJ, Orizio</v>
          </cell>
          <cell r="E9494">
            <v>3.7950659999999998</v>
          </cell>
        </row>
        <row r="9495">
          <cell r="A9495">
            <v>51491</v>
          </cell>
          <cell r="B9495" t="str">
            <v>SINGLE JERSEY</v>
          </cell>
          <cell r="C9495">
            <v>0</v>
          </cell>
          <cell r="D9495" t="str">
            <v>28gg, 30D, SJ, Orizio</v>
          </cell>
          <cell r="E9495">
            <v>3.7950659999999998</v>
          </cell>
        </row>
        <row r="9496">
          <cell r="A9496">
            <v>51491</v>
          </cell>
          <cell r="B9496" t="str">
            <v>SINGLE JERSEY</v>
          </cell>
          <cell r="C9496">
            <v>0</v>
          </cell>
          <cell r="D9496" t="str">
            <v>28gg, 30D, SJ, Orizio</v>
          </cell>
          <cell r="E9496">
            <v>3.7950659999999998</v>
          </cell>
        </row>
        <row r="9497">
          <cell r="A9497">
            <v>51656</v>
          </cell>
          <cell r="B9497" t="str">
            <v>SINGLE JERSEY</v>
          </cell>
          <cell r="C9497">
            <v>0</v>
          </cell>
          <cell r="D9497" t="str">
            <v>28gg, 30D, SJ, Orizio</v>
          </cell>
          <cell r="E9497">
            <v>3.7950659999999998</v>
          </cell>
        </row>
        <row r="9498">
          <cell r="A9498">
            <v>51656</v>
          </cell>
          <cell r="B9498" t="str">
            <v>SINGLE JERSEY</v>
          </cell>
          <cell r="C9498">
            <v>0</v>
          </cell>
          <cell r="D9498" t="str">
            <v>28gg, 30D, SJ, Orizio</v>
          </cell>
          <cell r="E9498">
            <v>3.7950659999999998</v>
          </cell>
        </row>
        <row r="9499">
          <cell r="A9499">
            <v>51656</v>
          </cell>
          <cell r="B9499" t="str">
            <v>SINGLE JERSEY</v>
          </cell>
          <cell r="C9499">
            <v>0</v>
          </cell>
          <cell r="D9499" t="str">
            <v>28gg, 30D, SJ, Orizio</v>
          </cell>
          <cell r="E9499">
            <v>3.7950659999999998</v>
          </cell>
        </row>
        <row r="9500">
          <cell r="A9500">
            <v>51656</v>
          </cell>
          <cell r="B9500" t="str">
            <v>SINGLE JERSEY</v>
          </cell>
          <cell r="C9500">
            <v>0</v>
          </cell>
          <cell r="D9500" t="str">
            <v>28gg, 30D, SJ, Orizio</v>
          </cell>
          <cell r="E9500">
            <v>3.7950659999999998</v>
          </cell>
        </row>
        <row r="9501">
          <cell r="A9501">
            <v>51656</v>
          </cell>
          <cell r="B9501" t="str">
            <v>SINGLE JERSEY</v>
          </cell>
          <cell r="C9501">
            <v>0</v>
          </cell>
          <cell r="D9501" t="str">
            <v>28gg, 30D, SJ, Orizio</v>
          </cell>
          <cell r="E9501">
            <v>3.7950659999999998</v>
          </cell>
        </row>
        <row r="9502">
          <cell r="A9502">
            <v>51656</v>
          </cell>
          <cell r="B9502" t="str">
            <v>SINGLE JERSEY</v>
          </cell>
          <cell r="C9502">
            <v>0</v>
          </cell>
          <cell r="D9502" t="str">
            <v>28gg, 30D, SJ, Orizio</v>
          </cell>
          <cell r="E9502">
            <v>3.7950659999999998</v>
          </cell>
        </row>
        <row r="9503">
          <cell r="A9503">
            <v>53132</v>
          </cell>
          <cell r="B9503" t="str">
            <v>SINGLE JERSEY</v>
          </cell>
          <cell r="C9503">
            <v>0</v>
          </cell>
          <cell r="D9503" t="str">
            <v>28gg, 30D, SJ, Santec</v>
          </cell>
          <cell r="E9503">
            <v>3.7950659999999998</v>
          </cell>
        </row>
        <row r="9504">
          <cell r="A9504">
            <v>53132</v>
          </cell>
          <cell r="B9504" t="str">
            <v>SINGLE JERSEY</v>
          </cell>
          <cell r="C9504">
            <v>0</v>
          </cell>
          <cell r="D9504" t="str">
            <v>28gg, 30D, SJ, Santec</v>
          </cell>
          <cell r="E9504">
            <v>3.7950659999999998</v>
          </cell>
        </row>
        <row r="9505">
          <cell r="A9505">
            <v>53132</v>
          </cell>
          <cell r="B9505" t="str">
            <v>SINGLE JERSEY</v>
          </cell>
          <cell r="C9505">
            <v>0</v>
          </cell>
          <cell r="D9505" t="str">
            <v>28gg, 30D, SJ, Santec</v>
          </cell>
          <cell r="E9505">
            <v>3.7950659999999998</v>
          </cell>
        </row>
        <row r="9506">
          <cell r="A9506">
            <v>53132</v>
          </cell>
          <cell r="B9506" t="str">
            <v>SINGLE JERSEY</v>
          </cell>
          <cell r="C9506">
            <v>0</v>
          </cell>
          <cell r="D9506" t="str">
            <v>28gg, 30D, SJ, Santec</v>
          </cell>
          <cell r="E9506">
            <v>3.7950659999999998</v>
          </cell>
        </row>
        <row r="9507">
          <cell r="A9507">
            <v>53314</v>
          </cell>
          <cell r="B9507" t="str">
            <v>SINGLE JERSEY</v>
          </cell>
          <cell r="C9507">
            <v>0</v>
          </cell>
          <cell r="D9507" t="str">
            <v>24gg, 30D, SJ, Orizio</v>
          </cell>
          <cell r="E9507">
            <v>3.7950659999999998</v>
          </cell>
        </row>
        <row r="9508">
          <cell r="A9508">
            <v>53377</v>
          </cell>
          <cell r="B9508" t="str">
            <v>SINGLE JERSEY</v>
          </cell>
          <cell r="C9508">
            <v>0</v>
          </cell>
          <cell r="D9508" t="str">
            <v>28gg, 30D, SJ, Orizio</v>
          </cell>
          <cell r="E9508">
            <v>3.7950659999999998</v>
          </cell>
        </row>
        <row r="9509">
          <cell r="A9509">
            <v>53377</v>
          </cell>
          <cell r="B9509" t="str">
            <v>SINGLE JERSEY</v>
          </cell>
          <cell r="C9509">
            <v>0</v>
          </cell>
          <cell r="D9509" t="str">
            <v>28gg, 30D, SJ, Orizio</v>
          </cell>
          <cell r="E9509">
            <v>3.7950659999999998</v>
          </cell>
        </row>
        <row r="9510">
          <cell r="A9510">
            <v>53377</v>
          </cell>
          <cell r="B9510" t="str">
            <v>SINGLE JERSEY</v>
          </cell>
          <cell r="C9510">
            <v>0</v>
          </cell>
          <cell r="D9510" t="str">
            <v>28gg, 30D, SJ, Orizio</v>
          </cell>
          <cell r="E9510">
            <v>3.7950659999999998</v>
          </cell>
        </row>
        <row r="9511">
          <cell r="A9511">
            <v>53377</v>
          </cell>
          <cell r="B9511" t="str">
            <v>SINGLE JERSEY</v>
          </cell>
          <cell r="C9511">
            <v>0</v>
          </cell>
          <cell r="D9511" t="str">
            <v>28gg, 30D, SJ, Orizio</v>
          </cell>
          <cell r="E9511">
            <v>3.7950659999999998</v>
          </cell>
        </row>
        <row r="9512">
          <cell r="A9512">
            <v>53644</v>
          </cell>
          <cell r="B9512" t="str">
            <v>SINGLE JERSEY</v>
          </cell>
          <cell r="C9512">
            <v>0</v>
          </cell>
          <cell r="D9512" t="str">
            <v>24gg, 30D, SJ, Orizio</v>
          </cell>
          <cell r="E9512">
            <v>3.7950659999999998</v>
          </cell>
        </row>
        <row r="9513">
          <cell r="A9513">
            <v>53712</v>
          </cell>
          <cell r="B9513" t="str">
            <v>SINGLE JERSEY</v>
          </cell>
          <cell r="C9513">
            <v>0</v>
          </cell>
          <cell r="D9513" t="str">
            <v>24gg, 30D, SJ, Orizio</v>
          </cell>
          <cell r="E9513">
            <v>3.7950659999999998</v>
          </cell>
        </row>
        <row r="9514">
          <cell r="A9514">
            <v>53712</v>
          </cell>
          <cell r="B9514" t="str">
            <v>SINGLE JERSEY</v>
          </cell>
          <cell r="C9514">
            <v>0</v>
          </cell>
          <cell r="D9514" t="str">
            <v>24gg, 30D, SJ, Orizio</v>
          </cell>
          <cell r="E9514">
            <v>3.7950659999999998</v>
          </cell>
        </row>
        <row r="9515">
          <cell r="A9515">
            <v>53768</v>
          </cell>
          <cell r="B9515" t="str">
            <v>SINGLE JERSEY</v>
          </cell>
          <cell r="C9515">
            <v>0</v>
          </cell>
          <cell r="D9515" t="str">
            <v>24gg, 30D, SJ, Orizio</v>
          </cell>
          <cell r="E9515">
            <v>3.7950659999999998</v>
          </cell>
        </row>
        <row r="9516">
          <cell r="A9516">
            <v>53791</v>
          </cell>
          <cell r="B9516" t="str">
            <v>SINGLE JERSEY</v>
          </cell>
          <cell r="C9516">
            <v>0</v>
          </cell>
          <cell r="D9516" t="str">
            <v>24gg, 30D, SJ, Orizio</v>
          </cell>
          <cell r="E9516">
            <v>3.7950659999999998</v>
          </cell>
        </row>
        <row r="9517">
          <cell r="A9517">
            <v>54049</v>
          </cell>
          <cell r="B9517" t="str">
            <v>SINGLE JERSEY</v>
          </cell>
          <cell r="C9517">
            <v>0</v>
          </cell>
          <cell r="D9517" t="str">
            <v>24gg, 30D, SJ, Orizio</v>
          </cell>
          <cell r="E9517">
            <v>3.7950659999999998</v>
          </cell>
        </row>
        <row r="9518">
          <cell r="A9518">
            <v>54847</v>
          </cell>
          <cell r="B9518" t="str">
            <v>SINGLE JERSEY</v>
          </cell>
          <cell r="C9518">
            <v>0</v>
          </cell>
          <cell r="D9518" t="str">
            <v>28gg, 30D, SJ, Santec</v>
          </cell>
          <cell r="E9518">
            <v>3.7950659999999998</v>
          </cell>
        </row>
        <row r="9519">
          <cell r="A9519">
            <v>54847</v>
          </cell>
          <cell r="B9519" t="str">
            <v>SINGLE JERSEY</v>
          </cell>
          <cell r="C9519">
            <v>0</v>
          </cell>
          <cell r="D9519" t="str">
            <v>28gg, 30D, SJ, Santec</v>
          </cell>
          <cell r="E9519">
            <v>3.7950659999999998</v>
          </cell>
        </row>
        <row r="9520">
          <cell r="A9520">
            <v>54847</v>
          </cell>
          <cell r="B9520" t="str">
            <v>SINGLE JERSEY</v>
          </cell>
          <cell r="C9520">
            <v>0</v>
          </cell>
          <cell r="D9520" t="str">
            <v>28gg, 30D, SJ, Santec</v>
          </cell>
          <cell r="E9520">
            <v>3.7950659999999998</v>
          </cell>
        </row>
        <row r="9521">
          <cell r="A9521">
            <v>54847</v>
          </cell>
          <cell r="B9521" t="str">
            <v>SINGLE JERSEY</v>
          </cell>
          <cell r="C9521">
            <v>0</v>
          </cell>
          <cell r="D9521" t="str">
            <v>28gg, 30D, SJ, Santec</v>
          </cell>
          <cell r="E9521">
            <v>3.7950659999999998</v>
          </cell>
        </row>
        <row r="9522">
          <cell r="A9522">
            <v>55130</v>
          </cell>
          <cell r="B9522" t="str">
            <v>SINGLE JERSEY</v>
          </cell>
          <cell r="C9522">
            <v>0</v>
          </cell>
          <cell r="D9522" t="str">
            <v>28gg, 30D, SJ, Santec</v>
          </cell>
          <cell r="E9522">
            <v>3.7950659999999998</v>
          </cell>
        </row>
        <row r="9523">
          <cell r="A9523">
            <v>55130</v>
          </cell>
          <cell r="B9523" t="str">
            <v>SINGLE JERSEY</v>
          </cell>
          <cell r="C9523">
            <v>0</v>
          </cell>
          <cell r="D9523" t="str">
            <v>28gg, 30D, SJ, Santec</v>
          </cell>
          <cell r="E9523">
            <v>3.7950659999999998</v>
          </cell>
        </row>
        <row r="9524">
          <cell r="A9524">
            <v>55131</v>
          </cell>
          <cell r="B9524" t="str">
            <v>SINGLE JERSEY</v>
          </cell>
          <cell r="C9524">
            <v>0</v>
          </cell>
          <cell r="D9524" t="str">
            <v>28gg, 30D, SJ, Orizio</v>
          </cell>
          <cell r="E9524">
            <v>3.7950659999999998</v>
          </cell>
        </row>
        <row r="9525">
          <cell r="A9525">
            <v>55131</v>
          </cell>
          <cell r="B9525" t="str">
            <v>SINGLE JERSEY</v>
          </cell>
          <cell r="C9525">
            <v>0</v>
          </cell>
          <cell r="D9525" t="str">
            <v>28gg, 30D, SJ, Orizio</v>
          </cell>
          <cell r="E9525">
            <v>3.7950659999999998</v>
          </cell>
        </row>
        <row r="9526">
          <cell r="A9526">
            <v>55244</v>
          </cell>
          <cell r="B9526" t="str">
            <v>SINGLE JERSEY</v>
          </cell>
          <cell r="C9526">
            <v>0</v>
          </cell>
          <cell r="D9526" t="str">
            <v>28gg, 30D, SJ, Orizio</v>
          </cell>
          <cell r="E9526">
            <v>3.7950659999999998</v>
          </cell>
        </row>
        <row r="9527">
          <cell r="A9527">
            <v>55244</v>
          </cell>
          <cell r="B9527" t="str">
            <v>SINGLE JERSEY</v>
          </cell>
          <cell r="C9527">
            <v>0</v>
          </cell>
          <cell r="D9527" t="str">
            <v>28gg, 30D, SJ, Orizio</v>
          </cell>
          <cell r="E9527">
            <v>3.7950659999999998</v>
          </cell>
        </row>
        <row r="9528">
          <cell r="A9528">
            <v>55245</v>
          </cell>
          <cell r="B9528" t="str">
            <v>SINGLE JERSEY</v>
          </cell>
          <cell r="C9528">
            <v>0</v>
          </cell>
          <cell r="D9528" t="str">
            <v>28gg, 30D, SJ, Orizio</v>
          </cell>
          <cell r="E9528">
            <v>3.7950659999999998</v>
          </cell>
        </row>
        <row r="9529">
          <cell r="A9529">
            <v>55245</v>
          </cell>
          <cell r="B9529" t="str">
            <v>SINGLE JERSEY</v>
          </cell>
          <cell r="C9529">
            <v>0</v>
          </cell>
          <cell r="D9529" t="str">
            <v>28gg, 30D, SJ, Orizio</v>
          </cell>
          <cell r="E9529">
            <v>3.7950659999999998</v>
          </cell>
        </row>
        <row r="9530">
          <cell r="A9530">
            <v>55246</v>
          </cell>
          <cell r="B9530" t="str">
            <v>SINGLE JERSEY</v>
          </cell>
          <cell r="C9530">
            <v>0</v>
          </cell>
          <cell r="D9530" t="str">
            <v>28gg, 30D, SJ, Orizio</v>
          </cell>
          <cell r="E9530">
            <v>3.7950659999999998</v>
          </cell>
        </row>
        <row r="9531">
          <cell r="A9531">
            <v>55246</v>
          </cell>
          <cell r="B9531" t="str">
            <v>SINGLE JERSEY</v>
          </cell>
          <cell r="C9531">
            <v>0</v>
          </cell>
          <cell r="D9531" t="str">
            <v>28gg, 30D, SJ, Orizio</v>
          </cell>
          <cell r="E9531">
            <v>3.7950659999999998</v>
          </cell>
        </row>
        <row r="9532">
          <cell r="A9532">
            <v>55247</v>
          </cell>
          <cell r="B9532" t="str">
            <v>SINGLE JERSEY</v>
          </cell>
          <cell r="C9532">
            <v>0</v>
          </cell>
          <cell r="D9532" t="str">
            <v>28gg, 30D, SJ, Orizio</v>
          </cell>
          <cell r="E9532">
            <v>3.7950659999999998</v>
          </cell>
        </row>
        <row r="9533">
          <cell r="A9533">
            <v>55247</v>
          </cell>
          <cell r="B9533" t="str">
            <v>SINGLE JERSEY</v>
          </cell>
          <cell r="C9533">
            <v>0</v>
          </cell>
          <cell r="D9533" t="str">
            <v>28gg, 30D, SJ, Orizio</v>
          </cell>
          <cell r="E9533">
            <v>3.7950659999999998</v>
          </cell>
        </row>
        <row r="9534">
          <cell r="A9534">
            <v>55248</v>
          </cell>
          <cell r="B9534" t="str">
            <v>SINGLE JERSEY</v>
          </cell>
          <cell r="C9534">
            <v>0</v>
          </cell>
          <cell r="D9534" t="str">
            <v>28gg, 30D, SJ, Orizio</v>
          </cell>
          <cell r="E9534">
            <v>3.7950659999999998</v>
          </cell>
        </row>
        <row r="9535">
          <cell r="A9535">
            <v>55248</v>
          </cell>
          <cell r="B9535" t="str">
            <v>SINGLE JERSEY</v>
          </cell>
          <cell r="C9535">
            <v>0</v>
          </cell>
          <cell r="D9535" t="str">
            <v>28gg, 30D, SJ, Orizio</v>
          </cell>
          <cell r="E9535">
            <v>3.7950659999999998</v>
          </cell>
        </row>
        <row r="9536">
          <cell r="A9536">
            <v>55284</v>
          </cell>
          <cell r="B9536" t="str">
            <v>SINGLE JERSEY</v>
          </cell>
          <cell r="C9536">
            <v>0</v>
          </cell>
          <cell r="D9536" t="str">
            <v>28gg, 30D, SJ, Orizio</v>
          </cell>
          <cell r="E9536">
            <v>3.7950659999999998</v>
          </cell>
        </row>
        <row r="9537">
          <cell r="A9537">
            <v>55284</v>
          </cell>
          <cell r="B9537" t="str">
            <v>SINGLE JERSEY</v>
          </cell>
          <cell r="C9537">
            <v>0</v>
          </cell>
          <cell r="D9537" t="str">
            <v>28gg, 30D, SJ, Orizio</v>
          </cell>
          <cell r="E9537">
            <v>3.7950659999999998</v>
          </cell>
        </row>
        <row r="9538">
          <cell r="A9538">
            <v>55315</v>
          </cell>
          <cell r="B9538" t="str">
            <v>SINGLE JERSEY</v>
          </cell>
          <cell r="C9538">
            <v>0</v>
          </cell>
          <cell r="D9538" t="str">
            <v>28gg, 30D, SJ, Santec</v>
          </cell>
          <cell r="E9538">
            <v>3.7950659999999998</v>
          </cell>
        </row>
        <row r="9539">
          <cell r="A9539">
            <v>55315</v>
          </cell>
          <cell r="B9539" t="str">
            <v>SINGLE JERSEY</v>
          </cell>
          <cell r="C9539">
            <v>0</v>
          </cell>
          <cell r="D9539" t="str">
            <v>28gg, 30D, SJ, Santec</v>
          </cell>
          <cell r="E9539">
            <v>3.7950659999999998</v>
          </cell>
        </row>
        <row r="9540">
          <cell r="A9540">
            <v>55340</v>
          </cell>
          <cell r="B9540" t="str">
            <v>SINGLE JERSEY</v>
          </cell>
          <cell r="C9540">
            <v>0</v>
          </cell>
          <cell r="D9540" t="str">
            <v>28gg, 30D, SJ, Santec</v>
          </cell>
          <cell r="E9540">
            <v>3.7950659999999998</v>
          </cell>
        </row>
        <row r="9541">
          <cell r="A9541">
            <v>55340</v>
          </cell>
          <cell r="B9541" t="str">
            <v>SINGLE JERSEY</v>
          </cell>
          <cell r="C9541">
            <v>0</v>
          </cell>
          <cell r="D9541" t="str">
            <v>28gg, 30D, SJ, Santec</v>
          </cell>
          <cell r="E9541">
            <v>3.7950659999999998</v>
          </cell>
        </row>
        <row r="9542">
          <cell r="A9542">
            <v>55422</v>
          </cell>
          <cell r="B9542" t="str">
            <v>SINGLE JERSEY</v>
          </cell>
          <cell r="C9542">
            <v>0</v>
          </cell>
          <cell r="D9542" t="str">
            <v>28gg, 30D, SJ, Orizio</v>
          </cell>
          <cell r="E9542">
            <v>3.7950659999999998</v>
          </cell>
        </row>
        <row r="9543">
          <cell r="A9543">
            <v>55422</v>
          </cell>
          <cell r="B9543" t="str">
            <v>SINGLE JERSEY</v>
          </cell>
          <cell r="C9543">
            <v>0</v>
          </cell>
          <cell r="D9543" t="str">
            <v>28gg, 30D, SJ, Orizio</v>
          </cell>
          <cell r="E9543">
            <v>3.7950659999999998</v>
          </cell>
        </row>
        <row r="9544">
          <cell r="A9544">
            <v>55423</v>
          </cell>
          <cell r="B9544" t="str">
            <v>SINGLE JERSEY</v>
          </cell>
          <cell r="C9544">
            <v>0</v>
          </cell>
          <cell r="D9544" t="str">
            <v>28gg, 30D, SJ, Orizio</v>
          </cell>
          <cell r="E9544">
            <v>3.7950659999999998</v>
          </cell>
        </row>
        <row r="9545">
          <cell r="A9545">
            <v>55423</v>
          </cell>
          <cell r="B9545" t="str">
            <v>SINGLE JERSEY</v>
          </cell>
          <cell r="C9545">
            <v>0</v>
          </cell>
          <cell r="D9545" t="str">
            <v>28gg, 30D, SJ, Orizio</v>
          </cell>
          <cell r="E9545">
            <v>3.7950659999999998</v>
          </cell>
        </row>
        <row r="9546">
          <cell r="A9546">
            <v>55424</v>
          </cell>
          <cell r="B9546" t="str">
            <v>SINGLE JERSEY</v>
          </cell>
          <cell r="C9546">
            <v>0</v>
          </cell>
          <cell r="D9546" t="str">
            <v>28gg, 30D, SJ, Orizio</v>
          </cell>
          <cell r="E9546">
            <v>3.7950659999999998</v>
          </cell>
        </row>
        <row r="9547">
          <cell r="A9547">
            <v>55424</v>
          </cell>
          <cell r="B9547" t="str">
            <v>SINGLE JERSEY</v>
          </cell>
          <cell r="C9547">
            <v>0</v>
          </cell>
          <cell r="D9547" t="str">
            <v>28gg, 30D, SJ, Orizio</v>
          </cell>
          <cell r="E9547">
            <v>3.7950659999999998</v>
          </cell>
        </row>
        <row r="9548">
          <cell r="A9548">
            <v>55425</v>
          </cell>
          <cell r="B9548" t="str">
            <v>SINGLE JERSEY</v>
          </cell>
          <cell r="C9548">
            <v>0</v>
          </cell>
          <cell r="D9548" t="str">
            <v>28gg, 30D, SJ, Orizio</v>
          </cell>
          <cell r="E9548">
            <v>3.7950659999999998</v>
          </cell>
        </row>
        <row r="9549">
          <cell r="A9549">
            <v>55425</v>
          </cell>
          <cell r="B9549" t="str">
            <v>SINGLE JERSEY</v>
          </cell>
          <cell r="C9549">
            <v>0</v>
          </cell>
          <cell r="D9549" t="str">
            <v>28gg, 30D, SJ, Orizio</v>
          </cell>
          <cell r="E9549">
            <v>3.7950659999999998</v>
          </cell>
        </row>
        <row r="9550">
          <cell r="A9550">
            <v>55426</v>
          </cell>
          <cell r="B9550" t="str">
            <v>SINGLE JERSEY</v>
          </cell>
          <cell r="C9550">
            <v>0</v>
          </cell>
          <cell r="D9550" t="str">
            <v>28gg, 30D, SJ, Orizio</v>
          </cell>
          <cell r="E9550">
            <v>3.7950659999999998</v>
          </cell>
        </row>
        <row r="9551">
          <cell r="A9551">
            <v>55426</v>
          </cell>
          <cell r="B9551" t="str">
            <v>SINGLE JERSEY</v>
          </cell>
          <cell r="C9551">
            <v>0</v>
          </cell>
          <cell r="D9551" t="str">
            <v>28gg, 30D, SJ, Orizio</v>
          </cell>
          <cell r="E9551">
            <v>3.7950659999999998</v>
          </cell>
        </row>
        <row r="9552">
          <cell r="A9552">
            <v>55427</v>
          </cell>
          <cell r="B9552" t="str">
            <v>SINGLE JERSEY</v>
          </cell>
          <cell r="C9552">
            <v>0</v>
          </cell>
          <cell r="D9552" t="str">
            <v>28gg, 30D, SJ, Orizio</v>
          </cell>
          <cell r="E9552">
            <v>3.7950659999999998</v>
          </cell>
        </row>
        <row r="9553">
          <cell r="A9553">
            <v>55427</v>
          </cell>
          <cell r="B9553" t="str">
            <v>SINGLE JERSEY</v>
          </cell>
          <cell r="C9553">
            <v>0</v>
          </cell>
          <cell r="D9553" t="str">
            <v>28gg, 30D, SJ, Orizio</v>
          </cell>
          <cell r="E9553">
            <v>3.7950659999999998</v>
          </cell>
        </row>
        <row r="9554">
          <cell r="A9554">
            <v>55428</v>
          </cell>
          <cell r="B9554" t="str">
            <v>SINGLE JERSEY</v>
          </cell>
          <cell r="C9554">
            <v>0</v>
          </cell>
          <cell r="D9554" t="str">
            <v>28gg, 30D, SJ, Orizio</v>
          </cell>
          <cell r="E9554">
            <v>3.7950659999999998</v>
          </cell>
        </row>
        <row r="9555">
          <cell r="A9555">
            <v>55428</v>
          </cell>
          <cell r="B9555" t="str">
            <v>SINGLE JERSEY</v>
          </cell>
          <cell r="C9555">
            <v>0</v>
          </cell>
          <cell r="D9555" t="str">
            <v>28gg, 30D, SJ, Orizio</v>
          </cell>
          <cell r="E9555">
            <v>3.7950659999999998</v>
          </cell>
        </row>
        <row r="9556">
          <cell r="A9556">
            <v>55429</v>
          </cell>
          <cell r="B9556" t="str">
            <v>SINGLE JERSEY</v>
          </cell>
          <cell r="C9556">
            <v>0</v>
          </cell>
          <cell r="D9556" t="str">
            <v>28gg, 30D, SJ, Orizio</v>
          </cell>
          <cell r="E9556">
            <v>3.7950659999999998</v>
          </cell>
        </row>
        <row r="9557">
          <cell r="A9557">
            <v>55429</v>
          </cell>
          <cell r="B9557" t="str">
            <v>SINGLE JERSEY</v>
          </cell>
          <cell r="C9557">
            <v>0</v>
          </cell>
          <cell r="D9557" t="str">
            <v>28gg, 30D, SJ, Orizio</v>
          </cell>
          <cell r="E9557">
            <v>3.7950659999999998</v>
          </cell>
        </row>
        <row r="9558">
          <cell r="A9558">
            <v>55430</v>
          </cell>
          <cell r="B9558" t="str">
            <v>SINGLE JERSEY</v>
          </cell>
          <cell r="C9558">
            <v>0</v>
          </cell>
          <cell r="D9558" t="str">
            <v>28gg, 30D, SJ, Orizio</v>
          </cell>
          <cell r="E9558">
            <v>3.7950659999999998</v>
          </cell>
        </row>
        <row r="9559">
          <cell r="A9559">
            <v>55430</v>
          </cell>
          <cell r="B9559" t="str">
            <v>SINGLE JERSEY</v>
          </cell>
          <cell r="C9559">
            <v>0</v>
          </cell>
          <cell r="D9559" t="str">
            <v>28gg, 30D, SJ, Orizio</v>
          </cell>
          <cell r="E9559">
            <v>3.7950659999999998</v>
          </cell>
        </row>
        <row r="9560">
          <cell r="A9560">
            <v>55431</v>
          </cell>
          <cell r="B9560" t="str">
            <v>SINGLE JERSEY</v>
          </cell>
          <cell r="C9560">
            <v>0</v>
          </cell>
          <cell r="D9560" t="str">
            <v>28gg, 30D, SJ, Orizio</v>
          </cell>
          <cell r="E9560">
            <v>3.7950659999999998</v>
          </cell>
        </row>
        <row r="9561">
          <cell r="A9561">
            <v>55431</v>
          </cell>
          <cell r="B9561" t="str">
            <v>SINGLE JERSEY</v>
          </cell>
          <cell r="C9561">
            <v>0</v>
          </cell>
          <cell r="D9561" t="str">
            <v>28gg, 30D, SJ, Orizio</v>
          </cell>
          <cell r="E9561">
            <v>3.7950659999999998</v>
          </cell>
        </row>
        <row r="9562">
          <cell r="A9562">
            <v>55432</v>
          </cell>
          <cell r="B9562" t="str">
            <v>SINGLE JERSEY</v>
          </cell>
          <cell r="C9562">
            <v>0</v>
          </cell>
          <cell r="D9562" t="str">
            <v>28gg, 30D, SJ, Orizio</v>
          </cell>
          <cell r="E9562">
            <v>3.7950659999999998</v>
          </cell>
        </row>
        <row r="9563">
          <cell r="A9563">
            <v>55432</v>
          </cell>
          <cell r="B9563" t="str">
            <v>SINGLE JERSEY</v>
          </cell>
          <cell r="C9563">
            <v>0</v>
          </cell>
          <cell r="D9563" t="str">
            <v>28gg, 30D, SJ, Orizio</v>
          </cell>
          <cell r="E9563">
            <v>3.7950659999999998</v>
          </cell>
        </row>
        <row r="9564">
          <cell r="A9564">
            <v>55433</v>
          </cell>
          <cell r="B9564" t="str">
            <v>SINGLE JERSEY</v>
          </cell>
          <cell r="C9564">
            <v>0</v>
          </cell>
          <cell r="D9564" t="str">
            <v>28gg, 30D, SJ, Orizio</v>
          </cell>
          <cell r="E9564">
            <v>3.7950659999999998</v>
          </cell>
        </row>
        <row r="9565">
          <cell r="A9565">
            <v>55433</v>
          </cell>
          <cell r="B9565" t="str">
            <v>SINGLE JERSEY</v>
          </cell>
          <cell r="C9565">
            <v>0</v>
          </cell>
          <cell r="D9565" t="str">
            <v>28gg, 30D, SJ, Orizio</v>
          </cell>
          <cell r="E9565">
            <v>3.7950659999999998</v>
          </cell>
        </row>
        <row r="9566">
          <cell r="A9566">
            <v>55434</v>
          </cell>
          <cell r="B9566" t="str">
            <v>SINGLE JERSEY</v>
          </cell>
          <cell r="C9566">
            <v>0</v>
          </cell>
          <cell r="D9566" t="str">
            <v>28gg, 30D, SJ, Orizio</v>
          </cell>
          <cell r="E9566">
            <v>3.7950659999999998</v>
          </cell>
        </row>
        <row r="9567">
          <cell r="A9567">
            <v>55434</v>
          </cell>
          <cell r="B9567" t="str">
            <v>SINGLE JERSEY</v>
          </cell>
          <cell r="C9567">
            <v>0</v>
          </cell>
          <cell r="D9567" t="str">
            <v>28gg, 30D, SJ, Orizio</v>
          </cell>
          <cell r="E9567">
            <v>3.7950659999999998</v>
          </cell>
        </row>
        <row r="9568">
          <cell r="A9568">
            <v>55435</v>
          </cell>
          <cell r="B9568" t="str">
            <v>SINGLE JERSEY</v>
          </cell>
          <cell r="C9568">
            <v>0</v>
          </cell>
          <cell r="D9568" t="str">
            <v>28gg, 30D, SJ, Orizio</v>
          </cell>
          <cell r="E9568">
            <v>3.7950659999999998</v>
          </cell>
        </row>
        <row r="9569">
          <cell r="A9569">
            <v>55435</v>
          </cell>
          <cell r="B9569" t="str">
            <v>SINGLE JERSEY</v>
          </cell>
          <cell r="C9569">
            <v>0</v>
          </cell>
          <cell r="D9569" t="str">
            <v>28gg, 30D, SJ, Orizio</v>
          </cell>
          <cell r="E9569">
            <v>3.7950659999999998</v>
          </cell>
        </row>
        <row r="9570">
          <cell r="A9570">
            <v>55477</v>
          </cell>
          <cell r="B9570" t="str">
            <v>SINGLE JERSEY</v>
          </cell>
          <cell r="C9570">
            <v>0</v>
          </cell>
          <cell r="D9570" t="str">
            <v>28gg, 30D, SJ, Orizio</v>
          </cell>
          <cell r="E9570">
            <v>3.7950659999999998</v>
          </cell>
        </row>
        <row r="9571">
          <cell r="A9571">
            <v>55477</v>
          </cell>
          <cell r="B9571" t="str">
            <v>SINGLE JERSEY</v>
          </cell>
          <cell r="C9571">
            <v>0</v>
          </cell>
          <cell r="D9571" t="str">
            <v>28gg, 30D, SJ, Orizio</v>
          </cell>
          <cell r="E9571">
            <v>3.7950659999999998</v>
          </cell>
        </row>
        <row r="9572">
          <cell r="A9572" t="str">
            <v>55477QB</v>
          </cell>
          <cell r="B9572" t="str">
            <v>SINGLE JERSEY</v>
          </cell>
          <cell r="C9572">
            <v>0</v>
          </cell>
          <cell r="D9572" t="str">
            <v>28gg, 30D, SJ, Orizio</v>
          </cell>
          <cell r="E9572">
            <v>3.7950659999999998</v>
          </cell>
        </row>
        <row r="9573">
          <cell r="A9573" t="str">
            <v>55477QB</v>
          </cell>
          <cell r="B9573" t="str">
            <v>SINGLE JERSEY</v>
          </cell>
          <cell r="C9573">
            <v>0</v>
          </cell>
          <cell r="D9573" t="str">
            <v>28gg, 30D, SJ, Orizio</v>
          </cell>
          <cell r="E9573">
            <v>3.7950659999999998</v>
          </cell>
        </row>
        <row r="9574">
          <cell r="A9574">
            <v>55571</v>
          </cell>
          <cell r="B9574" t="str">
            <v>SINGLE JERSEY</v>
          </cell>
          <cell r="C9574">
            <v>0</v>
          </cell>
          <cell r="D9574" t="str">
            <v>28gg, 30D, SJ, Santec</v>
          </cell>
          <cell r="E9574">
            <v>3.7950659999999998</v>
          </cell>
        </row>
        <row r="9575">
          <cell r="A9575">
            <v>55571</v>
          </cell>
          <cell r="B9575" t="str">
            <v>SINGLE JERSEY</v>
          </cell>
          <cell r="C9575">
            <v>0</v>
          </cell>
          <cell r="D9575" t="str">
            <v>28gg, 30D, SJ, Santec</v>
          </cell>
          <cell r="E9575">
            <v>3.7950659999999998</v>
          </cell>
        </row>
        <row r="9576">
          <cell r="A9576">
            <v>55714</v>
          </cell>
          <cell r="B9576" t="str">
            <v>SINGLE JERSEY</v>
          </cell>
          <cell r="C9576">
            <v>0</v>
          </cell>
          <cell r="D9576" t="str">
            <v>28gg, 30D, SJ, Santec</v>
          </cell>
          <cell r="E9576">
            <v>3.7950659999999998</v>
          </cell>
        </row>
        <row r="9577">
          <cell r="A9577">
            <v>55714</v>
          </cell>
          <cell r="B9577" t="str">
            <v>SINGLE JERSEY</v>
          </cell>
          <cell r="C9577">
            <v>0</v>
          </cell>
          <cell r="D9577" t="str">
            <v>28gg, 30D, SJ, Santec</v>
          </cell>
          <cell r="E9577">
            <v>3.7950659999999998</v>
          </cell>
        </row>
        <row r="9578">
          <cell r="A9578">
            <v>55715</v>
          </cell>
          <cell r="B9578" t="str">
            <v>SINGLE JERSEY</v>
          </cell>
          <cell r="C9578">
            <v>0</v>
          </cell>
          <cell r="D9578" t="str">
            <v>28gg, 30D, SJ, Santec</v>
          </cell>
          <cell r="E9578">
            <v>3.7950659999999998</v>
          </cell>
        </row>
        <row r="9579">
          <cell r="A9579">
            <v>55715</v>
          </cell>
          <cell r="B9579" t="str">
            <v>SINGLE JERSEY</v>
          </cell>
          <cell r="C9579">
            <v>0</v>
          </cell>
          <cell r="D9579" t="str">
            <v>28gg, 30D, SJ, Santec</v>
          </cell>
          <cell r="E9579">
            <v>3.7950659999999998</v>
          </cell>
        </row>
        <row r="9580">
          <cell r="A9580">
            <v>55716</v>
          </cell>
          <cell r="B9580" t="str">
            <v>SINGLE JERSEY</v>
          </cell>
          <cell r="C9580">
            <v>0</v>
          </cell>
          <cell r="D9580" t="str">
            <v>28gg, 30D, SJ, Santec</v>
          </cell>
          <cell r="E9580">
            <v>3.7950659999999998</v>
          </cell>
        </row>
        <row r="9581">
          <cell r="A9581">
            <v>55716</v>
          </cell>
          <cell r="B9581" t="str">
            <v>SINGLE JERSEY</v>
          </cell>
          <cell r="C9581">
            <v>0</v>
          </cell>
          <cell r="D9581" t="str">
            <v>28gg, 30D, SJ, Santec</v>
          </cell>
          <cell r="E9581">
            <v>3.7950659999999998</v>
          </cell>
        </row>
        <row r="9582">
          <cell r="A9582">
            <v>55717</v>
          </cell>
          <cell r="B9582" t="str">
            <v>SINGLE JERSEY</v>
          </cell>
          <cell r="C9582">
            <v>0</v>
          </cell>
          <cell r="D9582" t="str">
            <v>28gg, 30D, SJ, Santec</v>
          </cell>
          <cell r="E9582">
            <v>3.7950659999999998</v>
          </cell>
        </row>
        <row r="9583">
          <cell r="A9583">
            <v>55717</v>
          </cell>
          <cell r="B9583" t="str">
            <v>SINGLE JERSEY</v>
          </cell>
          <cell r="C9583">
            <v>0</v>
          </cell>
          <cell r="D9583" t="str">
            <v>28gg, 30D, SJ, Santec</v>
          </cell>
          <cell r="E9583">
            <v>3.7950659999999998</v>
          </cell>
        </row>
        <row r="9584">
          <cell r="A9584">
            <v>55718</v>
          </cell>
          <cell r="B9584" t="str">
            <v>SINGLE JERSEY</v>
          </cell>
          <cell r="C9584">
            <v>0</v>
          </cell>
          <cell r="D9584" t="str">
            <v>28gg, 30D, SJ, Santec</v>
          </cell>
          <cell r="E9584">
            <v>3.7950659999999998</v>
          </cell>
        </row>
        <row r="9585">
          <cell r="A9585">
            <v>55718</v>
          </cell>
          <cell r="B9585" t="str">
            <v>SINGLE JERSEY</v>
          </cell>
          <cell r="C9585">
            <v>0</v>
          </cell>
          <cell r="D9585" t="str">
            <v>28gg, 30D, SJ, Santec</v>
          </cell>
          <cell r="E9585">
            <v>3.7950659999999998</v>
          </cell>
        </row>
        <row r="9586">
          <cell r="A9586">
            <v>55719</v>
          </cell>
          <cell r="B9586" t="str">
            <v>SINGLE JERSEY</v>
          </cell>
          <cell r="C9586">
            <v>0</v>
          </cell>
          <cell r="D9586" t="str">
            <v>28gg, 30D, SJ, Santec</v>
          </cell>
          <cell r="E9586">
            <v>3.7950659999999998</v>
          </cell>
        </row>
        <row r="9587">
          <cell r="A9587">
            <v>55719</v>
          </cell>
          <cell r="B9587" t="str">
            <v>SINGLE JERSEY</v>
          </cell>
          <cell r="C9587">
            <v>0</v>
          </cell>
          <cell r="D9587" t="str">
            <v>28gg, 30D, SJ, Santec</v>
          </cell>
          <cell r="E9587">
            <v>3.7950659999999998</v>
          </cell>
        </row>
        <row r="9588">
          <cell r="A9588">
            <v>55720</v>
          </cell>
          <cell r="B9588" t="str">
            <v>SINGLE JERSEY</v>
          </cell>
          <cell r="C9588">
            <v>0</v>
          </cell>
          <cell r="D9588" t="str">
            <v>28gg, 30D, SJ, Santec</v>
          </cell>
          <cell r="E9588">
            <v>3.7950659999999998</v>
          </cell>
        </row>
        <row r="9589">
          <cell r="A9589">
            <v>55720</v>
          </cell>
          <cell r="B9589" t="str">
            <v>SINGLE JERSEY</v>
          </cell>
          <cell r="C9589">
            <v>0</v>
          </cell>
          <cell r="D9589" t="str">
            <v>28gg, 30D, SJ, Santec</v>
          </cell>
          <cell r="E9589">
            <v>3.7950659999999998</v>
          </cell>
        </row>
        <row r="9590">
          <cell r="A9590">
            <v>55721</v>
          </cell>
          <cell r="B9590" t="str">
            <v>SINGLE JERSEY</v>
          </cell>
          <cell r="C9590">
            <v>0</v>
          </cell>
          <cell r="D9590" t="str">
            <v>28gg, 30D, SJ, Santec</v>
          </cell>
          <cell r="E9590">
            <v>3.7950659999999998</v>
          </cell>
        </row>
        <row r="9591">
          <cell r="A9591">
            <v>55721</v>
          </cell>
          <cell r="B9591" t="str">
            <v>SINGLE JERSEY</v>
          </cell>
          <cell r="C9591">
            <v>0</v>
          </cell>
          <cell r="D9591" t="str">
            <v>28gg, 30D, SJ, Santec</v>
          </cell>
          <cell r="E9591">
            <v>3.7950659999999998</v>
          </cell>
        </row>
        <row r="9592">
          <cell r="A9592">
            <v>55722</v>
          </cell>
          <cell r="B9592" t="str">
            <v>SINGLE JERSEY</v>
          </cell>
          <cell r="C9592">
            <v>0</v>
          </cell>
          <cell r="D9592" t="str">
            <v>28gg, 30D, SJ, Santec</v>
          </cell>
          <cell r="E9592">
            <v>3.7950659999999998</v>
          </cell>
        </row>
        <row r="9593">
          <cell r="A9593">
            <v>55722</v>
          </cell>
          <cell r="B9593" t="str">
            <v>SINGLE JERSEY</v>
          </cell>
          <cell r="C9593">
            <v>0</v>
          </cell>
          <cell r="D9593" t="str">
            <v>28gg, 30D, SJ, Santec</v>
          </cell>
          <cell r="E9593">
            <v>3.7950659999999998</v>
          </cell>
        </row>
        <row r="9594">
          <cell r="A9594">
            <v>55723</v>
          </cell>
          <cell r="B9594" t="str">
            <v>SINGLE JERSEY</v>
          </cell>
          <cell r="C9594">
            <v>0</v>
          </cell>
          <cell r="D9594" t="str">
            <v>28gg, 30D, SJ, Santec</v>
          </cell>
          <cell r="E9594">
            <v>3.7950659999999998</v>
          </cell>
        </row>
        <row r="9595">
          <cell r="A9595">
            <v>55723</v>
          </cell>
          <cell r="B9595" t="str">
            <v>SINGLE JERSEY</v>
          </cell>
          <cell r="C9595">
            <v>0</v>
          </cell>
          <cell r="D9595" t="str">
            <v>28gg, 30D, SJ, Santec</v>
          </cell>
          <cell r="E9595">
            <v>3.7950659999999998</v>
          </cell>
        </row>
        <row r="9596">
          <cell r="A9596">
            <v>55741</v>
          </cell>
          <cell r="B9596" t="str">
            <v>SINGLE JERSEY</v>
          </cell>
          <cell r="C9596">
            <v>0</v>
          </cell>
          <cell r="D9596" t="str">
            <v>28gg, 30D, SJ, Santec</v>
          </cell>
          <cell r="E9596">
            <v>3.7950659999999998</v>
          </cell>
        </row>
        <row r="9597">
          <cell r="A9597">
            <v>55741</v>
          </cell>
          <cell r="B9597" t="str">
            <v>SINGLE JERSEY</v>
          </cell>
          <cell r="C9597">
            <v>0</v>
          </cell>
          <cell r="D9597" t="str">
            <v>28gg, 30D, SJ, Santec</v>
          </cell>
          <cell r="E9597">
            <v>3.7950659999999998</v>
          </cell>
        </row>
        <row r="9598">
          <cell r="A9598">
            <v>55811</v>
          </cell>
          <cell r="B9598" t="str">
            <v>SINGLE JERSEY</v>
          </cell>
          <cell r="C9598">
            <v>0</v>
          </cell>
          <cell r="D9598" t="str">
            <v>28gg, 30D, SJ, Santec</v>
          </cell>
          <cell r="E9598">
            <v>3.7950659999999998</v>
          </cell>
        </row>
        <row r="9599">
          <cell r="A9599">
            <v>55811</v>
          </cell>
          <cell r="B9599" t="str">
            <v>SINGLE JERSEY</v>
          </cell>
          <cell r="C9599">
            <v>0</v>
          </cell>
          <cell r="D9599" t="str">
            <v>28gg, 30D, SJ, Santec</v>
          </cell>
          <cell r="E9599">
            <v>3.7950659999999998</v>
          </cell>
        </row>
        <row r="9600">
          <cell r="A9600">
            <v>56104</v>
          </cell>
          <cell r="B9600" t="str">
            <v>SINGLE JERSEY</v>
          </cell>
          <cell r="C9600">
            <v>0</v>
          </cell>
          <cell r="D9600" t="str">
            <v>28gg, 30D, SJ, Santec</v>
          </cell>
          <cell r="E9600">
            <v>3.7950659999999998</v>
          </cell>
        </row>
        <row r="9601">
          <cell r="A9601">
            <v>56104</v>
          </cell>
          <cell r="B9601" t="str">
            <v>SINGLE JERSEY</v>
          </cell>
          <cell r="C9601">
            <v>0</v>
          </cell>
          <cell r="D9601" t="str">
            <v>28gg, 30D, SJ, Santec</v>
          </cell>
          <cell r="E9601">
            <v>3.7950659999999998</v>
          </cell>
        </row>
        <row r="9602">
          <cell r="A9602">
            <v>56105</v>
          </cell>
          <cell r="B9602" t="str">
            <v>SINGLE JERSEY</v>
          </cell>
          <cell r="C9602">
            <v>0</v>
          </cell>
          <cell r="D9602" t="str">
            <v>28gg, 30D, SJ, Santec</v>
          </cell>
          <cell r="E9602">
            <v>3.7950659999999998</v>
          </cell>
        </row>
        <row r="9603">
          <cell r="A9603">
            <v>56105</v>
          </cell>
          <cell r="B9603" t="str">
            <v>SINGLE JERSEY</v>
          </cell>
          <cell r="C9603">
            <v>0</v>
          </cell>
          <cell r="D9603" t="str">
            <v>28gg, 30D, SJ, Santec</v>
          </cell>
          <cell r="E9603">
            <v>3.7950659999999998</v>
          </cell>
        </row>
        <row r="9604">
          <cell r="A9604">
            <v>56106</v>
          </cell>
          <cell r="B9604" t="str">
            <v>SINGLE JERSEY</v>
          </cell>
          <cell r="C9604">
            <v>0</v>
          </cell>
          <cell r="D9604" t="str">
            <v>28gg, 30D, SJ, Santec</v>
          </cell>
          <cell r="E9604">
            <v>3.7950659999999998</v>
          </cell>
        </row>
        <row r="9605">
          <cell r="A9605">
            <v>56106</v>
          </cell>
          <cell r="B9605" t="str">
            <v>SINGLE JERSEY</v>
          </cell>
          <cell r="C9605">
            <v>0</v>
          </cell>
          <cell r="D9605" t="str">
            <v>28gg, 30D, SJ, Santec</v>
          </cell>
          <cell r="E9605">
            <v>3.7950659999999998</v>
          </cell>
        </row>
        <row r="9606">
          <cell r="A9606">
            <v>56122</v>
          </cell>
          <cell r="B9606" t="str">
            <v>SINGLE JERSEY</v>
          </cell>
          <cell r="C9606">
            <v>0</v>
          </cell>
          <cell r="D9606" t="str">
            <v>28gg, 30D, SJ, Santec</v>
          </cell>
          <cell r="E9606">
            <v>3.7950659999999998</v>
          </cell>
        </row>
        <row r="9607">
          <cell r="A9607">
            <v>56122</v>
          </cell>
          <cell r="B9607" t="str">
            <v>SINGLE JERSEY</v>
          </cell>
          <cell r="C9607">
            <v>0</v>
          </cell>
          <cell r="D9607" t="str">
            <v>28gg, 30D, SJ, Santec</v>
          </cell>
          <cell r="E9607">
            <v>3.7950659999999998</v>
          </cell>
        </row>
        <row r="9608">
          <cell r="A9608">
            <v>56169</v>
          </cell>
          <cell r="B9608" t="str">
            <v>SINGLE JERSEY</v>
          </cell>
          <cell r="C9608">
            <v>0</v>
          </cell>
          <cell r="D9608" t="str">
            <v>28gg, 30D, SJ, Orizio</v>
          </cell>
          <cell r="E9608">
            <v>3.7950659999999998</v>
          </cell>
        </row>
        <row r="9609">
          <cell r="A9609">
            <v>56169</v>
          </cell>
          <cell r="B9609" t="str">
            <v>SINGLE JERSEY</v>
          </cell>
          <cell r="C9609">
            <v>0</v>
          </cell>
          <cell r="D9609" t="str">
            <v>28gg, 30D, SJ, Orizio</v>
          </cell>
          <cell r="E9609">
            <v>3.7950659999999998</v>
          </cell>
        </row>
        <row r="9610">
          <cell r="A9610">
            <v>56170</v>
          </cell>
          <cell r="B9610" t="str">
            <v>SINGLE JERSEY</v>
          </cell>
          <cell r="C9610">
            <v>0</v>
          </cell>
          <cell r="D9610" t="str">
            <v>28gg, 30D, SJ, Orizio</v>
          </cell>
          <cell r="E9610">
            <v>3.7950659999999998</v>
          </cell>
        </row>
        <row r="9611">
          <cell r="A9611">
            <v>56170</v>
          </cell>
          <cell r="B9611" t="str">
            <v>SINGLE JERSEY</v>
          </cell>
          <cell r="C9611">
            <v>0</v>
          </cell>
          <cell r="D9611" t="str">
            <v>28gg, 30D, SJ, Orizio</v>
          </cell>
          <cell r="E9611">
            <v>3.7950659999999998</v>
          </cell>
        </row>
        <row r="9612">
          <cell r="A9612">
            <v>56448</v>
          </cell>
          <cell r="B9612" t="str">
            <v>SINGLE JERSEY</v>
          </cell>
          <cell r="C9612">
            <v>0</v>
          </cell>
          <cell r="D9612" t="str">
            <v>28gg, 30D, SJ, Orizio</v>
          </cell>
          <cell r="E9612">
            <v>3.7950659999999998</v>
          </cell>
        </row>
        <row r="9613">
          <cell r="A9613">
            <v>56448</v>
          </cell>
          <cell r="B9613" t="str">
            <v>SINGLE JERSEY</v>
          </cell>
          <cell r="C9613">
            <v>0</v>
          </cell>
          <cell r="D9613" t="str">
            <v>28gg, 30D, SJ, Orizio</v>
          </cell>
          <cell r="E9613">
            <v>3.7950659999999998</v>
          </cell>
        </row>
        <row r="9614">
          <cell r="A9614" t="str">
            <v>Y1-0385A</v>
          </cell>
          <cell r="B9614" t="str">
            <v>SINGLE JERSEY</v>
          </cell>
          <cell r="C9614">
            <v>0</v>
          </cell>
          <cell r="D9614" t="str">
            <v>24gg, 30D, SJ, Santec</v>
          </cell>
          <cell r="E9614">
            <v>3.7950659999999998</v>
          </cell>
        </row>
        <row r="9615">
          <cell r="A9615" t="str">
            <v>Y1-0385A</v>
          </cell>
          <cell r="B9615" t="str">
            <v>SINGLE JERSEY</v>
          </cell>
          <cell r="C9615">
            <v>0</v>
          </cell>
          <cell r="D9615" t="str">
            <v>24gg, 30D, SJ, Santec</v>
          </cell>
          <cell r="E9615">
            <v>3.7950659999999998</v>
          </cell>
        </row>
        <row r="9616">
          <cell r="A9616" t="str">
            <v>Y1-0385A</v>
          </cell>
          <cell r="B9616" t="str">
            <v>SINGLE JERSEY</v>
          </cell>
          <cell r="C9616">
            <v>0</v>
          </cell>
          <cell r="D9616" t="str">
            <v>24gg, 30D, SJ, Santec</v>
          </cell>
          <cell r="E9616">
            <v>3.7950659999999998</v>
          </cell>
        </row>
        <row r="9617">
          <cell r="A9617" t="str">
            <v>Y1-0385A</v>
          </cell>
          <cell r="B9617" t="str">
            <v>SINGLE JERSEY</v>
          </cell>
          <cell r="C9617">
            <v>0</v>
          </cell>
          <cell r="D9617" t="str">
            <v>24gg, 30D, SJ, Santec</v>
          </cell>
          <cell r="E9617">
            <v>3.7950659999999998</v>
          </cell>
        </row>
        <row r="9618">
          <cell r="A9618" t="str">
            <v>Y1-0385A</v>
          </cell>
          <cell r="B9618" t="str">
            <v>SINGLE JERSEY</v>
          </cell>
          <cell r="C9618">
            <v>0</v>
          </cell>
          <cell r="D9618" t="str">
            <v>24gg, 30D, SJ, Santec</v>
          </cell>
          <cell r="E9618">
            <v>3.7950659999999998</v>
          </cell>
        </row>
        <row r="9619">
          <cell r="A9619" t="str">
            <v>Y1-0451A</v>
          </cell>
          <cell r="B9619" t="str">
            <v>SINGLE JERSEY</v>
          </cell>
          <cell r="C9619">
            <v>0</v>
          </cell>
          <cell r="D9619" t="str">
            <v>24gg, 30D, SJ, Santec</v>
          </cell>
          <cell r="E9619">
            <v>3.7950659999999998</v>
          </cell>
        </row>
        <row r="9620">
          <cell r="A9620" t="str">
            <v>Y1-0451A</v>
          </cell>
          <cell r="B9620" t="str">
            <v>SINGLE JERSEY</v>
          </cell>
          <cell r="C9620">
            <v>0</v>
          </cell>
          <cell r="D9620" t="str">
            <v>24gg, 30D, SJ, Santec</v>
          </cell>
          <cell r="E9620">
            <v>3.7950659999999998</v>
          </cell>
        </row>
        <row r="9621">
          <cell r="A9621" t="str">
            <v>Y1-0451A</v>
          </cell>
          <cell r="B9621" t="str">
            <v>SINGLE JERSEY</v>
          </cell>
          <cell r="C9621">
            <v>0</v>
          </cell>
          <cell r="D9621" t="str">
            <v>24gg, 30D, SJ, Santec</v>
          </cell>
          <cell r="E9621">
            <v>3.7950659999999998</v>
          </cell>
        </row>
        <row r="9622">
          <cell r="A9622" t="str">
            <v>Y1-0451A</v>
          </cell>
          <cell r="B9622" t="str">
            <v>SINGLE JERSEY</v>
          </cell>
          <cell r="C9622">
            <v>0</v>
          </cell>
          <cell r="D9622" t="str">
            <v>24gg, 30D, SJ, Santec</v>
          </cell>
          <cell r="E9622">
            <v>3.7950659999999998</v>
          </cell>
        </row>
        <row r="9623">
          <cell r="A9623" t="str">
            <v>Y1-0451A</v>
          </cell>
          <cell r="B9623" t="str">
            <v>SINGLE JERSEY</v>
          </cell>
          <cell r="C9623">
            <v>0</v>
          </cell>
          <cell r="D9623" t="str">
            <v>24gg, 30D, SJ, Santec</v>
          </cell>
          <cell r="E9623">
            <v>3.7950659999999998</v>
          </cell>
        </row>
        <row r="9624">
          <cell r="A9624" t="str">
            <v>Y1-0535A</v>
          </cell>
          <cell r="B9624" t="str">
            <v>SINGLE JERSEY</v>
          </cell>
          <cell r="C9624">
            <v>0</v>
          </cell>
          <cell r="D9624" t="str">
            <v>24gg, 30D, SJ, Santec</v>
          </cell>
          <cell r="E9624">
            <v>3.7950659999999998</v>
          </cell>
        </row>
        <row r="9625">
          <cell r="A9625" t="str">
            <v>Y1-0535A</v>
          </cell>
          <cell r="B9625" t="str">
            <v>SINGLE JERSEY</v>
          </cell>
          <cell r="C9625">
            <v>0</v>
          </cell>
          <cell r="D9625" t="str">
            <v>24gg, 30D, SJ, Santec</v>
          </cell>
          <cell r="E9625">
            <v>3.7950659999999998</v>
          </cell>
        </row>
        <row r="9626">
          <cell r="A9626" t="str">
            <v>Y1-0535A</v>
          </cell>
          <cell r="B9626" t="str">
            <v>SINGLE JERSEY</v>
          </cell>
          <cell r="C9626">
            <v>0</v>
          </cell>
          <cell r="D9626" t="str">
            <v>24gg, 30D, SJ, Santec</v>
          </cell>
          <cell r="E9626">
            <v>3.7950659999999998</v>
          </cell>
        </row>
        <row r="9627">
          <cell r="A9627" t="str">
            <v>Y1-0535A</v>
          </cell>
          <cell r="B9627" t="str">
            <v>SINGLE JERSEY</v>
          </cell>
          <cell r="C9627">
            <v>0</v>
          </cell>
          <cell r="D9627" t="str">
            <v>24gg, 30D, SJ, Santec</v>
          </cell>
          <cell r="E9627">
            <v>3.7950659999999998</v>
          </cell>
        </row>
        <row r="9628">
          <cell r="A9628" t="str">
            <v>Y1-0535B</v>
          </cell>
          <cell r="B9628" t="str">
            <v>SINGLE JERSEY</v>
          </cell>
          <cell r="C9628">
            <v>0</v>
          </cell>
          <cell r="D9628" t="str">
            <v>24gg, 30D, SJ, Santec</v>
          </cell>
          <cell r="E9628">
            <v>3.7950659999999998</v>
          </cell>
        </row>
        <row r="9629">
          <cell r="A9629" t="str">
            <v>Y1-0535B</v>
          </cell>
          <cell r="B9629" t="str">
            <v>SINGLE JERSEY</v>
          </cell>
          <cell r="C9629">
            <v>0</v>
          </cell>
          <cell r="D9629" t="str">
            <v>24gg, 30D, SJ, Santec</v>
          </cell>
          <cell r="E9629">
            <v>3.7950659999999998</v>
          </cell>
        </row>
        <row r="9630">
          <cell r="A9630" t="str">
            <v>Y1-0535B</v>
          </cell>
          <cell r="B9630" t="str">
            <v>SINGLE JERSEY</v>
          </cell>
          <cell r="C9630">
            <v>0</v>
          </cell>
          <cell r="D9630" t="str">
            <v>24gg, 30D, SJ, Santec</v>
          </cell>
          <cell r="E9630">
            <v>3.7950659999999998</v>
          </cell>
        </row>
        <row r="9631">
          <cell r="A9631" t="str">
            <v>Y1-0535B</v>
          </cell>
          <cell r="B9631" t="str">
            <v>SINGLE JERSEY</v>
          </cell>
          <cell r="C9631">
            <v>0</v>
          </cell>
          <cell r="D9631" t="str">
            <v>24gg, 30D, SJ, Santec</v>
          </cell>
          <cell r="E9631">
            <v>3.7950659999999998</v>
          </cell>
        </row>
        <row r="9632">
          <cell r="A9632" t="str">
            <v>Y1-0535C</v>
          </cell>
          <cell r="B9632" t="str">
            <v>SINGLE JERSEY</v>
          </cell>
          <cell r="C9632">
            <v>0</v>
          </cell>
          <cell r="D9632" t="str">
            <v>24gg, 30D, SJ, Santec</v>
          </cell>
          <cell r="E9632">
            <v>3.7950659999999998</v>
          </cell>
        </row>
        <row r="9633">
          <cell r="A9633" t="str">
            <v>Y1-0535C</v>
          </cell>
          <cell r="B9633" t="str">
            <v>SINGLE JERSEY</v>
          </cell>
          <cell r="C9633">
            <v>0</v>
          </cell>
          <cell r="D9633" t="str">
            <v>24gg, 30D, SJ, Santec</v>
          </cell>
          <cell r="E9633">
            <v>3.7950659999999998</v>
          </cell>
        </row>
        <row r="9634">
          <cell r="A9634" t="str">
            <v>Y1-0535C</v>
          </cell>
          <cell r="B9634" t="str">
            <v>SINGLE JERSEY</v>
          </cell>
          <cell r="C9634">
            <v>0</v>
          </cell>
          <cell r="D9634" t="str">
            <v>24gg, 30D, SJ, Santec</v>
          </cell>
          <cell r="E9634">
            <v>3.7950659999999998</v>
          </cell>
        </row>
        <row r="9635">
          <cell r="A9635" t="str">
            <v>Y1-0535C</v>
          </cell>
          <cell r="B9635" t="str">
            <v>SINGLE JERSEY</v>
          </cell>
          <cell r="C9635">
            <v>0</v>
          </cell>
          <cell r="D9635" t="str">
            <v>24gg, 30D, SJ, Santec</v>
          </cell>
          <cell r="E9635">
            <v>3.7950659999999998</v>
          </cell>
        </row>
        <row r="9636">
          <cell r="A9636" t="str">
            <v>Y1-0535D</v>
          </cell>
          <cell r="B9636" t="str">
            <v>SINGLE JERSEY</v>
          </cell>
          <cell r="C9636">
            <v>0</v>
          </cell>
          <cell r="D9636" t="str">
            <v>24gg, 30D, SJ, Santec</v>
          </cell>
          <cell r="E9636">
            <v>3.7950659999999998</v>
          </cell>
        </row>
        <row r="9637">
          <cell r="A9637" t="str">
            <v>Y1-0535D</v>
          </cell>
          <cell r="B9637" t="str">
            <v>SINGLE JERSEY</v>
          </cell>
          <cell r="C9637">
            <v>0</v>
          </cell>
          <cell r="D9637" t="str">
            <v>24gg, 30D, SJ, Santec</v>
          </cell>
          <cell r="E9637">
            <v>3.7950659999999998</v>
          </cell>
        </row>
        <row r="9638">
          <cell r="A9638" t="str">
            <v>Y1-0535D</v>
          </cell>
          <cell r="B9638" t="str">
            <v>SINGLE JERSEY</v>
          </cell>
          <cell r="C9638">
            <v>0</v>
          </cell>
          <cell r="D9638" t="str">
            <v>24gg, 30D, SJ, Santec</v>
          </cell>
          <cell r="E9638">
            <v>3.7950659999999998</v>
          </cell>
        </row>
        <row r="9639">
          <cell r="A9639" t="str">
            <v>Y1-0535D</v>
          </cell>
          <cell r="B9639" t="str">
            <v>SINGLE JERSEY</v>
          </cell>
          <cell r="C9639">
            <v>0</v>
          </cell>
          <cell r="D9639" t="str">
            <v>24gg, 30D, SJ, Santec</v>
          </cell>
          <cell r="E9639">
            <v>3.7950659999999998</v>
          </cell>
        </row>
        <row r="9640">
          <cell r="A9640" t="str">
            <v>Y1-0535E</v>
          </cell>
          <cell r="B9640" t="str">
            <v>SINGLE JERSEY</v>
          </cell>
          <cell r="C9640">
            <v>0</v>
          </cell>
          <cell r="D9640" t="str">
            <v>24gg, 30D, SJ, Santec</v>
          </cell>
          <cell r="E9640">
            <v>3.7950659999999998</v>
          </cell>
        </row>
        <row r="9641">
          <cell r="A9641" t="str">
            <v>Y1-0535E</v>
          </cell>
          <cell r="B9641" t="str">
            <v>SINGLE JERSEY</v>
          </cell>
          <cell r="C9641">
            <v>0</v>
          </cell>
          <cell r="D9641" t="str">
            <v>24gg, 30D, SJ, Santec</v>
          </cell>
          <cell r="E9641">
            <v>3.7950659999999998</v>
          </cell>
        </row>
        <row r="9642">
          <cell r="A9642" t="str">
            <v>Y1-0535E</v>
          </cell>
          <cell r="B9642" t="str">
            <v>SINGLE JERSEY</v>
          </cell>
          <cell r="C9642">
            <v>0</v>
          </cell>
          <cell r="D9642" t="str">
            <v>24gg, 30D, SJ, Santec</v>
          </cell>
          <cell r="E9642">
            <v>3.7950659999999998</v>
          </cell>
        </row>
        <row r="9643">
          <cell r="A9643" t="str">
            <v>Y1-0535E</v>
          </cell>
          <cell r="B9643" t="str">
            <v>SINGLE JERSEY</v>
          </cell>
          <cell r="C9643">
            <v>0</v>
          </cell>
          <cell r="D9643" t="str">
            <v>24gg, 30D, SJ, Santec</v>
          </cell>
          <cell r="E9643">
            <v>3.7950659999999998</v>
          </cell>
        </row>
        <row r="9644">
          <cell r="A9644" t="str">
            <v>Y1-0535F</v>
          </cell>
          <cell r="B9644" t="str">
            <v>SINGLE JERSEY</v>
          </cell>
          <cell r="C9644">
            <v>0</v>
          </cell>
          <cell r="D9644" t="str">
            <v>24gg, 30D, SJ, Santec</v>
          </cell>
          <cell r="E9644">
            <v>3.7950659999999998</v>
          </cell>
        </row>
        <row r="9645">
          <cell r="A9645" t="str">
            <v>Y1-0535F</v>
          </cell>
          <cell r="B9645" t="str">
            <v>SINGLE JERSEY</v>
          </cell>
          <cell r="C9645">
            <v>0</v>
          </cell>
          <cell r="D9645" t="str">
            <v>24gg, 30D, SJ, Santec</v>
          </cell>
          <cell r="E9645">
            <v>3.7950659999999998</v>
          </cell>
        </row>
        <row r="9646">
          <cell r="A9646" t="str">
            <v>Y1-0537A</v>
          </cell>
          <cell r="B9646" t="str">
            <v>SINGLE JERSEY</v>
          </cell>
          <cell r="C9646">
            <v>0</v>
          </cell>
          <cell r="D9646" t="str">
            <v>24gg, 30D, SJ, Santec</v>
          </cell>
          <cell r="E9646">
            <v>3.7950659999999998</v>
          </cell>
        </row>
        <row r="9647">
          <cell r="A9647" t="str">
            <v>Y1-0537A</v>
          </cell>
          <cell r="B9647" t="str">
            <v>SINGLE JERSEY</v>
          </cell>
          <cell r="C9647">
            <v>0</v>
          </cell>
          <cell r="D9647" t="str">
            <v>24gg, 30D, SJ, Santec</v>
          </cell>
          <cell r="E9647">
            <v>3.7950659999999998</v>
          </cell>
        </row>
        <row r="9648">
          <cell r="A9648" t="str">
            <v>Y1-0537A</v>
          </cell>
          <cell r="B9648" t="str">
            <v>SINGLE JERSEY</v>
          </cell>
          <cell r="C9648">
            <v>0</v>
          </cell>
          <cell r="D9648" t="str">
            <v>24gg, 30D, SJ, Santec</v>
          </cell>
          <cell r="E9648">
            <v>3.7950659999999998</v>
          </cell>
        </row>
        <row r="9649">
          <cell r="A9649" t="str">
            <v>Y1-0537A</v>
          </cell>
          <cell r="B9649" t="str">
            <v>SINGLE JERSEY</v>
          </cell>
          <cell r="C9649">
            <v>0</v>
          </cell>
          <cell r="D9649" t="str">
            <v>24gg, 30D, SJ, Santec</v>
          </cell>
          <cell r="E9649">
            <v>3.7950659999999998</v>
          </cell>
        </row>
        <row r="9650">
          <cell r="A9650" t="str">
            <v>Y1-0537B</v>
          </cell>
          <cell r="B9650" t="str">
            <v>SINGLE JERSEY</v>
          </cell>
          <cell r="C9650">
            <v>0</v>
          </cell>
          <cell r="D9650" t="str">
            <v>24gg, 30D, SJ, Santec</v>
          </cell>
          <cell r="E9650">
            <v>3.7950659999999998</v>
          </cell>
        </row>
        <row r="9651">
          <cell r="A9651" t="str">
            <v>Y1-0537B</v>
          </cell>
          <cell r="B9651" t="str">
            <v>SINGLE JERSEY</v>
          </cell>
          <cell r="C9651">
            <v>0</v>
          </cell>
          <cell r="D9651" t="str">
            <v>24gg, 30D, SJ, Santec</v>
          </cell>
          <cell r="E9651">
            <v>3.7950659999999998</v>
          </cell>
        </row>
        <row r="9652">
          <cell r="A9652" t="str">
            <v>Y1-0537B</v>
          </cell>
          <cell r="B9652" t="str">
            <v>SINGLE JERSEY</v>
          </cell>
          <cell r="C9652">
            <v>0</v>
          </cell>
          <cell r="D9652" t="str">
            <v>24gg, 30D, SJ, Santec</v>
          </cell>
          <cell r="E9652">
            <v>3.7950659999999998</v>
          </cell>
        </row>
        <row r="9653">
          <cell r="A9653" t="str">
            <v>Y1-0537B</v>
          </cell>
          <cell r="B9653" t="str">
            <v>SINGLE JERSEY</v>
          </cell>
          <cell r="C9653">
            <v>0</v>
          </cell>
          <cell r="D9653" t="str">
            <v>24gg, 30D, SJ, Santec</v>
          </cell>
          <cell r="E9653">
            <v>3.7950659999999998</v>
          </cell>
        </row>
        <row r="9654">
          <cell r="A9654" t="str">
            <v>Y1-0537C</v>
          </cell>
          <cell r="B9654" t="str">
            <v>SINGLE JERSEY</v>
          </cell>
          <cell r="C9654">
            <v>0</v>
          </cell>
          <cell r="D9654" t="str">
            <v>24gg, 30D, SJ, Santec</v>
          </cell>
          <cell r="E9654">
            <v>3.7950659999999998</v>
          </cell>
        </row>
        <row r="9655">
          <cell r="A9655" t="str">
            <v>Y1-0537C</v>
          </cell>
          <cell r="B9655" t="str">
            <v>SINGLE JERSEY</v>
          </cell>
          <cell r="C9655">
            <v>0</v>
          </cell>
          <cell r="D9655" t="str">
            <v>24gg, 30D, SJ, Santec</v>
          </cell>
          <cell r="E9655">
            <v>3.7950659999999998</v>
          </cell>
        </row>
        <row r="9656">
          <cell r="A9656" t="str">
            <v>Y1-0537C</v>
          </cell>
          <cell r="B9656" t="str">
            <v>SINGLE JERSEY</v>
          </cell>
          <cell r="C9656">
            <v>0</v>
          </cell>
          <cell r="D9656" t="str">
            <v>24gg, 30D, SJ, Santec</v>
          </cell>
          <cell r="E9656">
            <v>3.7950659999999998</v>
          </cell>
        </row>
        <row r="9657">
          <cell r="A9657" t="str">
            <v>Y1-0537C</v>
          </cell>
          <cell r="B9657" t="str">
            <v>SINGLE JERSEY</v>
          </cell>
          <cell r="C9657">
            <v>0</v>
          </cell>
          <cell r="D9657" t="str">
            <v>24gg, 30D, SJ, Santec</v>
          </cell>
          <cell r="E9657">
            <v>3.7950659999999998</v>
          </cell>
        </row>
        <row r="9658">
          <cell r="A9658" t="str">
            <v>Y1-0537D</v>
          </cell>
          <cell r="B9658" t="str">
            <v>SINGLE JERSEY</v>
          </cell>
          <cell r="C9658">
            <v>0</v>
          </cell>
          <cell r="D9658" t="str">
            <v>24gg, 30D, SJ, Santec</v>
          </cell>
          <cell r="E9658">
            <v>3.7950659999999998</v>
          </cell>
        </row>
        <row r="9659">
          <cell r="A9659" t="str">
            <v>Y1-0537D</v>
          </cell>
          <cell r="B9659" t="str">
            <v>SINGLE JERSEY</v>
          </cell>
          <cell r="C9659">
            <v>0</v>
          </cell>
          <cell r="D9659" t="str">
            <v>24gg, 30D, SJ, Santec</v>
          </cell>
          <cell r="E9659">
            <v>3.7950659999999998</v>
          </cell>
        </row>
        <row r="9660">
          <cell r="A9660" t="str">
            <v>Y1-0537D</v>
          </cell>
          <cell r="B9660" t="str">
            <v>SINGLE JERSEY</v>
          </cell>
          <cell r="C9660">
            <v>0</v>
          </cell>
          <cell r="D9660" t="str">
            <v>24gg, 30D, SJ, Santec</v>
          </cell>
          <cell r="E9660">
            <v>3.7950659999999998</v>
          </cell>
        </row>
        <row r="9661">
          <cell r="A9661" t="str">
            <v>Y1-0537D</v>
          </cell>
          <cell r="B9661" t="str">
            <v>SINGLE JERSEY</v>
          </cell>
          <cell r="C9661">
            <v>0</v>
          </cell>
          <cell r="D9661" t="str">
            <v>24gg, 30D, SJ, Santec</v>
          </cell>
          <cell r="E9661">
            <v>3.7950659999999998</v>
          </cell>
        </row>
        <row r="9662">
          <cell r="A9662" t="str">
            <v>Y1-0537E</v>
          </cell>
          <cell r="B9662" t="str">
            <v>SINGLE JERSEY</v>
          </cell>
          <cell r="C9662">
            <v>0</v>
          </cell>
          <cell r="D9662" t="str">
            <v>24gg, 30D, SJ, Santec</v>
          </cell>
          <cell r="E9662">
            <v>3.7950659999999998</v>
          </cell>
        </row>
        <row r="9663">
          <cell r="A9663" t="str">
            <v>Y1-0537E</v>
          </cell>
          <cell r="B9663" t="str">
            <v>SINGLE JERSEY</v>
          </cell>
          <cell r="C9663">
            <v>0</v>
          </cell>
          <cell r="D9663" t="str">
            <v>24gg, 30D, SJ, Santec</v>
          </cell>
          <cell r="E9663">
            <v>3.7950659999999998</v>
          </cell>
        </row>
        <row r="9664">
          <cell r="A9664" t="str">
            <v>Y1-0537E</v>
          </cell>
          <cell r="B9664" t="str">
            <v>SINGLE JERSEY</v>
          </cell>
          <cell r="C9664">
            <v>0</v>
          </cell>
          <cell r="D9664" t="str">
            <v>24gg, 30D, SJ, Santec</v>
          </cell>
          <cell r="E9664">
            <v>3.7950659999999998</v>
          </cell>
        </row>
        <row r="9665">
          <cell r="A9665" t="str">
            <v>Y1-0537E</v>
          </cell>
          <cell r="B9665" t="str">
            <v>SINGLE JERSEY</v>
          </cell>
          <cell r="C9665">
            <v>0</v>
          </cell>
          <cell r="D9665" t="str">
            <v>24gg, 30D, SJ, Santec</v>
          </cell>
          <cell r="E9665">
            <v>3.7950659999999998</v>
          </cell>
        </row>
        <row r="9666">
          <cell r="A9666" t="str">
            <v>Y1-0537F</v>
          </cell>
          <cell r="B9666" t="str">
            <v>SINGLE JERSEY</v>
          </cell>
          <cell r="C9666">
            <v>0</v>
          </cell>
          <cell r="D9666" t="str">
            <v>24gg, 30D, SJ, Santec</v>
          </cell>
          <cell r="E9666">
            <v>3.7950659999999998</v>
          </cell>
        </row>
        <row r="9667">
          <cell r="A9667" t="str">
            <v>Y1-0537F</v>
          </cell>
          <cell r="B9667" t="str">
            <v>SINGLE JERSEY</v>
          </cell>
          <cell r="C9667">
            <v>0</v>
          </cell>
          <cell r="D9667" t="str">
            <v>24gg, 30D, SJ, Santec</v>
          </cell>
          <cell r="E9667">
            <v>3.7950659999999998</v>
          </cell>
        </row>
        <row r="9668">
          <cell r="A9668" t="str">
            <v>Y1-0579A</v>
          </cell>
          <cell r="B9668" t="str">
            <v>SINGLE JERSEY</v>
          </cell>
          <cell r="C9668">
            <v>0</v>
          </cell>
          <cell r="D9668" t="str">
            <v>24gg, 30D, SJ, Santec</v>
          </cell>
          <cell r="E9668">
            <v>3.7950659999999998</v>
          </cell>
        </row>
        <row r="9669">
          <cell r="A9669" t="str">
            <v>Y1-0579A</v>
          </cell>
          <cell r="B9669" t="str">
            <v>SINGLE JERSEY</v>
          </cell>
          <cell r="C9669">
            <v>0</v>
          </cell>
          <cell r="D9669" t="str">
            <v>24gg, 30D, SJ, Santec</v>
          </cell>
          <cell r="E9669">
            <v>3.7950659999999998</v>
          </cell>
        </row>
        <row r="9670">
          <cell r="A9670" t="str">
            <v>Y1-1120A</v>
          </cell>
          <cell r="B9670" t="str">
            <v>SINGLE JERSEY</v>
          </cell>
          <cell r="C9670">
            <v>0</v>
          </cell>
          <cell r="D9670" t="str">
            <v>24gg, 30D, SJ, Santec</v>
          </cell>
          <cell r="E9670">
            <v>3.7950659999999998</v>
          </cell>
        </row>
        <row r="9671">
          <cell r="A9671" t="str">
            <v>Y1-1120A</v>
          </cell>
          <cell r="B9671" t="str">
            <v>SINGLE JERSEY</v>
          </cell>
          <cell r="C9671">
            <v>0</v>
          </cell>
          <cell r="D9671" t="str">
            <v>24gg, 30D, SJ, Santec</v>
          </cell>
          <cell r="E9671">
            <v>3.7950659999999998</v>
          </cell>
        </row>
        <row r="9672">
          <cell r="A9672" t="str">
            <v>Y1-1157A</v>
          </cell>
          <cell r="B9672" t="str">
            <v>SINGLE JERSEY</v>
          </cell>
          <cell r="C9672">
            <v>0</v>
          </cell>
          <cell r="D9672" t="str">
            <v>24gg, 30D, SJ, Santec</v>
          </cell>
          <cell r="E9672">
            <v>3.7950659999999998</v>
          </cell>
        </row>
        <row r="9673">
          <cell r="A9673" t="str">
            <v>Y1-1157A</v>
          </cell>
          <cell r="B9673" t="str">
            <v>SINGLE JERSEY</v>
          </cell>
          <cell r="C9673">
            <v>0</v>
          </cell>
          <cell r="D9673" t="str">
            <v>24gg, 30D, SJ, Santec</v>
          </cell>
          <cell r="E9673">
            <v>3.7950659999999998</v>
          </cell>
        </row>
        <row r="9674">
          <cell r="A9674" t="str">
            <v>Y1-1157B</v>
          </cell>
          <cell r="B9674" t="str">
            <v>SINGLE JERSEY</v>
          </cell>
          <cell r="C9674">
            <v>0</v>
          </cell>
          <cell r="D9674" t="str">
            <v>24gg, 30D, SJ, Santec</v>
          </cell>
          <cell r="E9674">
            <v>3.7950659999999998</v>
          </cell>
        </row>
        <row r="9675">
          <cell r="A9675" t="str">
            <v>Y1-1157B</v>
          </cell>
          <cell r="B9675" t="str">
            <v>SINGLE JERSEY</v>
          </cell>
          <cell r="C9675">
            <v>0</v>
          </cell>
          <cell r="D9675" t="str">
            <v>24gg, 30D, SJ, Santec</v>
          </cell>
          <cell r="E9675">
            <v>3.7950659999999998</v>
          </cell>
        </row>
        <row r="9676">
          <cell r="A9676" t="str">
            <v>Y3-1090A</v>
          </cell>
          <cell r="B9676" t="str">
            <v>SINGLE JERSEY</v>
          </cell>
          <cell r="C9676">
            <v>0</v>
          </cell>
          <cell r="D9676" t="str">
            <v>28gg, 30D, SJ, Santec</v>
          </cell>
          <cell r="E9676">
            <v>3.7950659999999998</v>
          </cell>
        </row>
        <row r="9677">
          <cell r="A9677" t="str">
            <v>Y3-1090A</v>
          </cell>
          <cell r="B9677" t="str">
            <v>SINGLE JERSEY</v>
          </cell>
          <cell r="C9677">
            <v>0</v>
          </cell>
          <cell r="D9677" t="str">
            <v>28gg, 30D, SJ, Santec</v>
          </cell>
          <cell r="E9677">
            <v>3.7950659999999998</v>
          </cell>
        </row>
        <row r="9678">
          <cell r="A9678" t="str">
            <v>Y3-1090A</v>
          </cell>
          <cell r="B9678" t="str">
            <v>SINGLE JERSEY</v>
          </cell>
          <cell r="C9678">
            <v>0</v>
          </cell>
          <cell r="D9678" t="str">
            <v>28gg, 30D, SJ, Santec</v>
          </cell>
          <cell r="E9678">
            <v>3.7950659999999998</v>
          </cell>
        </row>
        <row r="9679">
          <cell r="A9679" t="str">
            <v>Y3-1090B</v>
          </cell>
          <cell r="B9679" t="str">
            <v>SINGLE JERSEY</v>
          </cell>
          <cell r="C9679">
            <v>0</v>
          </cell>
          <cell r="D9679" t="str">
            <v>28gg, 30D, SJ, Santec</v>
          </cell>
          <cell r="E9679">
            <v>3.7950659999999998</v>
          </cell>
        </row>
        <row r="9680">
          <cell r="A9680" t="str">
            <v>Y3-1090B</v>
          </cell>
          <cell r="B9680" t="str">
            <v>SINGLE JERSEY</v>
          </cell>
          <cell r="C9680">
            <v>0</v>
          </cell>
          <cell r="D9680" t="str">
            <v>28gg, 30D, SJ, Santec</v>
          </cell>
          <cell r="E9680">
            <v>3.7950659999999998</v>
          </cell>
        </row>
        <row r="9681">
          <cell r="A9681" t="str">
            <v>Y3-1090B</v>
          </cell>
          <cell r="B9681" t="str">
            <v>SINGLE JERSEY</v>
          </cell>
          <cell r="C9681">
            <v>0</v>
          </cell>
          <cell r="D9681" t="str">
            <v>28gg, 30D, SJ, Santec</v>
          </cell>
          <cell r="E9681">
            <v>3.7950659999999998</v>
          </cell>
        </row>
        <row r="9682">
          <cell r="A9682" t="str">
            <v>Y3-1090C</v>
          </cell>
          <cell r="B9682" t="str">
            <v>SINGLE JERSEY</v>
          </cell>
          <cell r="C9682">
            <v>0</v>
          </cell>
          <cell r="D9682" t="str">
            <v>28gg, 30D, SJ, Santec</v>
          </cell>
          <cell r="E9682">
            <v>3.7950659999999998</v>
          </cell>
        </row>
        <row r="9683">
          <cell r="A9683" t="str">
            <v>Y3-1090C</v>
          </cell>
          <cell r="B9683" t="str">
            <v>SINGLE JERSEY</v>
          </cell>
          <cell r="C9683">
            <v>0</v>
          </cell>
          <cell r="D9683" t="str">
            <v>28gg, 30D, SJ, Santec</v>
          </cell>
          <cell r="E9683">
            <v>3.7950659999999998</v>
          </cell>
        </row>
        <row r="9684">
          <cell r="A9684" t="str">
            <v>Y3-1090C</v>
          </cell>
          <cell r="B9684" t="str">
            <v>SINGLE JERSEY</v>
          </cell>
          <cell r="C9684">
            <v>0</v>
          </cell>
          <cell r="D9684" t="str">
            <v>28gg, 30D, SJ, Santec</v>
          </cell>
          <cell r="E9684">
            <v>3.7950659999999998</v>
          </cell>
        </row>
        <row r="9685">
          <cell r="A9685" t="str">
            <v>Y3-1090D</v>
          </cell>
          <cell r="B9685" t="str">
            <v>SINGLE JERSEY</v>
          </cell>
          <cell r="C9685">
            <v>0</v>
          </cell>
          <cell r="D9685" t="str">
            <v>28gg, 30D, SJ, Santec</v>
          </cell>
          <cell r="E9685">
            <v>3.7950659999999998</v>
          </cell>
        </row>
        <row r="9686">
          <cell r="A9686" t="str">
            <v>Y3-1090D</v>
          </cell>
          <cell r="B9686" t="str">
            <v>SINGLE JERSEY</v>
          </cell>
          <cell r="C9686">
            <v>0</v>
          </cell>
          <cell r="D9686" t="str">
            <v>28gg, 30D, SJ, Santec</v>
          </cell>
          <cell r="E9686">
            <v>3.7950659999999998</v>
          </cell>
        </row>
        <row r="9687">
          <cell r="A9687" t="str">
            <v>Y3-1090D</v>
          </cell>
          <cell r="B9687" t="str">
            <v>SINGLE JERSEY</v>
          </cell>
          <cell r="C9687">
            <v>0</v>
          </cell>
          <cell r="D9687" t="str">
            <v>28gg, 30D, SJ, Santec</v>
          </cell>
          <cell r="E9687">
            <v>3.7950659999999998</v>
          </cell>
        </row>
        <row r="9688">
          <cell r="A9688" t="str">
            <v>Y3-1090E</v>
          </cell>
          <cell r="B9688" t="str">
            <v>SINGLE JERSEY</v>
          </cell>
          <cell r="C9688">
            <v>0</v>
          </cell>
          <cell r="D9688" t="str">
            <v>28gg, 30D, SJ, Santec</v>
          </cell>
          <cell r="E9688">
            <v>3.7950659999999998</v>
          </cell>
        </row>
        <row r="9689">
          <cell r="A9689" t="str">
            <v>Y3-1090E</v>
          </cell>
          <cell r="B9689" t="str">
            <v>SINGLE JERSEY</v>
          </cell>
          <cell r="C9689">
            <v>0</v>
          </cell>
          <cell r="D9689" t="str">
            <v>28gg, 30D, SJ, Santec</v>
          </cell>
          <cell r="E9689">
            <v>3.7950659999999998</v>
          </cell>
        </row>
        <row r="9690">
          <cell r="A9690" t="str">
            <v>Y3-1090E</v>
          </cell>
          <cell r="B9690" t="str">
            <v>SINGLE JERSEY</v>
          </cell>
          <cell r="C9690">
            <v>0</v>
          </cell>
          <cell r="D9690" t="str">
            <v>28gg, 30D, SJ, Santec</v>
          </cell>
          <cell r="E9690">
            <v>3.7950659999999998</v>
          </cell>
        </row>
        <row r="9691">
          <cell r="A9691" t="str">
            <v>Y3-1090F</v>
          </cell>
          <cell r="B9691" t="str">
            <v>SINGLE JERSEY</v>
          </cell>
          <cell r="C9691">
            <v>0</v>
          </cell>
          <cell r="D9691" t="str">
            <v>28gg, 30D, SJ, Santec</v>
          </cell>
          <cell r="E9691">
            <v>3.7950659999999998</v>
          </cell>
        </row>
        <row r="9692">
          <cell r="A9692" t="str">
            <v>Y3-1090F</v>
          </cell>
          <cell r="B9692" t="str">
            <v>SINGLE JERSEY</v>
          </cell>
          <cell r="C9692">
            <v>0</v>
          </cell>
          <cell r="D9692" t="str">
            <v>28gg, 30D, SJ, Santec</v>
          </cell>
          <cell r="E9692">
            <v>3.7950659999999998</v>
          </cell>
        </row>
        <row r="9693">
          <cell r="A9693" t="str">
            <v>Y3-1090F</v>
          </cell>
          <cell r="B9693" t="str">
            <v>SINGLE JERSEY</v>
          </cell>
          <cell r="C9693">
            <v>0</v>
          </cell>
          <cell r="D9693" t="str">
            <v>28gg, 30D, SJ, Santec</v>
          </cell>
          <cell r="E9693">
            <v>3.7950659999999998</v>
          </cell>
        </row>
        <row r="9694">
          <cell r="A9694" t="str">
            <v>Y3-1090G</v>
          </cell>
          <cell r="B9694" t="str">
            <v>SINGLE JERSEY</v>
          </cell>
          <cell r="C9694">
            <v>0</v>
          </cell>
          <cell r="D9694" t="str">
            <v>28gg, 30D, SJ, Santec</v>
          </cell>
          <cell r="E9694">
            <v>3.7950659999999998</v>
          </cell>
        </row>
        <row r="9695">
          <cell r="A9695" t="str">
            <v>Y3-1090G</v>
          </cell>
          <cell r="B9695" t="str">
            <v>SINGLE JERSEY</v>
          </cell>
          <cell r="C9695">
            <v>0</v>
          </cell>
          <cell r="D9695" t="str">
            <v>28gg, 30D, SJ, Santec</v>
          </cell>
          <cell r="E9695">
            <v>3.7950659999999998</v>
          </cell>
        </row>
        <row r="9696">
          <cell r="A9696" t="str">
            <v>Y3-1090G</v>
          </cell>
          <cell r="B9696" t="str">
            <v>SINGLE JERSEY</v>
          </cell>
          <cell r="C9696">
            <v>0</v>
          </cell>
          <cell r="D9696" t="str">
            <v>28gg, 30D, SJ, Santec</v>
          </cell>
          <cell r="E9696">
            <v>3.7950659999999998</v>
          </cell>
        </row>
        <row r="9697">
          <cell r="A9697" t="str">
            <v>Y3-1090H</v>
          </cell>
          <cell r="B9697" t="str">
            <v>SINGLE JERSEY</v>
          </cell>
          <cell r="C9697">
            <v>0</v>
          </cell>
          <cell r="D9697" t="str">
            <v>28gg, 30D, SJ, Santec</v>
          </cell>
          <cell r="E9697">
            <v>3.7950659999999998</v>
          </cell>
        </row>
        <row r="9698">
          <cell r="A9698" t="str">
            <v>Y3-1090H</v>
          </cell>
          <cell r="B9698" t="str">
            <v>SINGLE JERSEY</v>
          </cell>
          <cell r="C9698">
            <v>0</v>
          </cell>
          <cell r="D9698" t="str">
            <v>28gg, 30D, SJ, Santec</v>
          </cell>
          <cell r="E9698">
            <v>3.7950659999999998</v>
          </cell>
        </row>
        <row r="9699">
          <cell r="A9699" t="str">
            <v>Y3-1090H</v>
          </cell>
          <cell r="B9699" t="str">
            <v>SINGLE JERSEY</v>
          </cell>
          <cell r="C9699">
            <v>0</v>
          </cell>
          <cell r="D9699" t="str">
            <v>28gg, 30D, SJ, Santec</v>
          </cell>
          <cell r="E9699">
            <v>3.7950659999999998</v>
          </cell>
        </row>
        <row r="9700">
          <cell r="A9700" t="str">
            <v>Y3-1090I</v>
          </cell>
          <cell r="B9700" t="str">
            <v>SINGLE JERSEY</v>
          </cell>
          <cell r="C9700">
            <v>0</v>
          </cell>
          <cell r="D9700" t="str">
            <v>28gg, 30D, SJ, Santec</v>
          </cell>
          <cell r="E9700">
            <v>3.7950659999999998</v>
          </cell>
        </row>
        <row r="9701">
          <cell r="A9701" t="str">
            <v>Y3-1090I</v>
          </cell>
          <cell r="B9701" t="str">
            <v>SINGLE JERSEY</v>
          </cell>
          <cell r="C9701">
            <v>0</v>
          </cell>
          <cell r="D9701" t="str">
            <v>28gg, 30D, SJ, Santec</v>
          </cell>
          <cell r="E9701">
            <v>3.7950659999999998</v>
          </cell>
        </row>
        <row r="9702">
          <cell r="A9702" t="str">
            <v>Y3-1090I</v>
          </cell>
          <cell r="B9702" t="str">
            <v>SINGLE JERSEY</v>
          </cell>
          <cell r="C9702">
            <v>0</v>
          </cell>
          <cell r="D9702" t="str">
            <v>28gg, 30D, SJ, Santec</v>
          </cell>
          <cell r="E9702">
            <v>3.7950659999999998</v>
          </cell>
        </row>
        <row r="9703">
          <cell r="A9703" t="str">
            <v>Y3-1090J</v>
          </cell>
          <cell r="B9703" t="str">
            <v>SINGLE JERSEY</v>
          </cell>
          <cell r="C9703">
            <v>0</v>
          </cell>
          <cell r="D9703" t="str">
            <v>28gg, 30D, SJ, Santec</v>
          </cell>
          <cell r="E9703">
            <v>3.7950659999999998</v>
          </cell>
        </row>
        <row r="9704">
          <cell r="A9704" t="str">
            <v>Y3-1090J</v>
          </cell>
          <cell r="B9704" t="str">
            <v>SINGLE JERSEY</v>
          </cell>
          <cell r="C9704">
            <v>0</v>
          </cell>
          <cell r="D9704" t="str">
            <v>28gg, 30D, SJ, Santec</v>
          </cell>
          <cell r="E9704">
            <v>3.7950659999999998</v>
          </cell>
        </row>
        <row r="9705">
          <cell r="A9705" t="str">
            <v>Y3-1090J</v>
          </cell>
          <cell r="B9705" t="str">
            <v>SINGLE JERSEY</v>
          </cell>
          <cell r="C9705">
            <v>0</v>
          </cell>
          <cell r="D9705" t="str">
            <v>28gg, 30D, SJ, Santec</v>
          </cell>
          <cell r="E9705">
            <v>3.7950659999999998</v>
          </cell>
        </row>
        <row r="9706">
          <cell r="A9706" t="str">
            <v>Y3-1091A</v>
          </cell>
          <cell r="B9706" t="str">
            <v>SINGLE JERSEY</v>
          </cell>
          <cell r="C9706">
            <v>0</v>
          </cell>
          <cell r="D9706" t="str">
            <v>28gg, 30D, SJ, Santec</v>
          </cell>
          <cell r="E9706">
            <v>3.7950659999999998</v>
          </cell>
        </row>
        <row r="9707">
          <cell r="A9707" t="str">
            <v>Y3-1091A</v>
          </cell>
          <cell r="B9707" t="str">
            <v>SINGLE JERSEY</v>
          </cell>
          <cell r="C9707">
            <v>0</v>
          </cell>
          <cell r="D9707" t="str">
            <v>28gg, 30D, SJ, Santec</v>
          </cell>
          <cell r="E9707">
            <v>3.7950659999999998</v>
          </cell>
        </row>
        <row r="9708">
          <cell r="A9708" t="str">
            <v>Y3-1091A</v>
          </cell>
          <cell r="B9708" t="str">
            <v>SINGLE JERSEY</v>
          </cell>
          <cell r="C9708">
            <v>0</v>
          </cell>
          <cell r="D9708" t="str">
            <v>28gg, 30D, SJ, Santec</v>
          </cell>
          <cell r="E9708">
            <v>3.7950659999999998</v>
          </cell>
        </row>
        <row r="9709">
          <cell r="A9709" t="str">
            <v>Y3-1091A</v>
          </cell>
          <cell r="B9709" t="str">
            <v>SINGLE JERSEY</v>
          </cell>
          <cell r="C9709">
            <v>0</v>
          </cell>
          <cell r="D9709" t="str">
            <v>28gg, 30D, SJ, Santec</v>
          </cell>
          <cell r="E9709">
            <v>3.7950659999999998</v>
          </cell>
        </row>
        <row r="9710">
          <cell r="A9710" t="str">
            <v>Y3-1091A</v>
          </cell>
          <cell r="B9710" t="str">
            <v>SINGLE JERSEY</v>
          </cell>
          <cell r="C9710">
            <v>0</v>
          </cell>
          <cell r="D9710" t="str">
            <v>28gg, 30D, SJ, Santec</v>
          </cell>
          <cell r="E9710">
            <v>3.7950659999999998</v>
          </cell>
        </row>
        <row r="9711">
          <cell r="A9711" t="str">
            <v>Y3-1091A</v>
          </cell>
          <cell r="B9711" t="str">
            <v>SINGLE JERSEY</v>
          </cell>
          <cell r="C9711">
            <v>0</v>
          </cell>
          <cell r="D9711" t="str">
            <v>28gg, 30D, SJ, Santec</v>
          </cell>
          <cell r="E9711">
            <v>3.7950659999999998</v>
          </cell>
        </row>
        <row r="9712">
          <cell r="A9712" t="str">
            <v>Y3-1092A</v>
          </cell>
          <cell r="B9712" t="str">
            <v>SINGLE JERSEY</v>
          </cell>
          <cell r="C9712">
            <v>0</v>
          </cell>
          <cell r="D9712" t="str">
            <v>28gg, 30D, SJ, Santec</v>
          </cell>
          <cell r="E9712">
            <v>3.7950659999999998</v>
          </cell>
        </row>
        <row r="9713">
          <cell r="A9713" t="str">
            <v>Y3-1092A</v>
          </cell>
          <cell r="B9713" t="str">
            <v>SINGLE JERSEY</v>
          </cell>
          <cell r="C9713">
            <v>0</v>
          </cell>
          <cell r="D9713" t="str">
            <v>28gg, 30D, SJ, Santec</v>
          </cell>
          <cell r="E9713">
            <v>3.7950659999999998</v>
          </cell>
        </row>
        <row r="9714">
          <cell r="A9714" t="str">
            <v>Y3-1092A</v>
          </cell>
          <cell r="B9714" t="str">
            <v>SINGLE JERSEY</v>
          </cell>
          <cell r="C9714">
            <v>0</v>
          </cell>
          <cell r="D9714" t="str">
            <v>28gg, 30D, SJ, Santec</v>
          </cell>
          <cell r="E9714">
            <v>3.7950659999999998</v>
          </cell>
        </row>
        <row r="9715">
          <cell r="A9715" t="str">
            <v>Y3-1092A</v>
          </cell>
          <cell r="B9715" t="str">
            <v>SINGLE JERSEY</v>
          </cell>
          <cell r="C9715">
            <v>0</v>
          </cell>
          <cell r="D9715" t="str">
            <v>28gg, 30D, SJ, Santec</v>
          </cell>
          <cell r="E9715">
            <v>3.7950659999999998</v>
          </cell>
        </row>
        <row r="9716">
          <cell r="A9716" t="str">
            <v>Y3-1093A</v>
          </cell>
          <cell r="B9716" t="str">
            <v>SINGLE JERSEY</v>
          </cell>
          <cell r="C9716">
            <v>0</v>
          </cell>
          <cell r="D9716" t="str">
            <v>28gg, 30D, SJ, Santec</v>
          </cell>
          <cell r="E9716">
            <v>3.7950659999999998</v>
          </cell>
        </row>
        <row r="9717">
          <cell r="A9717" t="str">
            <v>Y3-1093A</v>
          </cell>
          <cell r="B9717" t="str">
            <v>SINGLE JERSEY</v>
          </cell>
          <cell r="C9717">
            <v>0</v>
          </cell>
          <cell r="D9717" t="str">
            <v>28gg, 30D, SJ, Santec</v>
          </cell>
          <cell r="E9717">
            <v>3.7950659999999998</v>
          </cell>
        </row>
        <row r="9718">
          <cell r="A9718" t="str">
            <v>Y3-1093A</v>
          </cell>
          <cell r="B9718" t="str">
            <v>SINGLE JERSEY</v>
          </cell>
          <cell r="C9718">
            <v>0</v>
          </cell>
          <cell r="D9718" t="str">
            <v>28gg, 30D, SJ, Santec</v>
          </cell>
          <cell r="E9718">
            <v>3.7950659999999998</v>
          </cell>
        </row>
        <row r="9719">
          <cell r="A9719" t="str">
            <v>Y3-1094A</v>
          </cell>
          <cell r="B9719" t="str">
            <v>SINGLE JERSEY</v>
          </cell>
          <cell r="C9719">
            <v>0</v>
          </cell>
          <cell r="D9719" t="str">
            <v>28gg, 30D, SJ, Santec</v>
          </cell>
          <cell r="E9719">
            <v>3.7950659999999998</v>
          </cell>
        </row>
        <row r="9720">
          <cell r="A9720" t="str">
            <v>Y3-1094A</v>
          </cell>
          <cell r="B9720" t="str">
            <v>SINGLE JERSEY</v>
          </cell>
          <cell r="C9720">
            <v>0</v>
          </cell>
          <cell r="D9720" t="str">
            <v>28gg, 30D, SJ, Santec</v>
          </cell>
          <cell r="E9720">
            <v>3.7950659999999998</v>
          </cell>
        </row>
        <row r="9721">
          <cell r="A9721" t="str">
            <v>Y3-1094A</v>
          </cell>
          <cell r="B9721" t="str">
            <v>SINGLE JERSEY</v>
          </cell>
          <cell r="C9721">
            <v>0</v>
          </cell>
          <cell r="D9721" t="str">
            <v>28gg, 30D, SJ, Santec</v>
          </cell>
          <cell r="E9721">
            <v>3.7950659999999998</v>
          </cell>
        </row>
        <row r="9722">
          <cell r="A9722" t="str">
            <v>Y3-1094A</v>
          </cell>
          <cell r="B9722" t="str">
            <v>SINGLE JERSEY</v>
          </cell>
          <cell r="C9722">
            <v>0</v>
          </cell>
          <cell r="D9722" t="str">
            <v>28gg, 30D, SJ, Santec</v>
          </cell>
          <cell r="E9722">
            <v>3.7950659999999998</v>
          </cell>
        </row>
        <row r="9723">
          <cell r="A9723" t="str">
            <v>Y3-1094A</v>
          </cell>
          <cell r="B9723" t="str">
            <v>SINGLE JERSEY</v>
          </cell>
          <cell r="C9723">
            <v>0</v>
          </cell>
          <cell r="D9723" t="str">
            <v>28gg, 30D, SJ, Santec</v>
          </cell>
          <cell r="E9723">
            <v>3.7950659999999998</v>
          </cell>
        </row>
        <row r="9724">
          <cell r="A9724" t="str">
            <v>Y3-1094A</v>
          </cell>
          <cell r="B9724" t="str">
            <v>SINGLE JERSEY</v>
          </cell>
          <cell r="C9724">
            <v>0</v>
          </cell>
          <cell r="D9724" t="str">
            <v>28gg, 30D, SJ, Santec</v>
          </cell>
          <cell r="E9724">
            <v>3.7950659999999998</v>
          </cell>
        </row>
        <row r="9725">
          <cell r="A9725" t="str">
            <v>Y3-1094A</v>
          </cell>
          <cell r="B9725" t="str">
            <v>SINGLE JERSEY</v>
          </cell>
          <cell r="C9725">
            <v>0</v>
          </cell>
          <cell r="D9725" t="str">
            <v>28gg, 30D, SJ, Santec</v>
          </cell>
          <cell r="E9725">
            <v>3.7950659999999998</v>
          </cell>
        </row>
        <row r="9726">
          <cell r="A9726" t="str">
            <v>Y3-1095A</v>
          </cell>
          <cell r="B9726" t="str">
            <v>SINGLE JERSEY</v>
          </cell>
          <cell r="C9726">
            <v>0</v>
          </cell>
          <cell r="D9726" t="str">
            <v>28gg, 30D, SJ, Santec</v>
          </cell>
          <cell r="E9726">
            <v>3.7950659999999998</v>
          </cell>
        </row>
        <row r="9727">
          <cell r="A9727" t="str">
            <v>Y3-1095A</v>
          </cell>
          <cell r="B9727" t="str">
            <v>SINGLE JERSEY</v>
          </cell>
          <cell r="C9727">
            <v>0</v>
          </cell>
          <cell r="D9727" t="str">
            <v>28gg, 30D, SJ, Santec</v>
          </cell>
          <cell r="E9727">
            <v>3.7950659999999998</v>
          </cell>
        </row>
        <row r="9728">
          <cell r="A9728" t="str">
            <v>Y3-1095A</v>
          </cell>
          <cell r="B9728" t="str">
            <v>SINGLE JERSEY</v>
          </cell>
          <cell r="C9728">
            <v>0</v>
          </cell>
          <cell r="D9728" t="str">
            <v>28gg, 30D, SJ, Santec</v>
          </cell>
          <cell r="E9728">
            <v>3.7950659999999998</v>
          </cell>
        </row>
        <row r="9729">
          <cell r="A9729" t="str">
            <v>Y3-1095A</v>
          </cell>
          <cell r="B9729" t="str">
            <v>SINGLE JERSEY</v>
          </cell>
          <cell r="C9729">
            <v>0</v>
          </cell>
          <cell r="D9729" t="str">
            <v>28gg, 30D, SJ, Santec</v>
          </cell>
          <cell r="E9729">
            <v>3.7950659999999998</v>
          </cell>
        </row>
        <row r="9730">
          <cell r="A9730" t="str">
            <v>Y3-1095A</v>
          </cell>
          <cell r="B9730" t="str">
            <v>SINGLE JERSEY</v>
          </cell>
          <cell r="C9730">
            <v>0</v>
          </cell>
          <cell r="D9730" t="str">
            <v>28gg, 30D, SJ, Santec</v>
          </cell>
          <cell r="E9730">
            <v>3.7950659999999998</v>
          </cell>
        </row>
        <row r="9731">
          <cell r="A9731" t="str">
            <v>Y3-1095A</v>
          </cell>
          <cell r="B9731" t="str">
            <v>SINGLE JERSEY</v>
          </cell>
          <cell r="C9731">
            <v>0</v>
          </cell>
          <cell r="D9731" t="str">
            <v>28gg, 30D, SJ, Santec</v>
          </cell>
          <cell r="E9731">
            <v>3.7950659999999998</v>
          </cell>
        </row>
        <row r="9732">
          <cell r="A9732" t="str">
            <v>Y3-1096A</v>
          </cell>
          <cell r="B9732" t="str">
            <v>SINGLE JERSEY</v>
          </cell>
          <cell r="C9732">
            <v>0</v>
          </cell>
          <cell r="D9732" t="str">
            <v>28gg, 30D, SJ, Santec</v>
          </cell>
          <cell r="E9732">
            <v>3.7950659999999998</v>
          </cell>
        </row>
        <row r="9733">
          <cell r="A9733" t="str">
            <v>Y3-1096A</v>
          </cell>
          <cell r="B9733" t="str">
            <v>SINGLE JERSEY</v>
          </cell>
          <cell r="C9733">
            <v>0</v>
          </cell>
          <cell r="D9733" t="str">
            <v>28gg, 30D, SJ, Santec</v>
          </cell>
          <cell r="E9733">
            <v>3.7950659999999998</v>
          </cell>
        </row>
        <row r="9734">
          <cell r="A9734" t="str">
            <v>Y3-1096A</v>
          </cell>
          <cell r="B9734" t="str">
            <v>SINGLE JERSEY</v>
          </cell>
          <cell r="C9734">
            <v>0</v>
          </cell>
          <cell r="D9734" t="str">
            <v>28gg, 30D, SJ, Santec</v>
          </cell>
          <cell r="E9734">
            <v>3.7950659999999998</v>
          </cell>
        </row>
        <row r="9735">
          <cell r="A9735" t="str">
            <v>Y3-1096A</v>
          </cell>
          <cell r="B9735" t="str">
            <v>SINGLE JERSEY</v>
          </cell>
          <cell r="C9735">
            <v>0</v>
          </cell>
          <cell r="D9735" t="str">
            <v>28gg, 30D, SJ, Santec</v>
          </cell>
          <cell r="E9735">
            <v>3.7950659999999998</v>
          </cell>
        </row>
        <row r="9736">
          <cell r="A9736" t="str">
            <v>Y3-1096A</v>
          </cell>
          <cell r="B9736" t="str">
            <v>SINGLE JERSEY</v>
          </cell>
          <cell r="C9736">
            <v>0</v>
          </cell>
          <cell r="D9736" t="str">
            <v>28gg, 30D, SJ, Santec</v>
          </cell>
          <cell r="E9736">
            <v>3.7950659999999998</v>
          </cell>
        </row>
        <row r="9737">
          <cell r="A9737" t="str">
            <v>Y3-1097A</v>
          </cell>
          <cell r="B9737" t="str">
            <v>SINGLE JERSEY</v>
          </cell>
          <cell r="C9737">
            <v>0</v>
          </cell>
          <cell r="D9737" t="str">
            <v>28gg, 30D, SJ, Santec</v>
          </cell>
          <cell r="E9737">
            <v>3.7950659999999998</v>
          </cell>
        </row>
        <row r="9738">
          <cell r="A9738" t="str">
            <v>Y3-1097A</v>
          </cell>
          <cell r="B9738" t="str">
            <v>SINGLE JERSEY</v>
          </cell>
          <cell r="C9738">
            <v>0</v>
          </cell>
          <cell r="D9738" t="str">
            <v>28gg, 30D, SJ, Santec</v>
          </cell>
          <cell r="E9738">
            <v>3.7950659999999998</v>
          </cell>
        </row>
        <row r="9739">
          <cell r="A9739" t="str">
            <v>Y3-1097A</v>
          </cell>
          <cell r="B9739" t="str">
            <v>SINGLE JERSEY</v>
          </cell>
          <cell r="C9739">
            <v>0</v>
          </cell>
          <cell r="D9739" t="str">
            <v>28gg, 30D, SJ, Santec</v>
          </cell>
          <cell r="E9739">
            <v>3.7950659999999998</v>
          </cell>
        </row>
        <row r="9740">
          <cell r="A9740" t="str">
            <v>Y3-1097B</v>
          </cell>
          <cell r="B9740" t="str">
            <v>SINGLE JERSEY</v>
          </cell>
          <cell r="C9740">
            <v>0</v>
          </cell>
          <cell r="D9740" t="str">
            <v>28gg, 30D, SJ, Santec</v>
          </cell>
          <cell r="E9740">
            <v>3.7950659999999998</v>
          </cell>
        </row>
        <row r="9741">
          <cell r="A9741" t="str">
            <v>Y3-1097B</v>
          </cell>
          <cell r="B9741" t="str">
            <v>SINGLE JERSEY</v>
          </cell>
          <cell r="C9741">
            <v>0</v>
          </cell>
          <cell r="D9741" t="str">
            <v>28gg, 30D, SJ, Santec</v>
          </cell>
          <cell r="E9741">
            <v>3.7950659999999998</v>
          </cell>
        </row>
        <row r="9742">
          <cell r="A9742" t="str">
            <v>Y3-1097B</v>
          </cell>
          <cell r="B9742" t="str">
            <v>SINGLE JERSEY</v>
          </cell>
          <cell r="C9742">
            <v>0</v>
          </cell>
          <cell r="D9742" t="str">
            <v>28gg, 30D, SJ, Santec</v>
          </cell>
          <cell r="E9742">
            <v>3.7950659999999998</v>
          </cell>
        </row>
        <row r="9743">
          <cell r="A9743" t="str">
            <v>Y3-1097C</v>
          </cell>
          <cell r="B9743" t="str">
            <v>SINGLE JERSEY</v>
          </cell>
          <cell r="C9743">
            <v>0</v>
          </cell>
          <cell r="D9743" t="str">
            <v>28gg, 30D, SJ, Santec</v>
          </cell>
          <cell r="E9743">
            <v>3.7950659999999998</v>
          </cell>
        </row>
        <row r="9744">
          <cell r="A9744" t="str">
            <v>Y3-1097C</v>
          </cell>
          <cell r="B9744" t="str">
            <v>SINGLE JERSEY</v>
          </cell>
          <cell r="C9744">
            <v>0</v>
          </cell>
          <cell r="D9744" t="str">
            <v>28gg, 30D, SJ, Santec</v>
          </cell>
          <cell r="E9744">
            <v>3.7950659999999998</v>
          </cell>
        </row>
        <row r="9745">
          <cell r="A9745" t="str">
            <v>Y3-1097C</v>
          </cell>
          <cell r="B9745" t="str">
            <v>SINGLE JERSEY</v>
          </cell>
          <cell r="C9745">
            <v>0</v>
          </cell>
          <cell r="D9745" t="str">
            <v>28gg, 30D, SJ, Santec</v>
          </cell>
          <cell r="E9745">
            <v>3.7950659999999998</v>
          </cell>
        </row>
        <row r="9746">
          <cell r="A9746" t="str">
            <v>Y3-1097D</v>
          </cell>
          <cell r="B9746" t="str">
            <v>SINGLE JERSEY</v>
          </cell>
          <cell r="C9746">
            <v>0</v>
          </cell>
          <cell r="D9746" t="str">
            <v>28gg, 30D, SJ, Santec</v>
          </cell>
          <cell r="E9746">
            <v>3.7950659999999998</v>
          </cell>
        </row>
        <row r="9747">
          <cell r="A9747" t="str">
            <v>Y3-1097D</v>
          </cell>
          <cell r="B9747" t="str">
            <v>SINGLE JERSEY</v>
          </cell>
          <cell r="C9747">
            <v>0</v>
          </cell>
          <cell r="D9747" t="str">
            <v>28gg, 30D, SJ, Santec</v>
          </cell>
          <cell r="E9747">
            <v>3.7950659999999998</v>
          </cell>
        </row>
        <row r="9748">
          <cell r="A9748" t="str">
            <v>Y3-1097D</v>
          </cell>
          <cell r="B9748" t="str">
            <v>SINGLE JERSEY</v>
          </cell>
          <cell r="C9748">
            <v>0</v>
          </cell>
          <cell r="D9748" t="str">
            <v>28gg, 30D, SJ, Santec</v>
          </cell>
          <cell r="E9748">
            <v>3.7950659999999998</v>
          </cell>
        </row>
        <row r="9749">
          <cell r="A9749" t="str">
            <v>Y3-1098A</v>
          </cell>
          <cell r="B9749" t="str">
            <v>SINGLE JERSEY</v>
          </cell>
          <cell r="C9749">
            <v>0</v>
          </cell>
          <cell r="D9749" t="str">
            <v>28gg, 30D, SJ, Santec</v>
          </cell>
          <cell r="E9749">
            <v>3.7950659999999998</v>
          </cell>
        </row>
        <row r="9750">
          <cell r="A9750" t="str">
            <v>Y3-1098A</v>
          </cell>
          <cell r="B9750" t="str">
            <v>SINGLE JERSEY</v>
          </cell>
          <cell r="C9750">
            <v>0</v>
          </cell>
          <cell r="D9750" t="str">
            <v>28gg, 30D, SJ, Santec</v>
          </cell>
          <cell r="E9750">
            <v>3.7950659999999998</v>
          </cell>
        </row>
        <row r="9751">
          <cell r="A9751" t="str">
            <v>Y3-1098A</v>
          </cell>
          <cell r="B9751" t="str">
            <v>SINGLE JERSEY</v>
          </cell>
          <cell r="C9751">
            <v>0</v>
          </cell>
          <cell r="D9751" t="str">
            <v>28gg, 30D, SJ, Santec</v>
          </cell>
          <cell r="E9751">
            <v>3.7950659999999998</v>
          </cell>
        </row>
        <row r="9752">
          <cell r="A9752" t="str">
            <v>Y3-1098A</v>
          </cell>
          <cell r="B9752" t="str">
            <v>SINGLE JERSEY</v>
          </cell>
          <cell r="C9752">
            <v>0</v>
          </cell>
          <cell r="D9752" t="str">
            <v>28gg, 30D, SJ, Santec</v>
          </cell>
          <cell r="E9752">
            <v>3.7950659999999998</v>
          </cell>
        </row>
        <row r="9753">
          <cell r="A9753" t="str">
            <v>Y3-1098B</v>
          </cell>
          <cell r="B9753" t="str">
            <v>SINGLE JERSEY</v>
          </cell>
          <cell r="C9753">
            <v>0</v>
          </cell>
          <cell r="D9753" t="str">
            <v>28gg, 30D, SJ, Santec</v>
          </cell>
          <cell r="E9753">
            <v>3.7950659999999998</v>
          </cell>
        </row>
        <row r="9754">
          <cell r="A9754" t="str">
            <v>Y3-1098B</v>
          </cell>
          <cell r="B9754" t="str">
            <v>SINGLE JERSEY</v>
          </cell>
          <cell r="C9754">
            <v>0</v>
          </cell>
          <cell r="D9754" t="str">
            <v>28gg, 30D, SJ, Santec</v>
          </cell>
          <cell r="E9754">
            <v>3.7950659999999998</v>
          </cell>
        </row>
        <row r="9755">
          <cell r="A9755" t="str">
            <v>Y3-1098B</v>
          </cell>
          <cell r="B9755" t="str">
            <v>SINGLE JERSEY</v>
          </cell>
          <cell r="C9755">
            <v>0</v>
          </cell>
          <cell r="D9755" t="str">
            <v>28gg, 30D, SJ, Santec</v>
          </cell>
          <cell r="E9755">
            <v>3.7950659999999998</v>
          </cell>
        </row>
        <row r="9756">
          <cell r="A9756" t="str">
            <v>Y3-1098B</v>
          </cell>
          <cell r="B9756" t="str">
            <v>SINGLE JERSEY</v>
          </cell>
          <cell r="C9756">
            <v>0</v>
          </cell>
          <cell r="D9756" t="str">
            <v>28gg, 30D, SJ, Santec</v>
          </cell>
          <cell r="E9756">
            <v>3.7950659999999998</v>
          </cell>
        </row>
        <row r="9757">
          <cell r="A9757" t="str">
            <v>Y3-1102A</v>
          </cell>
          <cell r="B9757" t="str">
            <v>SINGLE JERSEY</v>
          </cell>
          <cell r="C9757">
            <v>0</v>
          </cell>
          <cell r="D9757" t="str">
            <v>28gg, 30D, SJ, Santec</v>
          </cell>
          <cell r="E9757">
            <v>3.7950659999999998</v>
          </cell>
        </row>
        <row r="9758">
          <cell r="A9758" t="str">
            <v>Y3-1102A</v>
          </cell>
          <cell r="B9758" t="str">
            <v>SINGLE JERSEY</v>
          </cell>
          <cell r="C9758">
            <v>0</v>
          </cell>
          <cell r="D9758" t="str">
            <v>28gg, 30D, SJ, Santec</v>
          </cell>
          <cell r="E9758">
            <v>3.7950659999999998</v>
          </cell>
        </row>
        <row r="9759">
          <cell r="A9759" t="str">
            <v>Y3-1102A</v>
          </cell>
          <cell r="B9759" t="str">
            <v>SINGLE JERSEY</v>
          </cell>
          <cell r="C9759">
            <v>0</v>
          </cell>
          <cell r="D9759" t="str">
            <v>28gg, 30D, SJ, Santec</v>
          </cell>
          <cell r="E9759">
            <v>3.7950659999999998</v>
          </cell>
        </row>
        <row r="9760">
          <cell r="A9760" t="str">
            <v>Y3-1102A</v>
          </cell>
          <cell r="B9760" t="str">
            <v>SINGLE JERSEY</v>
          </cell>
          <cell r="C9760">
            <v>0</v>
          </cell>
          <cell r="D9760" t="str">
            <v>28gg, 30D, SJ, Santec</v>
          </cell>
          <cell r="E9760">
            <v>3.7950659999999998</v>
          </cell>
        </row>
        <row r="9761">
          <cell r="A9761" t="str">
            <v>Y3-1102B</v>
          </cell>
          <cell r="B9761" t="str">
            <v>SINGLE JERSEY</v>
          </cell>
          <cell r="C9761">
            <v>0</v>
          </cell>
          <cell r="D9761" t="str">
            <v>28gg, 30D, SJ, Santec</v>
          </cell>
          <cell r="E9761">
            <v>3.7950659999999998</v>
          </cell>
        </row>
        <row r="9762">
          <cell r="A9762" t="str">
            <v>Y3-1102B</v>
          </cell>
          <cell r="B9762" t="str">
            <v>SINGLE JERSEY</v>
          </cell>
          <cell r="C9762">
            <v>0</v>
          </cell>
          <cell r="D9762" t="str">
            <v>28gg, 30D, SJ, Santec</v>
          </cell>
          <cell r="E9762">
            <v>3.7950659999999998</v>
          </cell>
        </row>
        <row r="9763">
          <cell r="A9763" t="str">
            <v>Y3-1102B</v>
          </cell>
          <cell r="B9763" t="str">
            <v>SINGLE JERSEY</v>
          </cell>
          <cell r="C9763">
            <v>0</v>
          </cell>
          <cell r="D9763" t="str">
            <v>28gg, 30D, SJ, Santec</v>
          </cell>
          <cell r="E9763">
            <v>3.7950659999999998</v>
          </cell>
        </row>
        <row r="9764">
          <cell r="A9764" t="str">
            <v>Y3-1102B</v>
          </cell>
          <cell r="B9764" t="str">
            <v>SINGLE JERSEY</v>
          </cell>
          <cell r="C9764">
            <v>0</v>
          </cell>
          <cell r="D9764" t="str">
            <v>28gg, 30D, SJ, Santec</v>
          </cell>
          <cell r="E9764">
            <v>3.7950659999999998</v>
          </cell>
        </row>
        <row r="9765">
          <cell r="A9765" t="str">
            <v>Y3-1102C</v>
          </cell>
          <cell r="B9765" t="str">
            <v>SINGLE JERSEY</v>
          </cell>
          <cell r="C9765">
            <v>0</v>
          </cell>
          <cell r="D9765" t="str">
            <v>28gg, 30D, SJ, Santec</v>
          </cell>
          <cell r="E9765">
            <v>3.7950659999999998</v>
          </cell>
        </row>
        <row r="9766">
          <cell r="A9766" t="str">
            <v>Y3-1102C</v>
          </cell>
          <cell r="B9766" t="str">
            <v>SINGLE JERSEY</v>
          </cell>
          <cell r="C9766">
            <v>0</v>
          </cell>
          <cell r="D9766" t="str">
            <v>28gg, 30D, SJ, Santec</v>
          </cell>
          <cell r="E9766">
            <v>3.7950659999999998</v>
          </cell>
        </row>
        <row r="9767">
          <cell r="A9767" t="str">
            <v>Y3-1102C</v>
          </cell>
          <cell r="B9767" t="str">
            <v>SINGLE JERSEY</v>
          </cell>
          <cell r="C9767">
            <v>0</v>
          </cell>
          <cell r="D9767" t="str">
            <v>28gg, 30D, SJ, Santec</v>
          </cell>
          <cell r="E9767">
            <v>3.7950659999999998</v>
          </cell>
        </row>
        <row r="9768">
          <cell r="A9768" t="str">
            <v>Y3-1102C</v>
          </cell>
          <cell r="B9768" t="str">
            <v>SINGLE JERSEY</v>
          </cell>
          <cell r="C9768">
            <v>0</v>
          </cell>
          <cell r="D9768" t="str">
            <v>28gg, 30D, SJ, Santec</v>
          </cell>
          <cell r="E9768">
            <v>3.7950659999999998</v>
          </cell>
        </row>
        <row r="9769">
          <cell r="A9769" t="str">
            <v>Y3-1104B</v>
          </cell>
          <cell r="B9769" t="str">
            <v>SINGLE JERSEY</v>
          </cell>
          <cell r="C9769">
            <v>0</v>
          </cell>
          <cell r="D9769" t="str">
            <v>28gg, 30D, SJ, Santec</v>
          </cell>
          <cell r="E9769">
            <v>3.7950659999999998</v>
          </cell>
        </row>
        <row r="9770">
          <cell r="A9770" t="str">
            <v>Y3-1104B</v>
          </cell>
          <cell r="B9770" t="str">
            <v>SINGLE JERSEY</v>
          </cell>
          <cell r="C9770">
            <v>0</v>
          </cell>
          <cell r="D9770" t="str">
            <v>28gg, 30D, SJ, Santec</v>
          </cell>
          <cell r="E9770">
            <v>3.7950659999999998</v>
          </cell>
        </row>
        <row r="9771">
          <cell r="A9771" t="str">
            <v>Y3-1104B</v>
          </cell>
          <cell r="B9771" t="str">
            <v>SINGLE JERSEY</v>
          </cell>
          <cell r="C9771">
            <v>0</v>
          </cell>
          <cell r="D9771" t="str">
            <v>28gg, 30D, SJ, Santec</v>
          </cell>
          <cell r="E9771">
            <v>3.7950659999999998</v>
          </cell>
        </row>
        <row r="9772">
          <cell r="A9772" t="str">
            <v>Y3-1104C</v>
          </cell>
          <cell r="B9772" t="str">
            <v>SINGLE JERSEY</v>
          </cell>
          <cell r="C9772">
            <v>0</v>
          </cell>
          <cell r="D9772" t="str">
            <v>28gg, 30D, SJ, Santec</v>
          </cell>
          <cell r="E9772">
            <v>3.7950659999999998</v>
          </cell>
        </row>
        <row r="9773">
          <cell r="A9773" t="str">
            <v>Y3-1104C</v>
          </cell>
          <cell r="B9773" t="str">
            <v>SINGLE JERSEY</v>
          </cell>
          <cell r="C9773">
            <v>0</v>
          </cell>
          <cell r="D9773" t="str">
            <v>28gg, 30D, SJ, Santec</v>
          </cell>
          <cell r="E9773">
            <v>3.7950659999999998</v>
          </cell>
        </row>
        <row r="9774">
          <cell r="A9774" t="str">
            <v>Y3-1104C</v>
          </cell>
          <cell r="B9774" t="str">
            <v>SINGLE JERSEY</v>
          </cell>
          <cell r="C9774">
            <v>0</v>
          </cell>
          <cell r="D9774" t="str">
            <v>28gg, 30D, SJ, Santec</v>
          </cell>
          <cell r="E9774">
            <v>3.7950659999999998</v>
          </cell>
        </row>
        <row r="9775">
          <cell r="A9775" t="str">
            <v>Y3-1104D</v>
          </cell>
          <cell r="B9775" t="str">
            <v>SINGLE JERSEY</v>
          </cell>
          <cell r="C9775">
            <v>0</v>
          </cell>
          <cell r="D9775" t="str">
            <v>28gg, 30D, SJ, Santec</v>
          </cell>
          <cell r="E9775">
            <v>3.7950659999999998</v>
          </cell>
        </row>
        <row r="9776">
          <cell r="A9776" t="str">
            <v>Y3-1104D</v>
          </cell>
          <cell r="B9776" t="str">
            <v>SINGLE JERSEY</v>
          </cell>
          <cell r="C9776">
            <v>0</v>
          </cell>
          <cell r="D9776" t="str">
            <v>28gg, 30D, SJ, Santec</v>
          </cell>
          <cell r="E9776">
            <v>3.7950659999999998</v>
          </cell>
        </row>
        <row r="9777">
          <cell r="A9777" t="str">
            <v>Y3-1104D</v>
          </cell>
          <cell r="B9777" t="str">
            <v>SINGLE JERSEY</v>
          </cell>
          <cell r="C9777">
            <v>0</v>
          </cell>
          <cell r="D9777" t="str">
            <v>28gg, 30D, SJ, Santec</v>
          </cell>
          <cell r="E9777">
            <v>3.7950659999999998</v>
          </cell>
        </row>
        <row r="9778">
          <cell r="A9778" t="str">
            <v>Y3-1104E</v>
          </cell>
          <cell r="B9778" t="str">
            <v>SINGLE JERSEY</v>
          </cell>
          <cell r="C9778">
            <v>0</v>
          </cell>
          <cell r="D9778" t="str">
            <v>28gg, 30D, SJ, Santec</v>
          </cell>
          <cell r="E9778">
            <v>3.7950659999999998</v>
          </cell>
        </row>
        <row r="9779">
          <cell r="A9779" t="str">
            <v>Y3-1104E</v>
          </cell>
          <cell r="B9779" t="str">
            <v>SINGLE JERSEY</v>
          </cell>
          <cell r="C9779">
            <v>0</v>
          </cell>
          <cell r="D9779" t="str">
            <v>28gg, 30D, SJ, Santec</v>
          </cell>
          <cell r="E9779">
            <v>3.7950659999999998</v>
          </cell>
        </row>
        <row r="9780">
          <cell r="A9780" t="str">
            <v>Y3-1104E</v>
          </cell>
          <cell r="B9780" t="str">
            <v>SINGLE JERSEY</v>
          </cell>
          <cell r="C9780">
            <v>0</v>
          </cell>
          <cell r="D9780" t="str">
            <v>28gg, 30D, SJ, Santec</v>
          </cell>
          <cell r="E9780">
            <v>3.7950659999999998</v>
          </cell>
        </row>
        <row r="9781">
          <cell r="A9781" t="str">
            <v>Y3-1104F</v>
          </cell>
          <cell r="B9781" t="str">
            <v>SINGLE JERSEY</v>
          </cell>
          <cell r="C9781">
            <v>0</v>
          </cell>
          <cell r="D9781" t="str">
            <v>28gg, 30D, SJ, Santec</v>
          </cell>
          <cell r="E9781">
            <v>3.7950659999999998</v>
          </cell>
        </row>
        <row r="9782">
          <cell r="A9782" t="str">
            <v>Y3-1104F</v>
          </cell>
          <cell r="B9782" t="str">
            <v>SINGLE JERSEY</v>
          </cell>
          <cell r="C9782">
            <v>0</v>
          </cell>
          <cell r="D9782" t="str">
            <v>28gg, 30D, SJ, Santec</v>
          </cell>
          <cell r="E9782">
            <v>3.7950659999999998</v>
          </cell>
        </row>
        <row r="9783">
          <cell r="A9783" t="str">
            <v>Y3-1104F</v>
          </cell>
          <cell r="B9783" t="str">
            <v>SINGLE JERSEY</v>
          </cell>
          <cell r="C9783">
            <v>0</v>
          </cell>
          <cell r="D9783" t="str">
            <v>28gg, 30D, SJ, Santec</v>
          </cell>
          <cell r="E9783">
            <v>3.7950659999999998</v>
          </cell>
        </row>
        <row r="9784">
          <cell r="A9784" t="str">
            <v>Y3-1104G</v>
          </cell>
          <cell r="B9784" t="str">
            <v>SINGLE JERSEY</v>
          </cell>
          <cell r="C9784">
            <v>0</v>
          </cell>
          <cell r="D9784" t="str">
            <v>28gg, 30D, SJ, Santec</v>
          </cell>
          <cell r="E9784">
            <v>3.7950659999999998</v>
          </cell>
        </row>
        <row r="9785">
          <cell r="A9785" t="str">
            <v>Y3-1104G</v>
          </cell>
          <cell r="B9785" t="str">
            <v>SINGLE JERSEY</v>
          </cell>
          <cell r="C9785">
            <v>0</v>
          </cell>
          <cell r="D9785" t="str">
            <v>28gg, 30D, SJ, Santec</v>
          </cell>
          <cell r="E9785">
            <v>3.7950659999999998</v>
          </cell>
        </row>
        <row r="9786">
          <cell r="A9786" t="str">
            <v>Y3-1104G</v>
          </cell>
          <cell r="B9786" t="str">
            <v>SINGLE JERSEY</v>
          </cell>
          <cell r="C9786">
            <v>0</v>
          </cell>
          <cell r="D9786" t="str">
            <v>28gg, 30D, SJ, Santec</v>
          </cell>
          <cell r="E9786">
            <v>3.7950659999999998</v>
          </cell>
        </row>
        <row r="9787">
          <cell r="A9787" t="str">
            <v>Y3-1105A</v>
          </cell>
          <cell r="B9787" t="str">
            <v>SINGLE JERSEY</v>
          </cell>
          <cell r="C9787">
            <v>0</v>
          </cell>
          <cell r="D9787" t="str">
            <v>28gg, 30D, SJ, Santec</v>
          </cell>
          <cell r="E9787">
            <v>3.7950659999999998</v>
          </cell>
        </row>
        <row r="9788">
          <cell r="A9788" t="str">
            <v>Y3-1105A</v>
          </cell>
          <cell r="B9788" t="str">
            <v>SINGLE JERSEY</v>
          </cell>
          <cell r="C9788">
            <v>0</v>
          </cell>
          <cell r="D9788" t="str">
            <v>28gg, 30D, SJ, Santec</v>
          </cell>
          <cell r="E9788">
            <v>3.7950659999999998</v>
          </cell>
        </row>
        <row r="9789">
          <cell r="A9789" t="str">
            <v>Y3-1105A</v>
          </cell>
          <cell r="B9789" t="str">
            <v>SINGLE JERSEY</v>
          </cell>
          <cell r="C9789">
            <v>0</v>
          </cell>
          <cell r="D9789" t="str">
            <v>28gg, 30D, SJ, Santec</v>
          </cell>
          <cell r="E9789">
            <v>3.7950659999999998</v>
          </cell>
        </row>
        <row r="9790">
          <cell r="A9790" t="str">
            <v>Y3-1105A</v>
          </cell>
          <cell r="B9790" t="str">
            <v>SINGLE JERSEY</v>
          </cell>
          <cell r="C9790">
            <v>0</v>
          </cell>
          <cell r="D9790" t="str">
            <v>28gg, 30D, SJ, Santec</v>
          </cell>
          <cell r="E9790">
            <v>3.7950659999999998</v>
          </cell>
        </row>
        <row r="9791">
          <cell r="A9791" t="str">
            <v>Y3-1105A</v>
          </cell>
          <cell r="B9791" t="str">
            <v>SINGLE JERSEY</v>
          </cell>
          <cell r="C9791">
            <v>0</v>
          </cell>
          <cell r="D9791" t="str">
            <v>28gg, 30D, SJ, Santec</v>
          </cell>
          <cell r="E9791">
            <v>3.7950659999999998</v>
          </cell>
        </row>
        <row r="9792">
          <cell r="A9792" t="str">
            <v>Y3-1105B</v>
          </cell>
          <cell r="B9792" t="str">
            <v>SINGLE JERSEY</v>
          </cell>
          <cell r="C9792">
            <v>0</v>
          </cell>
          <cell r="D9792" t="str">
            <v>28gg, 30D, SJ, Santec</v>
          </cell>
          <cell r="E9792">
            <v>3.7950659999999998</v>
          </cell>
        </row>
        <row r="9793">
          <cell r="A9793" t="str">
            <v>Y3-1105B</v>
          </cell>
          <cell r="B9793" t="str">
            <v>SINGLE JERSEY</v>
          </cell>
          <cell r="C9793">
            <v>0</v>
          </cell>
          <cell r="D9793" t="str">
            <v>28gg, 30D, SJ, Santec</v>
          </cell>
          <cell r="E9793">
            <v>3.7950659999999998</v>
          </cell>
        </row>
        <row r="9794">
          <cell r="A9794" t="str">
            <v>Y3-1105B</v>
          </cell>
          <cell r="B9794" t="str">
            <v>SINGLE JERSEY</v>
          </cell>
          <cell r="C9794">
            <v>0</v>
          </cell>
          <cell r="D9794" t="str">
            <v>28gg, 30D, SJ, Santec</v>
          </cell>
          <cell r="E9794">
            <v>3.7950659999999998</v>
          </cell>
        </row>
        <row r="9795">
          <cell r="A9795" t="str">
            <v>Y3-1105B</v>
          </cell>
          <cell r="B9795" t="str">
            <v>SINGLE JERSEY</v>
          </cell>
          <cell r="C9795">
            <v>0</v>
          </cell>
          <cell r="D9795" t="str">
            <v>28gg, 30D, SJ, Santec</v>
          </cell>
          <cell r="E9795">
            <v>3.7950659999999998</v>
          </cell>
        </row>
        <row r="9796">
          <cell r="A9796" t="str">
            <v>Y3-1105B</v>
          </cell>
          <cell r="B9796" t="str">
            <v>SINGLE JERSEY</v>
          </cell>
          <cell r="C9796">
            <v>0</v>
          </cell>
          <cell r="D9796" t="str">
            <v>28gg, 30D, SJ, Santec</v>
          </cell>
          <cell r="E9796">
            <v>3.7950659999999998</v>
          </cell>
        </row>
        <row r="9797">
          <cell r="A9797" t="str">
            <v>Y3-1105C</v>
          </cell>
          <cell r="B9797" t="str">
            <v>SINGLE JERSEY</v>
          </cell>
          <cell r="C9797">
            <v>0</v>
          </cell>
          <cell r="D9797" t="str">
            <v>28gg, 30D, SJ, Santec</v>
          </cell>
          <cell r="E9797">
            <v>3.7950659999999998</v>
          </cell>
        </row>
        <row r="9798">
          <cell r="A9798" t="str">
            <v>Y3-1105C</v>
          </cell>
          <cell r="B9798" t="str">
            <v>SINGLE JERSEY</v>
          </cell>
          <cell r="C9798">
            <v>0</v>
          </cell>
          <cell r="D9798" t="str">
            <v>28gg, 30D, SJ, Santec</v>
          </cell>
          <cell r="E9798">
            <v>3.7950659999999998</v>
          </cell>
        </row>
        <row r="9799">
          <cell r="A9799" t="str">
            <v>Y3-1105C</v>
          </cell>
          <cell r="B9799" t="str">
            <v>SINGLE JERSEY</v>
          </cell>
          <cell r="C9799">
            <v>0</v>
          </cell>
          <cell r="D9799" t="str">
            <v>28gg, 30D, SJ, Santec</v>
          </cell>
          <cell r="E9799">
            <v>3.7950659999999998</v>
          </cell>
        </row>
        <row r="9800">
          <cell r="A9800" t="str">
            <v>Y3-1105C</v>
          </cell>
          <cell r="B9800" t="str">
            <v>SINGLE JERSEY</v>
          </cell>
          <cell r="C9800">
            <v>0</v>
          </cell>
          <cell r="D9800" t="str">
            <v>28gg, 30D, SJ, Santec</v>
          </cell>
          <cell r="E9800">
            <v>3.7950659999999998</v>
          </cell>
        </row>
        <row r="9801">
          <cell r="A9801" t="str">
            <v>Y3-1105C</v>
          </cell>
          <cell r="B9801" t="str">
            <v>SINGLE JERSEY</v>
          </cell>
          <cell r="C9801">
            <v>0</v>
          </cell>
          <cell r="D9801" t="str">
            <v>28gg, 30D, SJ, Santec</v>
          </cell>
          <cell r="E9801">
            <v>3.7950659999999998</v>
          </cell>
        </row>
        <row r="9802">
          <cell r="A9802" t="str">
            <v>Y3-1106A</v>
          </cell>
          <cell r="B9802" t="str">
            <v>SINGLE JERSEY</v>
          </cell>
          <cell r="C9802">
            <v>0</v>
          </cell>
          <cell r="D9802" t="str">
            <v>28gg, 30D, SJ, Santec</v>
          </cell>
          <cell r="E9802">
            <v>3.7950659999999998</v>
          </cell>
        </row>
        <row r="9803">
          <cell r="A9803" t="str">
            <v>Y3-1106A</v>
          </cell>
          <cell r="B9803" t="str">
            <v>SINGLE JERSEY</v>
          </cell>
          <cell r="C9803">
            <v>0</v>
          </cell>
          <cell r="D9803" t="str">
            <v>28gg, 30D, SJ, Santec</v>
          </cell>
          <cell r="E9803">
            <v>3.7950659999999998</v>
          </cell>
        </row>
        <row r="9804">
          <cell r="A9804" t="str">
            <v>Y3-1106A</v>
          </cell>
          <cell r="B9804" t="str">
            <v>SINGLE JERSEY</v>
          </cell>
          <cell r="C9804">
            <v>0</v>
          </cell>
          <cell r="D9804" t="str">
            <v>28gg, 30D, SJ, Santec</v>
          </cell>
          <cell r="E9804">
            <v>3.7950659999999998</v>
          </cell>
        </row>
        <row r="9805">
          <cell r="A9805" t="str">
            <v>Y3-1106B</v>
          </cell>
          <cell r="B9805" t="str">
            <v>SINGLE JERSEY</v>
          </cell>
          <cell r="C9805">
            <v>0</v>
          </cell>
          <cell r="D9805" t="str">
            <v>28gg, 30D, SJ, Santec</v>
          </cell>
          <cell r="E9805">
            <v>3.7950659999999998</v>
          </cell>
        </row>
        <row r="9806">
          <cell r="A9806" t="str">
            <v>Y3-1106B</v>
          </cell>
          <cell r="B9806" t="str">
            <v>SINGLE JERSEY</v>
          </cell>
          <cell r="C9806">
            <v>0</v>
          </cell>
          <cell r="D9806" t="str">
            <v>28gg, 30D, SJ, Santec</v>
          </cell>
          <cell r="E9806">
            <v>3.7950659999999998</v>
          </cell>
        </row>
        <row r="9807">
          <cell r="A9807" t="str">
            <v>Y3-1106B</v>
          </cell>
          <cell r="B9807" t="str">
            <v>SINGLE JERSEY</v>
          </cell>
          <cell r="C9807">
            <v>0</v>
          </cell>
          <cell r="D9807" t="str">
            <v>28gg, 30D, SJ, Santec</v>
          </cell>
          <cell r="E9807">
            <v>3.7950659999999998</v>
          </cell>
        </row>
        <row r="9808">
          <cell r="A9808" t="str">
            <v>Y3-1106C</v>
          </cell>
          <cell r="B9808" t="str">
            <v>SINGLE JERSEY</v>
          </cell>
          <cell r="C9808">
            <v>0</v>
          </cell>
          <cell r="D9808" t="str">
            <v>28gg, 30D, SJ, Santec</v>
          </cell>
          <cell r="E9808">
            <v>3.7950659999999998</v>
          </cell>
        </row>
        <row r="9809">
          <cell r="A9809" t="str">
            <v>Y3-1106C</v>
          </cell>
          <cell r="B9809" t="str">
            <v>SINGLE JERSEY</v>
          </cell>
          <cell r="C9809">
            <v>0</v>
          </cell>
          <cell r="D9809" t="str">
            <v>28gg, 30D, SJ, Santec</v>
          </cell>
          <cell r="E9809">
            <v>3.7950659999999998</v>
          </cell>
        </row>
        <row r="9810">
          <cell r="A9810" t="str">
            <v>Y3-1106C</v>
          </cell>
          <cell r="B9810" t="str">
            <v>SINGLE JERSEY</v>
          </cell>
          <cell r="C9810">
            <v>0</v>
          </cell>
          <cell r="D9810" t="str">
            <v>28gg, 30D, SJ, Santec</v>
          </cell>
          <cell r="E9810">
            <v>3.7950659999999998</v>
          </cell>
        </row>
        <row r="9811">
          <cell r="A9811" t="str">
            <v>Y3-1109A</v>
          </cell>
          <cell r="B9811" t="str">
            <v>SINGLE JERSEY</v>
          </cell>
          <cell r="C9811">
            <v>0</v>
          </cell>
          <cell r="D9811" t="str">
            <v>28gg, 30D, SJ, Santec</v>
          </cell>
          <cell r="E9811">
            <v>3.7950659999999998</v>
          </cell>
        </row>
        <row r="9812">
          <cell r="A9812" t="str">
            <v>Y3-1109A</v>
          </cell>
          <cell r="B9812" t="str">
            <v>SINGLE JERSEY</v>
          </cell>
          <cell r="C9812">
            <v>0</v>
          </cell>
          <cell r="D9812" t="str">
            <v>28gg, 30D, SJ, Santec</v>
          </cell>
          <cell r="E9812">
            <v>3.7950659999999998</v>
          </cell>
        </row>
        <row r="9813">
          <cell r="A9813" t="str">
            <v>Y3-1109A</v>
          </cell>
          <cell r="B9813" t="str">
            <v>SINGLE JERSEY</v>
          </cell>
          <cell r="C9813">
            <v>0</v>
          </cell>
          <cell r="D9813" t="str">
            <v>28gg, 30D, SJ, Santec</v>
          </cell>
          <cell r="E9813">
            <v>3.7950659999999998</v>
          </cell>
        </row>
        <row r="9814">
          <cell r="A9814" t="str">
            <v>Y3-1109B</v>
          </cell>
          <cell r="B9814" t="str">
            <v>SINGLE JERSEY</v>
          </cell>
          <cell r="C9814">
            <v>0</v>
          </cell>
          <cell r="D9814" t="str">
            <v>28gg, 30D, SJ, Santec</v>
          </cell>
          <cell r="E9814">
            <v>3.7950659999999998</v>
          </cell>
        </row>
        <row r="9815">
          <cell r="A9815" t="str">
            <v>Y3-1109B</v>
          </cell>
          <cell r="B9815" t="str">
            <v>SINGLE JERSEY</v>
          </cell>
          <cell r="C9815">
            <v>0</v>
          </cell>
          <cell r="D9815" t="str">
            <v>28gg, 30D, SJ, Santec</v>
          </cell>
          <cell r="E9815">
            <v>3.7950659999999998</v>
          </cell>
        </row>
        <row r="9816">
          <cell r="A9816" t="str">
            <v>Y3-1109B</v>
          </cell>
          <cell r="B9816" t="str">
            <v>SINGLE JERSEY</v>
          </cell>
          <cell r="C9816">
            <v>0</v>
          </cell>
          <cell r="D9816" t="str">
            <v>28gg, 30D, SJ, Santec</v>
          </cell>
          <cell r="E9816">
            <v>3.7950659999999998</v>
          </cell>
        </row>
        <row r="9817">
          <cell r="A9817" t="str">
            <v>Y3-1109C</v>
          </cell>
          <cell r="B9817" t="str">
            <v>SINGLE JERSEY</v>
          </cell>
          <cell r="C9817">
            <v>0</v>
          </cell>
          <cell r="D9817" t="str">
            <v>28gg, 30D, SJ, Santec</v>
          </cell>
          <cell r="E9817">
            <v>3.7950659999999998</v>
          </cell>
        </row>
        <row r="9818">
          <cell r="A9818" t="str">
            <v>Y3-1109C</v>
          </cell>
          <cell r="B9818" t="str">
            <v>SINGLE JERSEY</v>
          </cell>
          <cell r="C9818">
            <v>0</v>
          </cell>
          <cell r="D9818" t="str">
            <v>28gg, 30D, SJ, Santec</v>
          </cell>
          <cell r="E9818">
            <v>3.7950659999999998</v>
          </cell>
        </row>
        <row r="9819">
          <cell r="A9819" t="str">
            <v>Y3-1109C</v>
          </cell>
          <cell r="B9819" t="str">
            <v>SINGLE JERSEY</v>
          </cell>
          <cell r="C9819">
            <v>0</v>
          </cell>
          <cell r="D9819" t="str">
            <v>28gg, 30D, SJ, Santec</v>
          </cell>
          <cell r="E9819">
            <v>3.7950659999999998</v>
          </cell>
        </row>
        <row r="9820">
          <cell r="A9820" t="str">
            <v>Y3-1110A</v>
          </cell>
          <cell r="B9820" t="str">
            <v>SINGLE JERSEY</v>
          </cell>
          <cell r="C9820">
            <v>0</v>
          </cell>
          <cell r="D9820" t="str">
            <v>28gg, 30D, SJ, Santec</v>
          </cell>
          <cell r="E9820">
            <v>3.7950659999999998</v>
          </cell>
        </row>
        <row r="9821">
          <cell r="A9821" t="str">
            <v>Y3-1110A</v>
          </cell>
          <cell r="B9821" t="str">
            <v>SINGLE JERSEY</v>
          </cell>
          <cell r="C9821">
            <v>0</v>
          </cell>
          <cell r="D9821" t="str">
            <v>28gg, 30D, SJ, Santec</v>
          </cell>
          <cell r="E9821">
            <v>3.7950659999999998</v>
          </cell>
        </row>
        <row r="9822">
          <cell r="A9822" t="str">
            <v>Y3-1110A</v>
          </cell>
          <cell r="B9822" t="str">
            <v>SINGLE JERSEY</v>
          </cell>
          <cell r="C9822">
            <v>0</v>
          </cell>
          <cell r="D9822" t="str">
            <v>28gg, 30D, SJ, Santec</v>
          </cell>
          <cell r="E9822">
            <v>3.7950659999999998</v>
          </cell>
        </row>
        <row r="9823">
          <cell r="A9823" t="str">
            <v>Y3-1110B</v>
          </cell>
          <cell r="B9823" t="str">
            <v>SINGLE JERSEY</v>
          </cell>
          <cell r="C9823">
            <v>0</v>
          </cell>
          <cell r="D9823" t="str">
            <v>28gg, 30D, SJ, Santec</v>
          </cell>
          <cell r="E9823">
            <v>3.7950659999999998</v>
          </cell>
        </row>
        <row r="9824">
          <cell r="A9824" t="str">
            <v>Y3-1110B</v>
          </cell>
          <cell r="B9824" t="str">
            <v>SINGLE JERSEY</v>
          </cell>
          <cell r="C9824">
            <v>0</v>
          </cell>
          <cell r="D9824" t="str">
            <v>28gg, 30D, SJ, Santec</v>
          </cell>
          <cell r="E9824">
            <v>3.7950659999999998</v>
          </cell>
        </row>
        <row r="9825">
          <cell r="A9825" t="str">
            <v>Y3-1110B</v>
          </cell>
          <cell r="B9825" t="str">
            <v>SINGLE JERSEY</v>
          </cell>
          <cell r="C9825">
            <v>0</v>
          </cell>
          <cell r="D9825" t="str">
            <v>28gg, 30D, SJ, Santec</v>
          </cell>
          <cell r="E9825">
            <v>3.7950659999999998</v>
          </cell>
        </row>
        <row r="9826">
          <cell r="A9826" t="str">
            <v>Y3-1110C</v>
          </cell>
          <cell r="B9826" t="str">
            <v>SINGLE JERSEY</v>
          </cell>
          <cell r="C9826">
            <v>0</v>
          </cell>
          <cell r="D9826" t="str">
            <v>28gg, 30D, SJ, Santec</v>
          </cell>
          <cell r="E9826">
            <v>3.7950659999999998</v>
          </cell>
        </row>
        <row r="9827">
          <cell r="A9827" t="str">
            <v>Y3-1110C</v>
          </cell>
          <cell r="B9827" t="str">
            <v>SINGLE JERSEY</v>
          </cell>
          <cell r="C9827">
            <v>0</v>
          </cell>
          <cell r="D9827" t="str">
            <v>28gg, 30D, SJ, Santec</v>
          </cell>
          <cell r="E9827">
            <v>3.7950659999999998</v>
          </cell>
        </row>
        <row r="9828">
          <cell r="A9828" t="str">
            <v>Y3-1110C</v>
          </cell>
          <cell r="B9828" t="str">
            <v>SINGLE JERSEY</v>
          </cell>
          <cell r="C9828">
            <v>0</v>
          </cell>
          <cell r="D9828" t="str">
            <v>28gg, 30D, SJ, Santec</v>
          </cell>
          <cell r="E9828">
            <v>3.7950659999999998</v>
          </cell>
        </row>
        <row r="9829">
          <cell r="A9829" t="str">
            <v>Y3-1111A</v>
          </cell>
          <cell r="B9829" t="str">
            <v>SINGLE JERSEY</v>
          </cell>
          <cell r="C9829">
            <v>0</v>
          </cell>
          <cell r="D9829" t="str">
            <v>28gg, 30D, SJ, Santec</v>
          </cell>
          <cell r="E9829">
            <v>3.7950659999999998</v>
          </cell>
        </row>
        <row r="9830">
          <cell r="A9830" t="str">
            <v>Y3-1111A</v>
          </cell>
          <cell r="B9830" t="str">
            <v>SINGLE JERSEY</v>
          </cell>
          <cell r="C9830">
            <v>0</v>
          </cell>
          <cell r="D9830" t="str">
            <v>28gg, 30D, SJ, Santec</v>
          </cell>
          <cell r="E9830">
            <v>3.7950659999999998</v>
          </cell>
        </row>
        <row r="9831">
          <cell r="A9831" t="str">
            <v>Y3-1111A</v>
          </cell>
          <cell r="B9831" t="str">
            <v>SINGLE JERSEY</v>
          </cell>
          <cell r="C9831">
            <v>0</v>
          </cell>
          <cell r="D9831" t="str">
            <v>28gg, 30D, SJ, Santec</v>
          </cell>
          <cell r="E9831">
            <v>3.7950659999999998</v>
          </cell>
        </row>
        <row r="9832">
          <cell r="A9832" t="str">
            <v>Y3-1111B</v>
          </cell>
          <cell r="B9832" t="str">
            <v>SINGLE JERSEY</v>
          </cell>
          <cell r="C9832">
            <v>0</v>
          </cell>
          <cell r="D9832" t="str">
            <v>28gg, 30D, SJ, Santec</v>
          </cell>
          <cell r="E9832">
            <v>3.7950659999999998</v>
          </cell>
        </row>
        <row r="9833">
          <cell r="A9833" t="str">
            <v>Y3-1111B</v>
          </cell>
          <cell r="B9833" t="str">
            <v>SINGLE JERSEY</v>
          </cell>
          <cell r="C9833">
            <v>0</v>
          </cell>
          <cell r="D9833" t="str">
            <v>28gg, 30D, SJ, Santec</v>
          </cell>
          <cell r="E9833">
            <v>3.7950659999999998</v>
          </cell>
        </row>
        <row r="9834">
          <cell r="A9834" t="str">
            <v>Y3-1111B</v>
          </cell>
          <cell r="B9834" t="str">
            <v>SINGLE JERSEY</v>
          </cell>
          <cell r="C9834">
            <v>0</v>
          </cell>
          <cell r="D9834" t="str">
            <v>28gg, 30D, SJ, Santec</v>
          </cell>
          <cell r="E9834">
            <v>3.7950659999999998</v>
          </cell>
        </row>
        <row r="9835">
          <cell r="A9835" t="str">
            <v>Y3-1111C</v>
          </cell>
          <cell r="B9835" t="str">
            <v>SINGLE JERSEY</v>
          </cell>
          <cell r="C9835">
            <v>0</v>
          </cell>
          <cell r="D9835" t="str">
            <v>28gg, 30D, SJ, Santec</v>
          </cell>
          <cell r="E9835">
            <v>3.7950659999999998</v>
          </cell>
        </row>
        <row r="9836">
          <cell r="A9836" t="str">
            <v>Y3-1111C</v>
          </cell>
          <cell r="B9836" t="str">
            <v>SINGLE JERSEY</v>
          </cell>
          <cell r="C9836">
            <v>0</v>
          </cell>
          <cell r="D9836" t="str">
            <v>28gg, 30D, SJ, Santec</v>
          </cell>
          <cell r="E9836">
            <v>3.7950659999999998</v>
          </cell>
        </row>
        <row r="9837">
          <cell r="A9837" t="str">
            <v>Y3-1111C</v>
          </cell>
          <cell r="B9837" t="str">
            <v>SINGLE JERSEY</v>
          </cell>
          <cell r="C9837">
            <v>0</v>
          </cell>
          <cell r="D9837" t="str">
            <v>28gg, 30D, SJ, Santec</v>
          </cell>
          <cell r="E9837">
            <v>3.7950659999999998</v>
          </cell>
        </row>
        <row r="9838">
          <cell r="A9838" t="str">
            <v>Y3-1123A</v>
          </cell>
          <cell r="B9838" t="str">
            <v>SINGLE JERSEY</v>
          </cell>
          <cell r="C9838">
            <v>0</v>
          </cell>
          <cell r="D9838" t="str">
            <v>28gg, 30D, SJ, Santec</v>
          </cell>
          <cell r="E9838">
            <v>3.7950659999999998</v>
          </cell>
        </row>
        <row r="9839">
          <cell r="A9839" t="str">
            <v>Y3-1123A</v>
          </cell>
          <cell r="B9839" t="str">
            <v>SINGLE JERSEY</v>
          </cell>
          <cell r="C9839">
            <v>0</v>
          </cell>
          <cell r="D9839" t="str">
            <v>28gg, 30D, SJ, Santec</v>
          </cell>
          <cell r="E9839">
            <v>3.7950659999999998</v>
          </cell>
        </row>
        <row r="9840">
          <cell r="A9840" t="str">
            <v>Y3-1123A</v>
          </cell>
          <cell r="B9840" t="str">
            <v>SINGLE JERSEY</v>
          </cell>
          <cell r="C9840">
            <v>0</v>
          </cell>
          <cell r="D9840" t="str">
            <v>28gg, 30D, SJ, Santec</v>
          </cell>
          <cell r="E9840">
            <v>3.7950659999999998</v>
          </cell>
        </row>
        <row r="9841">
          <cell r="A9841" t="str">
            <v>Y3-1123B</v>
          </cell>
          <cell r="B9841" t="str">
            <v>SINGLE JERSEY</v>
          </cell>
          <cell r="C9841">
            <v>0</v>
          </cell>
          <cell r="D9841" t="str">
            <v>28gg, 30D, SJ, Santec</v>
          </cell>
          <cell r="E9841">
            <v>3.7950659999999998</v>
          </cell>
        </row>
        <row r="9842">
          <cell r="A9842" t="str">
            <v>Y3-1123B</v>
          </cell>
          <cell r="B9842" t="str">
            <v>SINGLE JERSEY</v>
          </cell>
          <cell r="C9842">
            <v>0</v>
          </cell>
          <cell r="D9842" t="str">
            <v>28gg, 30D, SJ, Santec</v>
          </cell>
          <cell r="E9842">
            <v>3.7950659999999998</v>
          </cell>
        </row>
        <row r="9843">
          <cell r="A9843" t="str">
            <v>Y3-1123B</v>
          </cell>
          <cell r="B9843" t="str">
            <v>SINGLE JERSEY</v>
          </cell>
          <cell r="C9843">
            <v>0</v>
          </cell>
          <cell r="D9843" t="str">
            <v>28gg, 30D, SJ, Santec</v>
          </cell>
          <cell r="E9843">
            <v>3.7950659999999998</v>
          </cell>
        </row>
        <row r="9844">
          <cell r="A9844" t="str">
            <v>Y3-1123C</v>
          </cell>
          <cell r="B9844" t="str">
            <v>SINGLE JERSEY</v>
          </cell>
          <cell r="C9844">
            <v>0</v>
          </cell>
          <cell r="D9844" t="str">
            <v>28gg, 30D, SJ, Santec</v>
          </cell>
          <cell r="E9844">
            <v>3.7950659999999998</v>
          </cell>
        </row>
        <row r="9845">
          <cell r="A9845" t="str">
            <v>Y3-1123C</v>
          </cell>
          <cell r="B9845" t="str">
            <v>SINGLE JERSEY</v>
          </cell>
          <cell r="C9845">
            <v>0</v>
          </cell>
          <cell r="D9845" t="str">
            <v>28gg, 30D, SJ, Santec</v>
          </cell>
          <cell r="E9845">
            <v>3.7950659999999998</v>
          </cell>
        </row>
        <row r="9846">
          <cell r="A9846" t="str">
            <v>Y3-1123C</v>
          </cell>
          <cell r="B9846" t="str">
            <v>SINGLE JERSEY</v>
          </cell>
          <cell r="C9846">
            <v>0</v>
          </cell>
          <cell r="D9846" t="str">
            <v>28gg, 30D, SJ, Santec</v>
          </cell>
          <cell r="E9846">
            <v>3.7950659999999998</v>
          </cell>
        </row>
        <row r="9847">
          <cell r="A9847" t="str">
            <v>Y3-1123D</v>
          </cell>
          <cell r="B9847" t="str">
            <v>SINGLE JERSEY</v>
          </cell>
          <cell r="C9847">
            <v>0</v>
          </cell>
          <cell r="D9847" t="str">
            <v>28gg, 30D, SJ, Santec</v>
          </cell>
          <cell r="E9847">
            <v>3.7950659999999998</v>
          </cell>
        </row>
        <row r="9848">
          <cell r="A9848" t="str">
            <v>Y3-1123D</v>
          </cell>
          <cell r="B9848" t="str">
            <v>SINGLE JERSEY</v>
          </cell>
          <cell r="C9848">
            <v>0</v>
          </cell>
          <cell r="D9848" t="str">
            <v>28gg, 30D, SJ, Santec</v>
          </cell>
          <cell r="E9848">
            <v>3.7950659999999998</v>
          </cell>
        </row>
        <row r="9849">
          <cell r="A9849" t="str">
            <v>Y3-1123D</v>
          </cell>
          <cell r="B9849" t="str">
            <v>SINGLE JERSEY</v>
          </cell>
          <cell r="C9849">
            <v>0</v>
          </cell>
          <cell r="D9849" t="str">
            <v>28gg, 30D, SJ, Santec</v>
          </cell>
          <cell r="E9849">
            <v>3.7950659999999998</v>
          </cell>
        </row>
        <row r="9850">
          <cell r="A9850" t="str">
            <v>Y3-1124A</v>
          </cell>
          <cell r="B9850" t="str">
            <v>SINGLE JERSEY</v>
          </cell>
          <cell r="C9850">
            <v>0</v>
          </cell>
          <cell r="D9850" t="str">
            <v>28gg, 30D, SJ, Santec</v>
          </cell>
          <cell r="E9850">
            <v>3.7950659999999998</v>
          </cell>
        </row>
        <row r="9851">
          <cell r="A9851" t="str">
            <v>Y3-1124A</v>
          </cell>
          <cell r="B9851" t="str">
            <v>SINGLE JERSEY</v>
          </cell>
          <cell r="C9851">
            <v>0</v>
          </cell>
          <cell r="D9851" t="str">
            <v>28gg, 30D, SJ, Santec</v>
          </cell>
          <cell r="E9851">
            <v>3.7950659999999998</v>
          </cell>
        </row>
        <row r="9852">
          <cell r="A9852" t="str">
            <v>Y3-1124A</v>
          </cell>
          <cell r="B9852" t="str">
            <v>SINGLE JERSEY</v>
          </cell>
          <cell r="C9852">
            <v>0</v>
          </cell>
          <cell r="D9852" t="str">
            <v>28gg, 30D, SJ, Santec</v>
          </cell>
          <cell r="E9852">
            <v>3.7950659999999998</v>
          </cell>
        </row>
        <row r="9853">
          <cell r="A9853" t="str">
            <v>Y3-1124A</v>
          </cell>
          <cell r="B9853" t="str">
            <v>SINGLE JERSEY</v>
          </cell>
          <cell r="C9853">
            <v>0</v>
          </cell>
          <cell r="D9853" t="str">
            <v>28gg, 30D, SJ, Santec</v>
          </cell>
          <cell r="E9853">
            <v>3.7950659999999998</v>
          </cell>
        </row>
        <row r="9854">
          <cell r="A9854" t="str">
            <v>Y3-1124B</v>
          </cell>
          <cell r="B9854" t="str">
            <v>SINGLE JERSEY</v>
          </cell>
          <cell r="C9854">
            <v>0</v>
          </cell>
          <cell r="D9854" t="str">
            <v>28gg, 30D, SJ, Santec</v>
          </cell>
          <cell r="E9854">
            <v>3.7950659999999998</v>
          </cell>
        </row>
        <row r="9855">
          <cell r="A9855" t="str">
            <v>Y3-1124B</v>
          </cell>
          <cell r="B9855" t="str">
            <v>SINGLE JERSEY</v>
          </cell>
          <cell r="C9855">
            <v>0</v>
          </cell>
          <cell r="D9855" t="str">
            <v>28gg, 30D, SJ, Santec</v>
          </cell>
          <cell r="E9855">
            <v>3.7950659999999998</v>
          </cell>
        </row>
        <row r="9856">
          <cell r="A9856" t="str">
            <v>Y3-1124B</v>
          </cell>
          <cell r="B9856" t="str">
            <v>SINGLE JERSEY</v>
          </cell>
          <cell r="C9856">
            <v>0</v>
          </cell>
          <cell r="D9856" t="str">
            <v>28gg, 30D, SJ, Santec</v>
          </cell>
          <cell r="E9856">
            <v>3.7950659999999998</v>
          </cell>
        </row>
        <row r="9857">
          <cell r="A9857" t="str">
            <v>Y3-1124B</v>
          </cell>
          <cell r="B9857" t="str">
            <v>SINGLE JERSEY</v>
          </cell>
          <cell r="C9857">
            <v>0</v>
          </cell>
          <cell r="D9857" t="str">
            <v>28gg, 30D, SJ, Santec</v>
          </cell>
          <cell r="E9857">
            <v>3.7950659999999998</v>
          </cell>
        </row>
        <row r="9858">
          <cell r="A9858" t="str">
            <v>Y3-1125A</v>
          </cell>
          <cell r="B9858" t="str">
            <v>SINGLE JERSEY</v>
          </cell>
          <cell r="C9858">
            <v>0</v>
          </cell>
          <cell r="D9858" t="str">
            <v>28gg, 30D, SJ, Santec</v>
          </cell>
          <cell r="E9858">
            <v>3.7950659999999998</v>
          </cell>
        </row>
        <row r="9859">
          <cell r="A9859" t="str">
            <v>Y3-1125A</v>
          </cell>
          <cell r="B9859" t="str">
            <v>SINGLE JERSEY</v>
          </cell>
          <cell r="C9859">
            <v>0</v>
          </cell>
          <cell r="D9859" t="str">
            <v>28gg, 30D, SJ, Santec</v>
          </cell>
          <cell r="E9859">
            <v>3.7950659999999998</v>
          </cell>
        </row>
        <row r="9860">
          <cell r="A9860" t="str">
            <v>Y3-1125A</v>
          </cell>
          <cell r="B9860" t="str">
            <v>SINGLE JERSEY</v>
          </cell>
          <cell r="C9860">
            <v>0</v>
          </cell>
          <cell r="D9860" t="str">
            <v>28gg, 30D, SJ, Santec</v>
          </cell>
          <cell r="E9860">
            <v>3.7950659999999998</v>
          </cell>
        </row>
        <row r="9861">
          <cell r="A9861" t="str">
            <v>Y3-1125A</v>
          </cell>
          <cell r="B9861" t="str">
            <v>SINGLE JERSEY</v>
          </cell>
          <cell r="C9861">
            <v>0</v>
          </cell>
          <cell r="D9861" t="str">
            <v>28gg, 30D, SJ, Santec</v>
          </cell>
          <cell r="E9861">
            <v>3.7950659999999998</v>
          </cell>
        </row>
        <row r="9862">
          <cell r="A9862" t="str">
            <v>Y3-1125B</v>
          </cell>
          <cell r="B9862" t="str">
            <v>SINGLE JERSEY</v>
          </cell>
          <cell r="C9862">
            <v>0</v>
          </cell>
          <cell r="D9862" t="str">
            <v>28gg, 30D, SJ, Santec</v>
          </cell>
          <cell r="E9862">
            <v>3.7950659999999998</v>
          </cell>
        </row>
        <row r="9863">
          <cell r="A9863" t="str">
            <v>Y3-1125B</v>
          </cell>
          <cell r="B9863" t="str">
            <v>SINGLE JERSEY</v>
          </cell>
          <cell r="C9863">
            <v>0</v>
          </cell>
          <cell r="D9863" t="str">
            <v>28gg, 30D, SJ, Santec</v>
          </cell>
          <cell r="E9863">
            <v>3.7950659999999998</v>
          </cell>
        </row>
        <row r="9864">
          <cell r="A9864" t="str">
            <v>Y3-1125B</v>
          </cell>
          <cell r="B9864" t="str">
            <v>SINGLE JERSEY</v>
          </cell>
          <cell r="C9864">
            <v>0</v>
          </cell>
          <cell r="D9864" t="str">
            <v>28gg, 30D, SJ, Santec</v>
          </cell>
          <cell r="E9864">
            <v>3.7950659999999998</v>
          </cell>
        </row>
        <row r="9865">
          <cell r="A9865" t="str">
            <v>Y3-1125B</v>
          </cell>
          <cell r="B9865" t="str">
            <v>SINGLE JERSEY</v>
          </cell>
          <cell r="C9865">
            <v>0</v>
          </cell>
          <cell r="D9865" t="str">
            <v>28gg, 30D, SJ, Santec</v>
          </cell>
          <cell r="E9865">
            <v>3.7950659999999998</v>
          </cell>
        </row>
        <row r="9866">
          <cell r="A9866" t="str">
            <v>Y3-1125C</v>
          </cell>
          <cell r="B9866" t="str">
            <v>SINGLE JERSEY</v>
          </cell>
          <cell r="C9866">
            <v>0</v>
          </cell>
          <cell r="D9866" t="str">
            <v>28gg, 30D, SJ, Santec</v>
          </cell>
          <cell r="E9866">
            <v>3.7950659999999998</v>
          </cell>
        </row>
        <row r="9867">
          <cell r="A9867" t="str">
            <v>Y3-1125C</v>
          </cell>
          <cell r="B9867" t="str">
            <v>SINGLE JERSEY</v>
          </cell>
          <cell r="C9867">
            <v>0</v>
          </cell>
          <cell r="D9867" t="str">
            <v>28gg, 30D, SJ, Santec</v>
          </cell>
          <cell r="E9867">
            <v>3.7950659999999998</v>
          </cell>
        </row>
        <row r="9868">
          <cell r="A9868" t="str">
            <v>Y3-1125C</v>
          </cell>
          <cell r="B9868" t="str">
            <v>SINGLE JERSEY</v>
          </cell>
          <cell r="C9868">
            <v>0</v>
          </cell>
          <cell r="D9868" t="str">
            <v>28gg, 30D, SJ, Santec</v>
          </cell>
          <cell r="E9868">
            <v>3.7950659999999998</v>
          </cell>
        </row>
        <row r="9869">
          <cell r="A9869" t="str">
            <v>Y3-1125C</v>
          </cell>
          <cell r="B9869" t="str">
            <v>SINGLE JERSEY</v>
          </cell>
          <cell r="C9869">
            <v>0</v>
          </cell>
          <cell r="D9869" t="str">
            <v>28gg, 30D, SJ, Santec</v>
          </cell>
          <cell r="E9869">
            <v>3.7950659999999998</v>
          </cell>
        </row>
        <row r="9870">
          <cell r="A9870" t="str">
            <v>Y3-1126A</v>
          </cell>
          <cell r="B9870" t="str">
            <v>SINGLE JERSEY</v>
          </cell>
          <cell r="C9870">
            <v>0</v>
          </cell>
          <cell r="D9870" t="str">
            <v>28gg, 30D, SJ, Santec</v>
          </cell>
          <cell r="E9870">
            <v>3.7950659999999998</v>
          </cell>
        </row>
        <row r="9871">
          <cell r="A9871" t="str">
            <v>Y3-1126A</v>
          </cell>
          <cell r="B9871" t="str">
            <v>SINGLE JERSEY</v>
          </cell>
          <cell r="C9871">
            <v>0</v>
          </cell>
          <cell r="D9871" t="str">
            <v>28gg, 30D, SJ, Santec</v>
          </cell>
          <cell r="E9871">
            <v>3.7950659999999998</v>
          </cell>
        </row>
        <row r="9872">
          <cell r="A9872" t="str">
            <v>Y3-1126A</v>
          </cell>
          <cell r="B9872" t="str">
            <v>SINGLE JERSEY</v>
          </cell>
          <cell r="C9872">
            <v>0</v>
          </cell>
          <cell r="D9872" t="str">
            <v>28gg, 30D, SJ, Santec</v>
          </cell>
          <cell r="E9872">
            <v>3.7950659999999998</v>
          </cell>
        </row>
        <row r="9873">
          <cell r="A9873" t="str">
            <v>Y3-1126A</v>
          </cell>
          <cell r="B9873" t="str">
            <v>SINGLE JERSEY</v>
          </cell>
          <cell r="C9873">
            <v>0</v>
          </cell>
          <cell r="D9873" t="str">
            <v>28gg, 30D, SJ, Santec</v>
          </cell>
          <cell r="E9873">
            <v>3.7950659999999998</v>
          </cell>
        </row>
        <row r="9874">
          <cell r="A9874" t="str">
            <v>Y3-1126B</v>
          </cell>
          <cell r="B9874" t="str">
            <v>SINGLE JERSEY</v>
          </cell>
          <cell r="C9874">
            <v>0</v>
          </cell>
          <cell r="D9874" t="str">
            <v>28gg, 30D, SJ, Santec</v>
          </cell>
          <cell r="E9874">
            <v>3.7950659999999998</v>
          </cell>
        </row>
        <row r="9875">
          <cell r="A9875" t="str">
            <v>Y3-1126B</v>
          </cell>
          <cell r="B9875" t="str">
            <v>SINGLE JERSEY</v>
          </cell>
          <cell r="C9875">
            <v>0</v>
          </cell>
          <cell r="D9875" t="str">
            <v>28gg, 30D, SJ, Santec</v>
          </cell>
          <cell r="E9875">
            <v>3.7950659999999998</v>
          </cell>
        </row>
        <row r="9876">
          <cell r="A9876" t="str">
            <v>Y3-1126B</v>
          </cell>
          <cell r="B9876" t="str">
            <v>SINGLE JERSEY</v>
          </cell>
          <cell r="C9876">
            <v>0</v>
          </cell>
          <cell r="D9876" t="str">
            <v>28gg, 30D, SJ, Santec</v>
          </cell>
          <cell r="E9876">
            <v>3.7950659999999998</v>
          </cell>
        </row>
        <row r="9877">
          <cell r="A9877" t="str">
            <v>Y3-1126B</v>
          </cell>
          <cell r="B9877" t="str">
            <v>SINGLE JERSEY</v>
          </cell>
          <cell r="C9877">
            <v>0</v>
          </cell>
          <cell r="D9877" t="str">
            <v>28gg, 30D, SJ, Santec</v>
          </cell>
          <cell r="E9877">
            <v>3.7950659999999998</v>
          </cell>
        </row>
        <row r="9878">
          <cell r="A9878" t="str">
            <v>Y3-1127A</v>
          </cell>
          <cell r="B9878" t="str">
            <v>SINGLE JERSEY</v>
          </cell>
          <cell r="C9878">
            <v>0</v>
          </cell>
          <cell r="D9878" t="str">
            <v>28gg, 30D, SJ, Santec</v>
          </cell>
          <cell r="E9878">
            <v>3.7950659999999998</v>
          </cell>
        </row>
        <row r="9879">
          <cell r="A9879" t="str">
            <v>Y3-1127A</v>
          </cell>
          <cell r="B9879" t="str">
            <v>SINGLE JERSEY</v>
          </cell>
          <cell r="C9879">
            <v>0</v>
          </cell>
          <cell r="D9879" t="str">
            <v>28gg, 30D, SJ, Santec</v>
          </cell>
          <cell r="E9879">
            <v>3.7950659999999998</v>
          </cell>
        </row>
        <row r="9880">
          <cell r="A9880" t="str">
            <v>Y3-1127A</v>
          </cell>
          <cell r="B9880" t="str">
            <v>SINGLE JERSEY</v>
          </cell>
          <cell r="C9880">
            <v>0</v>
          </cell>
          <cell r="D9880" t="str">
            <v>28gg, 30D, SJ, Santec</v>
          </cell>
          <cell r="E9880">
            <v>3.7950659999999998</v>
          </cell>
        </row>
        <row r="9881">
          <cell r="A9881" t="str">
            <v>Y3-1127A</v>
          </cell>
          <cell r="B9881" t="str">
            <v>SINGLE JERSEY</v>
          </cell>
          <cell r="C9881">
            <v>0</v>
          </cell>
          <cell r="D9881" t="str">
            <v>28gg, 30D, SJ, Santec</v>
          </cell>
          <cell r="E9881">
            <v>3.7950659999999998</v>
          </cell>
        </row>
        <row r="9882">
          <cell r="A9882" t="str">
            <v>Y3-1128A</v>
          </cell>
          <cell r="B9882" t="str">
            <v>SINGLE JERSEY</v>
          </cell>
          <cell r="C9882">
            <v>0</v>
          </cell>
          <cell r="D9882" t="str">
            <v>28gg, 30D, SJ, Santec</v>
          </cell>
          <cell r="E9882">
            <v>3.7950659999999998</v>
          </cell>
        </row>
        <row r="9883">
          <cell r="A9883" t="str">
            <v>Y3-1128A</v>
          </cell>
          <cell r="B9883" t="str">
            <v>SINGLE JERSEY</v>
          </cell>
          <cell r="C9883">
            <v>0</v>
          </cell>
          <cell r="D9883" t="str">
            <v>28gg, 30D, SJ, Santec</v>
          </cell>
          <cell r="E9883">
            <v>3.7950659999999998</v>
          </cell>
        </row>
        <row r="9884">
          <cell r="A9884" t="str">
            <v>Y3-1128A</v>
          </cell>
          <cell r="B9884" t="str">
            <v>SINGLE JERSEY</v>
          </cell>
          <cell r="C9884">
            <v>0</v>
          </cell>
          <cell r="D9884" t="str">
            <v>28gg, 30D, SJ, Santec</v>
          </cell>
          <cell r="E9884">
            <v>3.7950659999999998</v>
          </cell>
        </row>
        <row r="9885">
          <cell r="A9885" t="str">
            <v>Y3-1128A</v>
          </cell>
          <cell r="B9885" t="str">
            <v>SINGLE JERSEY</v>
          </cell>
          <cell r="C9885">
            <v>0</v>
          </cell>
          <cell r="D9885" t="str">
            <v>28gg, 30D, SJ, Santec</v>
          </cell>
          <cell r="E9885">
            <v>3.7950659999999998</v>
          </cell>
        </row>
        <row r="9886">
          <cell r="A9886" t="str">
            <v>Y3-1129A</v>
          </cell>
          <cell r="B9886" t="str">
            <v>SINGLE JERSEY</v>
          </cell>
          <cell r="C9886">
            <v>0</v>
          </cell>
          <cell r="D9886" t="str">
            <v>28gg, 30D, SJ, Santec</v>
          </cell>
          <cell r="E9886">
            <v>3.7950659999999998</v>
          </cell>
        </row>
        <row r="9887">
          <cell r="A9887" t="str">
            <v>Y3-1129A</v>
          </cell>
          <cell r="B9887" t="str">
            <v>SINGLE JERSEY</v>
          </cell>
          <cell r="C9887">
            <v>0</v>
          </cell>
          <cell r="D9887" t="str">
            <v>28gg, 30D, SJ, Santec</v>
          </cell>
          <cell r="E9887">
            <v>3.7950659999999998</v>
          </cell>
        </row>
        <row r="9888">
          <cell r="A9888" t="str">
            <v>Y3-1129A</v>
          </cell>
          <cell r="B9888" t="str">
            <v>SINGLE JERSEY</v>
          </cell>
          <cell r="C9888">
            <v>0</v>
          </cell>
          <cell r="D9888" t="str">
            <v>28gg, 30D, SJ, Santec</v>
          </cell>
          <cell r="E9888">
            <v>3.7950659999999998</v>
          </cell>
        </row>
        <row r="9889">
          <cell r="A9889" t="str">
            <v>Y3-1130A</v>
          </cell>
          <cell r="B9889" t="str">
            <v>SINGLE JERSEY</v>
          </cell>
          <cell r="C9889">
            <v>0</v>
          </cell>
          <cell r="D9889" t="str">
            <v>28gg, 30D, SJ, Santec</v>
          </cell>
          <cell r="E9889">
            <v>3.7950659999999998</v>
          </cell>
        </row>
        <row r="9890">
          <cell r="A9890" t="str">
            <v>Y3-1130A</v>
          </cell>
          <cell r="B9890" t="str">
            <v>SINGLE JERSEY</v>
          </cell>
          <cell r="C9890">
            <v>0</v>
          </cell>
          <cell r="D9890" t="str">
            <v>28gg, 30D, SJ, Santec</v>
          </cell>
          <cell r="E9890">
            <v>3.7950659999999998</v>
          </cell>
        </row>
        <row r="9891">
          <cell r="A9891" t="str">
            <v>Y3-1130A</v>
          </cell>
          <cell r="B9891" t="str">
            <v>SINGLE JERSEY</v>
          </cell>
          <cell r="C9891">
            <v>0</v>
          </cell>
          <cell r="D9891" t="str">
            <v>28gg, 30D, SJ, Santec</v>
          </cell>
          <cell r="E9891">
            <v>3.7950659999999998</v>
          </cell>
        </row>
        <row r="9892">
          <cell r="A9892" t="str">
            <v>Y3-1133A</v>
          </cell>
          <cell r="B9892" t="str">
            <v>SINGLE JERSEY</v>
          </cell>
          <cell r="C9892">
            <v>0</v>
          </cell>
          <cell r="D9892" t="str">
            <v>28gg, 30D, SJ, Santec</v>
          </cell>
          <cell r="E9892">
            <v>3.7950659999999998</v>
          </cell>
        </row>
        <row r="9893">
          <cell r="A9893" t="str">
            <v>Y3-1133A</v>
          </cell>
          <cell r="B9893" t="str">
            <v>SINGLE JERSEY</v>
          </cell>
          <cell r="C9893">
            <v>0</v>
          </cell>
          <cell r="D9893" t="str">
            <v>28gg, 30D, SJ, Santec</v>
          </cell>
          <cell r="E9893">
            <v>3.7950659999999998</v>
          </cell>
        </row>
        <row r="9894">
          <cell r="A9894" t="str">
            <v>Y3-1133A</v>
          </cell>
          <cell r="B9894" t="str">
            <v>SINGLE JERSEY</v>
          </cell>
          <cell r="C9894">
            <v>0</v>
          </cell>
          <cell r="D9894" t="str">
            <v>28gg, 30D, SJ, Santec</v>
          </cell>
          <cell r="E9894">
            <v>3.7950659999999998</v>
          </cell>
        </row>
        <row r="9895">
          <cell r="A9895" t="str">
            <v>Y3-1133A</v>
          </cell>
          <cell r="B9895" t="str">
            <v>SINGLE JERSEY</v>
          </cell>
          <cell r="C9895">
            <v>0</v>
          </cell>
          <cell r="D9895" t="str">
            <v>28gg, 30D, SJ, Santec</v>
          </cell>
          <cell r="E9895">
            <v>3.7950659999999998</v>
          </cell>
        </row>
        <row r="9896">
          <cell r="A9896" t="str">
            <v>Y3-1133A</v>
          </cell>
          <cell r="B9896" t="str">
            <v>SINGLE JERSEY</v>
          </cell>
          <cell r="C9896">
            <v>0</v>
          </cell>
          <cell r="D9896" t="str">
            <v>28gg, 30D, SJ, Santec</v>
          </cell>
          <cell r="E9896">
            <v>3.7950659999999998</v>
          </cell>
        </row>
        <row r="9897">
          <cell r="A9897" t="str">
            <v>Y3-1133A</v>
          </cell>
          <cell r="B9897" t="str">
            <v>SINGLE JERSEY</v>
          </cell>
          <cell r="C9897">
            <v>0</v>
          </cell>
          <cell r="D9897" t="str">
            <v>28gg, 30D, SJ, Santec</v>
          </cell>
          <cell r="E9897">
            <v>3.7950659999999998</v>
          </cell>
        </row>
        <row r="9898">
          <cell r="A9898" t="str">
            <v>Y3-1133A</v>
          </cell>
          <cell r="B9898" t="str">
            <v>SINGLE JERSEY</v>
          </cell>
          <cell r="C9898">
            <v>0</v>
          </cell>
          <cell r="D9898" t="str">
            <v>28gg, 30D, SJ, Santec</v>
          </cell>
          <cell r="E9898">
            <v>3.7950659999999998</v>
          </cell>
        </row>
        <row r="9899">
          <cell r="A9899" t="str">
            <v>Y3-1152A</v>
          </cell>
          <cell r="B9899" t="str">
            <v>SINGLE JERSEY</v>
          </cell>
          <cell r="C9899">
            <v>0</v>
          </cell>
          <cell r="D9899" t="str">
            <v>28gg, 30D, SJ, Santec</v>
          </cell>
          <cell r="E9899">
            <v>3.7950659999999998</v>
          </cell>
        </row>
        <row r="9900">
          <cell r="A9900" t="str">
            <v>Y3-1152A</v>
          </cell>
          <cell r="B9900" t="str">
            <v>SINGLE JERSEY</v>
          </cell>
          <cell r="C9900">
            <v>0</v>
          </cell>
          <cell r="D9900" t="str">
            <v>28gg, 30D, SJ, Santec</v>
          </cell>
          <cell r="E9900">
            <v>3.7950659999999998</v>
          </cell>
        </row>
        <row r="9901">
          <cell r="A9901" t="str">
            <v>Y3-1152A</v>
          </cell>
          <cell r="B9901" t="str">
            <v>SINGLE JERSEY</v>
          </cell>
          <cell r="C9901">
            <v>0</v>
          </cell>
          <cell r="D9901" t="str">
            <v>28gg, 30D, SJ, Santec</v>
          </cell>
          <cell r="E9901">
            <v>3.7950659999999998</v>
          </cell>
        </row>
        <row r="9902">
          <cell r="A9902" t="str">
            <v>Y3-1152A</v>
          </cell>
          <cell r="B9902" t="str">
            <v>SINGLE JERSEY</v>
          </cell>
          <cell r="C9902">
            <v>0</v>
          </cell>
          <cell r="D9902" t="str">
            <v>28gg, 30D, SJ, Santec</v>
          </cell>
          <cell r="E9902">
            <v>3.7950659999999998</v>
          </cell>
        </row>
        <row r="9903">
          <cell r="A9903" t="str">
            <v>Y3-1152A</v>
          </cell>
          <cell r="B9903" t="str">
            <v>SINGLE JERSEY</v>
          </cell>
          <cell r="C9903">
            <v>0</v>
          </cell>
          <cell r="D9903" t="str">
            <v>28gg, 30D, SJ, Santec</v>
          </cell>
          <cell r="E9903">
            <v>3.7950659999999998</v>
          </cell>
        </row>
        <row r="9904">
          <cell r="A9904" t="str">
            <v>Y3-1153A</v>
          </cell>
          <cell r="B9904" t="str">
            <v>SINGLE JERSEY</v>
          </cell>
          <cell r="C9904">
            <v>0</v>
          </cell>
          <cell r="D9904" t="str">
            <v>28gg, 30D, SJ, Santec</v>
          </cell>
          <cell r="E9904">
            <v>3.7950659999999998</v>
          </cell>
        </row>
        <row r="9905">
          <cell r="A9905" t="str">
            <v>Y3-1153A</v>
          </cell>
          <cell r="B9905" t="str">
            <v>SINGLE JERSEY</v>
          </cell>
          <cell r="C9905">
            <v>0</v>
          </cell>
          <cell r="D9905" t="str">
            <v>28gg, 30D, SJ, Santec</v>
          </cell>
          <cell r="E9905">
            <v>3.7950659999999998</v>
          </cell>
        </row>
        <row r="9906">
          <cell r="A9906" t="str">
            <v>Y3-1153A</v>
          </cell>
          <cell r="B9906" t="str">
            <v>SINGLE JERSEY</v>
          </cell>
          <cell r="C9906">
            <v>0</v>
          </cell>
          <cell r="D9906" t="str">
            <v>28gg, 30D, SJ, Santec</v>
          </cell>
          <cell r="E9906">
            <v>3.7950659999999998</v>
          </cell>
        </row>
        <row r="9907">
          <cell r="A9907" t="str">
            <v>Y3-1153A</v>
          </cell>
          <cell r="B9907" t="str">
            <v>SINGLE JERSEY</v>
          </cell>
          <cell r="C9907">
            <v>0</v>
          </cell>
          <cell r="D9907" t="str">
            <v>28gg, 30D, SJ, Santec</v>
          </cell>
          <cell r="E9907">
            <v>3.7950659999999998</v>
          </cell>
        </row>
        <row r="9908">
          <cell r="A9908" t="str">
            <v>Y3-1153A</v>
          </cell>
          <cell r="B9908" t="str">
            <v>SINGLE JERSEY</v>
          </cell>
          <cell r="C9908">
            <v>0</v>
          </cell>
          <cell r="D9908" t="str">
            <v>28gg, 30D, SJ, Santec</v>
          </cell>
          <cell r="E9908">
            <v>3.7950659999999998</v>
          </cell>
        </row>
        <row r="9909">
          <cell r="A9909" t="str">
            <v>Y3-1153A</v>
          </cell>
          <cell r="B9909" t="str">
            <v>SINGLE JERSEY</v>
          </cell>
          <cell r="C9909">
            <v>0</v>
          </cell>
          <cell r="D9909" t="str">
            <v>28gg, 30D, SJ, Santec</v>
          </cell>
          <cell r="E9909">
            <v>3.7950659999999998</v>
          </cell>
        </row>
        <row r="9910">
          <cell r="A9910" t="str">
            <v>Y3-1153A</v>
          </cell>
          <cell r="B9910" t="str">
            <v>SINGLE JERSEY</v>
          </cell>
          <cell r="C9910">
            <v>0</v>
          </cell>
          <cell r="D9910" t="str">
            <v>28gg, 30D, SJ, Santec</v>
          </cell>
          <cell r="E9910">
            <v>3.7950659999999998</v>
          </cell>
        </row>
        <row r="9911">
          <cell r="A9911" t="str">
            <v>Y3-1153A</v>
          </cell>
          <cell r="B9911" t="str">
            <v>SINGLE JERSEY</v>
          </cell>
          <cell r="C9911">
            <v>0</v>
          </cell>
          <cell r="D9911" t="str">
            <v>28gg, 30D, SJ, Santec</v>
          </cell>
          <cell r="E9911">
            <v>3.7950659999999998</v>
          </cell>
        </row>
        <row r="9912">
          <cell r="A9912" t="str">
            <v>Y3-1153B</v>
          </cell>
          <cell r="B9912" t="str">
            <v>SINGLE JERSEY</v>
          </cell>
          <cell r="C9912">
            <v>0</v>
          </cell>
          <cell r="D9912" t="str">
            <v>28gg, 30D, SJ, Santec</v>
          </cell>
          <cell r="E9912">
            <v>3.7950659999999998</v>
          </cell>
        </row>
        <row r="9913">
          <cell r="A9913" t="str">
            <v>Y3-1153B</v>
          </cell>
          <cell r="B9913" t="str">
            <v>SINGLE JERSEY</v>
          </cell>
          <cell r="C9913">
            <v>0</v>
          </cell>
          <cell r="D9913" t="str">
            <v>28gg, 30D, SJ, Santec</v>
          </cell>
          <cell r="E9913">
            <v>3.7950659999999998</v>
          </cell>
        </row>
        <row r="9914">
          <cell r="A9914" t="str">
            <v>Y3-1153B</v>
          </cell>
          <cell r="B9914" t="str">
            <v>SINGLE JERSEY</v>
          </cell>
          <cell r="C9914">
            <v>0</v>
          </cell>
          <cell r="D9914" t="str">
            <v>28gg, 30D, SJ, Santec</v>
          </cell>
          <cell r="E9914">
            <v>3.7950659999999998</v>
          </cell>
        </row>
        <row r="9915">
          <cell r="A9915" t="str">
            <v>Y3-1153B</v>
          </cell>
          <cell r="B9915" t="str">
            <v>SINGLE JERSEY</v>
          </cell>
          <cell r="C9915">
            <v>0</v>
          </cell>
          <cell r="D9915" t="str">
            <v>28gg, 30D, SJ, Santec</v>
          </cell>
          <cell r="E9915">
            <v>3.7950659999999998</v>
          </cell>
        </row>
        <row r="9916">
          <cell r="A9916" t="str">
            <v>Y3-1153B</v>
          </cell>
          <cell r="B9916" t="str">
            <v>SINGLE JERSEY</v>
          </cell>
          <cell r="C9916">
            <v>0</v>
          </cell>
          <cell r="D9916" t="str">
            <v>28gg, 30D, SJ, Santec</v>
          </cell>
          <cell r="E9916">
            <v>3.7950659999999998</v>
          </cell>
        </row>
        <row r="9917">
          <cell r="A9917" t="str">
            <v>Y3-1153B</v>
          </cell>
          <cell r="B9917" t="str">
            <v>SINGLE JERSEY</v>
          </cell>
          <cell r="C9917">
            <v>0</v>
          </cell>
          <cell r="D9917" t="str">
            <v>28gg, 30D, SJ, Santec</v>
          </cell>
          <cell r="E9917">
            <v>3.7950659999999998</v>
          </cell>
        </row>
        <row r="9918">
          <cell r="A9918" t="str">
            <v>Y3-1153B</v>
          </cell>
          <cell r="B9918" t="str">
            <v>SINGLE JERSEY</v>
          </cell>
          <cell r="C9918">
            <v>0</v>
          </cell>
          <cell r="D9918" t="str">
            <v>28gg, 30D, SJ, Santec</v>
          </cell>
          <cell r="E9918">
            <v>3.7950659999999998</v>
          </cell>
        </row>
        <row r="9919">
          <cell r="A9919" t="str">
            <v>Y3-1153B</v>
          </cell>
          <cell r="B9919" t="str">
            <v>SINGLE JERSEY</v>
          </cell>
          <cell r="C9919">
            <v>0</v>
          </cell>
          <cell r="D9919" t="str">
            <v>28gg, 30D, SJ, Santec</v>
          </cell>
          <cell r="E9919">
            <v>3.7950659999999998</v>
          </cell>
        </row>
        <row r="9920">
          <cell r="A9920" t="str">
            <v>Y3-1153C</v>
          </cell>
          <cell r="B9920" t="str">
            <v>SINGLE JERSEY</v>
          </cell>
          <cell r="C9920">
            <v>0</v>
          </cell>
          <cell r="D9920" t="str">
            <v>28gg, 30D, SJ, Santec</v>
          </cell>
          <cell r="E9920">
            <v>3.7950659999999998</v>
          </cell>
        </row>
        <row r="9921">
          <cell r="A9921" t="str">
            <v>Y3-1153C</v>
          </cell>
          <cell r="B9921" t="str">
            <v>SINGLE JERSEY</v>
          </cell>
          <cell r="C9921">
            <v>0</v>
          </cell>
          <cell r="D9921" t="str">
            <v>28gg, 30D, SJ, Santec</v>
          </cell>
          <cell r="E9921">
            <v>3.7950659999999998</v>
          </cell>
        </row>
        <row r="9922">
          <cell r="A9922" t="str">
            <v>Y3-1153C</v>
          </cell>
          <cell r="B9922" t="str">
            <v>SINGLE JERSEY</v>
          </cell>
          <cell r="C9922">
            <v>0</v>
          </cell>
          <cell r="D9922" t="str">
            <v>28gg, 30D, SJ, Santec</v>
          </cell>
          <cell r="E9922">
            <v>3.7950659999999998</v>
          </cell>
        </row>
        <row r="9923">
          <cell r="A9923" t="str">
            <v>Y3-1153C</v>
          </cell>
          <cell r="B9923" t="str">
            <v>SINGLE JERSEY</v>
          </cell>
          <cell r="C9923">
            <v>0</v>
          </cell>
          <cell r="D9923" t="str">
            <v>28gg, 30D, SJ, Santec</v>
          </cell>
          <cell r="E9923">
            <v>3.7950659999999998</v>
          </cell>
        </row>
        <row r="9924">
          <cell r="A9924" t="str">
            <v>Y3-1153C</v>
          </cell>
          <cell r="B9924" t="str">
            <v>SINGLE JERSEY</v>
          </cell>
          <cell r="C9924">
            <v>0</v>
          </cell>
          <cell r="D9924" t="str">
            <v>28gg, 30D, SJ, Santec</v>
          </cell>
          <cell r="E9924">
            <v>3.7950659999999998</v>
          </cell>
        </row>
        <row r="9925">
          <cell r="A9925" t="str">
            <v>Y3-1153C</v>
          </cell>
          <cell r="B9925" t="str">
            <v>SINGLE JERSEY</v>
          </cell>
          <cell r="C9925">
            <v>0</v>
          </cell>
          <cell r="D9925" t="str">
            <v>28gg, 30D, SJ, Santec</v>
          </cell>
          <cell r="E9925">
            <v>3.7950659999999998</v>
          </cell>
        </row>
        <row r="9926">
          <cell r="A9926" t="str">
            <v>Y3-1153C</v>
          </cell>
          <cell r="B9926" t="str">
            <v>SINGLE JERSEY</v>
          </cell>
          <cell r="C9926">
            <v>0</v>
          </cell>
          <cell r="D9926" t="str">
            <v>28gg, 30D, SJ, Santec</v>
          </cell>
          <cell r="E9926">
            <v>3.7950659999999998</v>
          </cell>
        </row>
        <row r="9927">
          <cell r="A9927" t="str">
            <v>Y3-1153C</v>
          </cell>
          <cell r="B9927" t="str">
            <v>SINGLE JERSEY</v>
          </cell>
          <cell r="C9927">
            <v>0</v>
          </cell>
          <cell r="D9927" t="str">
            <v>28gg, 30D, SJ, Santec</v>
          </cell>
          <cell r="E9927">
            <v>3.7950659999999998</v>
          </cell>
        </row>
        <row r="9928">
          <cell r="A9928" t="str">
            <v>Y3-1153D</v>
          </cell>
          <cell r="B9928" t="str">
            <v>SINGLE JERSEY</v>
          </cell>
          <cell r="C9928">
            <v>0</v>
          </cell>
          <cell r="D9928" t="str">
            <v>28gg, 30D, SJ, Santec</v>
          </cell>
          <cell r="E9928">
            <v>3.7950659999999998</v>
          </cell>
        </row>
        <row r="9929">
          <cell r="A9929" t="str">
            <v>Y3-1153D</v>
          </cell>
          <cell r="B9929" t="str">
            <v>SINGLE JERSEY</v>
          </cell>
          <cell r="C9929">
            <v>0</v>
          </cell>
          <cell r="D9929" t="str">
            <v>28gg, 30D, SJ, Santec</v>
          </cell>
          <cell r="E9929">
            <v>3.7950659999999998</v>
          </cell>
        </row>
        <row r="9930">
          <cell r="A9930" t="str">
            <v>Y3-1153D</v>
          </cell>
          <cell r="B9930" t="str">
            <v>SINGLE JERSEY</v>
          </cell>
          <cell r="C9930">
            <v>0</v>
          </cell>
          <cell r="D9930" t="str">
            <v>28gg, 30D, SJ, Santec</v>
          </cell>
          <cell r="E9930">
            <v>3.7950659999999998</v>
          </cell>
        </row>
        <row r="9931">
          <cell r="A9931" t="str">
            <v>Y3-1153D</v>
          </cell>
          <cell r="B9931" t="str">
            <v>SINGLE JERSEY</v>
          </cell>
          <cell r="C9931">
            <v>0</v>
          </cell>
          <cell r="D9931" t="str">
            <v>28gg, 30D, SJ, Santec</v>
          </cell>
          <cell r="E9931">
            <v>3.7950659999999998</v>
          </cell>
        </row>
        <row r="9932">
          <cell r="A9932" t="str">
            <v>Y3-1153D</v>
          </cell>
          <cell r="B9932" t="str">
            <v>SINGLE JERSEY</v>
          </cell>
          <cell r="C9932">
            <v>0</v>
          </cell>
          <cell r="D9932" t="str">
            <v>28gg, 30D, SJ, Santec</v>
          </cell>
          <cell r="E9932">
            <v>3.7950659999999998</v>
          </cell>
        </row>
        <row r="9933">
          <cell r="A9933" t="str">
            <v>Y3-1153D</v>
          </cell>
          <cell r="B9933" t="str">
            <v>SINGLE JERSEY</v>
          </cell>
          <cell r="C9933">
            <v>0</v>
          </cell>
          <cell r="D9933" t="str">
            <v>28gg, 30D, SJ, Santec</v>
          </cell>
          <cell r="E9933">
            <v>3.7950659999999998</v>
          </cell>
        </row>
        <row r="9934">
          <cell r="A9934" t="str">
            <v>Y3-1153D</v>
          </cell>
          <cell r="B9934" t="str">
            <v>SINGLE JERSEY</v>
          </cell>
          <cell r="C9934">
            <v>0</v>
          </cell>
          <cell r="D9934" t="str">
            <v>28gg, 30D, SJ, Santec</v>
          </cell>
          <cell r="E9934">
            <v>3.7950659999999998</v>
          </cell>
        </row>
        <row r="9935">
          <cell r="A9935" t="str">
            <v>Y3-1153D</v>
          </cell>
          <cell r="B9935" t="str">
            <v>SINGLE JERSEY</v>
          </cell>
          <cell r="C9935">
            <v>0</v>
          </cell>
          <cell r="D9935" t="str">
            <v>28gg, 30D, SJ, Santec</v>
          </cell>
          <cell r="E9935">
            <v>3.7950659999999998</v>
          </cell>
        </row>
        <row r="9936">
          <cell r="A9936" t="str">
            <v>Y3-1153E</v>
          </cell>
          <cell r="B9936" t="str">
            <v>SINGLE JERSEY</v>
          </cell>
          <cell r="C9936">
            <v>0</v>
          </cell>
          <cell r="D9936" t="str">
            <v>28gg, 30D, SJ, Santec</v>
          </cell>
          <cell r="E9936">
            <v>3.7950659999999998</v>
          </cell>
        </row>
        <row r="9937">
          <cell r="A9937" t="str">
            <v>Y3-1153E</v>
          </cell>
          <cell r="B9937" t="str">
            <v>SINGLE JERSEY</v>
          </cell>
          <cell r="C9937">
            <v>0</v>
          </cell>
          <cell r="D9937" t="str">
            <v>28gg, 30D, SJ, Santec</v>
          </cell>
          <cell r="E9937">
            <v>3.7950659999999998</v>
          </cell>
        </row>
        <row r="9938">
          <cell r="A9938" t="str">
            <v>Y3-1153E</v>
          </cell>
          <cell r="B9938" t="str">
            <v>SINGLE JERSEY</v>
          </cell>
          <cell r="C9938">
            <v>0</v>
          </cell>
          <cell r="D9938" t="str">
            <v>28gg, 30D, SJ, Santec</v>
          </cell>
          <cell r="E9938">
            <v>3.7950659999999998</v>
          </cell>
        </row>
        <row r="9939">
          <cell r="A9939" t="str">
            <v>Y3-1153E</v>
          </cell>
          <cell r="B9939" t="str">
            <v>SINGLE JERSEY</v>
          </cell>
          <cell r="C9939">
            <v>0</v>
          </cell>
          <cell r="D9939" t="str">
            <v>28gg, 30D, SJ, Santec</v>
          </cell>
          <cell r="E9939">
            <v>3.7950659999999998</v>
          </cell>
        </row>
        <row r="9940">
          <cell r="A9940" t="str">
            <v>Y3-1153E</v>
          </cell>
          <cell r="B9940" t="str">
            <v>SINGLE JERSEY</v>
          </cell>
          <cell r="C9940">
            <v>0</v>
          </cell>
          <cell r="D9940" t="str">
            <v>28gg, 30D, SJ, Santec</v>
          </cell>
          <cell r="E9940">
            <v>3.7950659999999998</v>
          </cell>
        </row>
        <row r="9941">
          <cell r="A9941" t="str">
            <v>Y3-1153E</v>
          </cell>
          <cell r="B9941" t="str">
            <v>SINGLE JERSEY</v>
          </cell>
          <cell r="C9941">
            <v>0</v>
          </cell>
          <cell r="D9941" t="str">
            <v>28gg, 30D, SJ, Santec</v>
          </cell>
          <cell r="E9941">
            <v>3.7950659999999998</v>
          </cell>
        </row>
        <row r="9942">
          <cell r="A9942" t="str">
            <v>Y3-1153E</v>
          </cell>
          <cell r="B9942" t="str">
            <v>SINGLE JERSEY</v>
          </cell>
          <cell r="C9942">
            <v>0</v>
          </cell>
          <cell r="D9942" t="str">
            <v>28gg, 30D, SJ, Santec</v>
          </cell>
          <cell r="E9942">
            <v>3.7950659999999998</v>
          </cell>
        </row>
        <row r="9943">
          <cell r="A9943" t="str">
            <v>Y3-1153E</v>
          </cell>
          <cell r="B9943" t="str">
            <v>SINGLE JERSEY</v>
          </cell>
          <cell r="C9943">
            <v>0</v>
          </cell>
          <cell r="D9943" t="str">
            <v>28gg, 30D, SJ, Santec</v>
          </cell>
          <cell r="E9943">
            <v>3.7950659999999998</v>
          </cell>
        </row>
        <row r="9944">
          <cell r="A9944" t="str">
            <v>Y3-1164A</v>
          </cell>
          <cell r="B9944" t="str">
            <v>SINGLE JERSEY</v>
          </cell>
          <cell r="C9944">
            <v>0</v>
          </cell>
          <cell r="D9944" t="str">
            <v>28gg, 30D, SJ, Santec</v>
          </cell>
          <cell r="E9944">
            <v>3.7950659999999998</v>
          </cell>
        </row>
        <row r="9945">
          <cell r="A9945" t="str">
            <v>Y3-1164A</v>
          </cell>
          <cell r="B9945" t="str">
            <v>SINGLE JERSEY</v>
          </cell>
          <cell r="C9945">
            <v>0</v>
          </cell>
          <cell r="D9945" t="str">
            <v>28gg, 30D, SJ, Santec</v>
          </cell>
          <cell r="E9945">
            <v>3.7950659999999998</v>
          </cell>
        </row>
        <row r="9946">
          <cell r="A9946" t="str">
            <v>Y3-1164A</v>
          </cell>
          <cell r="B9946" t="str">
            <v>SINGLE JERSEY</v>
          </cell>
          <cell r="C9946">
            <v>0</v>
          </cell>
          <cell r="D9946" t="str">
            <v>28gg, 30D, SJ, Santec</v>
          </cell>
          <cell r="E9946">
            <v>3.7950659999999998</v>
          </cell>
        </row>
        <row r="9947">
          <cell r="A9947" t="str">
            <v>Y3-1164A</v>
          </cell>
          <cell r="B9947" t="str">
            <v>SINGLE JERSEY</v>
          </cell>
          <cell r="C9947">
            <v>0</v>
          </cell>
          <cell r="D9947" t="str">
            <v>28gg, 30D, SJ, Santec</v>
          </cell>
          <cell r="E9947">
            <v>3.7950659999999998</v>
          </cell>
        </row>
        <row r="9948">
          <cell r="A9948" t="str">
            <v>Y3-1164A</v>
          </cell>
          <cell r="B9948" t="str">
            <v>SINGLE JERSEY</v>
          </cell>
          <cell r="C9948">
            <v>0</v>
          </cell>
          <cell r="D9948" t="str">
            <v>28gg, 30D, SJ, Santec</v>
          </cell>
          <cell r="E9948">
            <v>3.7950659999999998</v>
          </cell>
        </row>
        <row r="9949">
          <cell r="A9949" t="str">
            <v>Y3-1164A</v>
          </cell>
          <cell r="B9949" t="str">
            <v>SINGLE JERSEY</v>
          </cell>
          <cell r="C9949">
            <v>0</v>
          </cell>
          <cell r="D9949" t="str">
            <v>28gg, 30D, SJ, Santec</v>
          </cell>
          <cell r="E9949">
            <v>3.7950659999999998</v>
          </cell>
        </row>
        <row r="9950">
          <cell r="A9950" t="str">
            <v>Y3-1169A</v>
          </cell>
          <cell r="B9950" t="str">
            <v>SINGLE JERSEY</v>
          </cell>
          <cell r="C9950">
            <v>0</v>
          </cell>
          <cell r="D9950" t="str">
            <v>28gg, 30D, SJ, Santec</v>
          </cell>
          <cell r="E9950">
            <v>3.7950659999999998</v>
          </cell>
        </row>
        <row r="9951">
          <cell r="A9951" t="str">
            <v>Y3-1169A</v>
          </cell>
          <cell r="B9951" t="str">
            <v>SINGLE JERSEY</v>
          </cell>
          <cell r="C9951">
            <v>0</v>
          </cell>
          <cell r="D9951" t="str">
            <v>28gg, 30D, SJ, Santec</v>
          </cell>
          <cell r="E9951">
            <v>3.7950659999999998</v>
          </cell>
        </row>
        <row r="9952">
          <cell r="A9952" t="str">
            <v>Y3-1169A</v>
          </cell>
          <cell r="B9952" t="str">
            <v>SINGLE JERSEY</v>
          </cell>
          <cell r="C9952">
            <v>0</v>
          </cell>
          <cell r="D9952" t="str">
            <v>28gg, 30D, SJ, Santec</v>
          </cell>
          <cell r="E9952">
            <v>3.7950659999999998</v>
          </cell>
        </row>
        <row r="9953">
          <cell r="A9953" t="str">
            <v>Y3-1171A</v>
          </cell>
          <cell r="B9953" t="str">
            <v>SINGLE JERSEY</v>
          </cell>
          <cell r="C9953">
            <v>0</v>
          </cell>
          <cell r="D9953" t="str">
            <v>28gg, 30D, SJ, Santec</v>
          </cell>
          <cell r="E9953">
            <v>3.7950659999999998</v>
          </cell>
        </row>
        <row r="9954">
          <cell r="A9954" t="str">
            <v>Y3-1171A</v>
          </cell>
          <cell r="B9954" t="str">
            <v>SINGLE JERSEY</v>
          </cell>
          <cell r="C9954">
            <v>0</v>
          </cell>
          <cell r="D9954" t="str">
            <v>28gg, 30D, SJ, Santec</v>
          </cell>
          <cell r="E9954">
            <v>3.7950659999999998</v>
          </cell>
        </row>
        <row r="9955">
          <cell r="A9955" t="str">
            <v>Y3-1171A</v>
          </cell>
          <cell r="B9955" t="str">
            <v>SINGLE JERSEY</v>
          </cell>
          <cell r="C9955">
            <v>0</v>
          </cell>
          <cell r="D9955" t="str">
            <v>28gg, 30D, SJ, Santec</v>
          </cell>
          <cell r="E9955">
            <v>3.7950659999999998</v>
          </cell>
        </row>
        <row r="9956">
          <cell r="A9956" t="str">
            <v>Y3-1171A</v>
          </cell>
          <cell r="B9956" t="str">
            <v>SINGLE JERSEY</v>
          </cell>
          <cell r="C9956">
            <v>0</v>
          </cell>
          <cell r="D9956" t="str">
            <v>28gg, 30D, SJ, Santec</v>
          </cell>
          <cell r="E9956">
            <v>3.7950659999999998</v>
          </cell>
        </row>
        <row r="9957">
          <cell r="A9957" t="str">
            <v>Y3-1171A</v>
          </cell>
          <cell r="B9957" t="str">
            <v>SINGLE JERSEY</v>
          </cell>
          <cell r="C9957">
            <v>0</v>
          </cell>
          <cell r="D9957" t="str">
            <v>28gg, 30D, SJ, Santec</v>
          </cell>
          <cell r="E9957">
            <v>3.7950659999999998</v>
          </cell>
        </row>
        <row r="9958">
          <cell r="A9958" t="str">
            <v>Y3-1171A</v>
          </cell>
          <cell r="B9958" t="str">
            <v>SINGLE JERSEY</v>
          </cell>
          <cell r="C9958">
            <v>0</v>
          </cell>
          <cell r="D9958" t="str">
            <v>28gg, 30D, SJ, Santec</v>
          </cell>
          <cell r="E9958">
            <v>3.7950659999999998</v>
          </cell>
        </row>
        <row r="9959">
          <cell r="A9959" t="str">
            <v>Y3-1172A</v>
          </cell>
          <cell r="B9959" t="str">
            <v>SINGLE JERSEY</v>
          </cell>
          <cell r="C9959">
            <v>0</v>
          </cell>
          <cell r="D9959" t="str">
            <v>28gg, 30D, SJ, Santec</v>
          </cell>
          <cell r="E9959">
            <v>3.7950659999999998</v>
          </cell>
        </row>
        <row r="9960">
          <cell r="A9960" t="str">
            <v>Y3-1172A</v>
          </cell>
          <cell r="B9960" t="str">
            <v>SINGLE JERSEY</v>
          </cell>
          <cell r="C9960">
            <v>0</v>
          </cell>
          <cell r="D9960" t="str">
            <v>28gg, 30D, SJ, Santec</v>
          </cell>
          <cell r="E9960">
            <v>3.7950659999999998</v>
          </cell>
        </row>
        <row r="9961">
          <cell r="A9961" t="str">
            <v>Y3-1172A</v>
          </cell>
          <cell r="B9961" t="str">
            <v>SINGLE JERSEY</v>
          </cell>
          <cell r="C9961">
            <v>0</v>
          </cell>
          <cell r="D9961" t="str">
            <v>28gg, 30D, SJ, Santec</v>
          </cell>
          <cell r="E9961">
            <v>3.7950659999999998</v>
          </cell>
        </row>
        <row r="9962">
          <cell r="A9962" t="str">
            <v>Y3-1172A</v>
          </cell>
          <cell r="B9962" t="str">
            <v>SINGLE JERSEY</v>
          </cell>
          <cell r="C9962">
            <v>0</v>
          </cell>
          <cell r="D9962" t="str">
            <v>28gg, 30D, SJ, Santec</v>
          </cell>
          <cell r="E9962">
            <v>3.7950659999999998</v>
          </cell>
        </row>
        <row r="9963">
          <cell r="A9963" t="str">
            <v>Y3-1172A</v>
          </cell>
          <cell r="B9963" t="str">
            <v>SINGLE JERSEY</v>
          </cell>
          <cell r="C9963">
            <v>0</v>
          </cell>
          <cell r="D9963" t="str">
            <v>28gg, 30D, SJ, Santec</v>
          </cell>
          <cell r="E9963">
            <v>3.7950659999999998</v>
          </cell>
        </row>
        <row r="9964">
          <cell r="A9964" t="str">
            <v>Y3-1173A</v>
          </cell>
          <cell r="B9964" t="str">
            <v>SINGLE JERSEY</v>
          </cell>
          <cell r="C9964">
            <v>0</v>
          </cell>
          <cell r="D9964" t="str">
            <v>28gg, 30D, SJ, Santec</v>
          </cell>
          <cell r="E9964">
            <v>3.7950659999999998</v>
          </cell>
        </row>
        <row r="9965">
          <cell r="A9965" t="str">
            <v>Y3-1173A</v>
          </cell>
          <cell r="B9965" t="str">
            <v>SINGLE JERSEY</v>
          </cell>
          <cell r="C9965">
            <v>0</v>
          </cell>
          <cell r="D9965" t="str">
            <v>28gg, 30D, SJ, Santec</v>
          </cell>
          <cell r="E9965">
            <v>3.7950659999999998</v>
          </cell>
        </row>
        <row r="9966">
          <cell r="A9966" t="str">
            <v>Y3-1173A</v>
          </cell>
          <cell r="B9966" t="str">
            <v>SINGLE JERSEY</v>
          </cell>
          <cell r="C9966">
            <v>0</v>
          </cell>
          <cell r="D9966" t="str">
            <v>28gg, 30D, SJ, Santec</v>
          </cell>
          <cell r="E9966">
            <v>3.7950659999999998</v>
          </cell>
        </row>
        <row r="9967">
          <cell r="A9967" t="str">
            <v>Y3-1174A</v>
          </cell>
          <cell r="B9967" t="str">
            <v>SINGLE JERSEY</v>
          </cell>
          <cell r="C9967">
            <v>0</v>
          </cell>
          <cell r="D9967" t="str">
            <v>28gg, 30D, SJ, Santec</v>
          </cell>
          <cell r="E9967">
            <v>3.7950659999999998</v>
          </cell>
        </row>
        <row r="9968">
          <cell r="A9968" t="str">
            <v>Y3-1174A</v>
          </cell>
          <cell r="B9968" t="str">
            <v>SINGLE JERSEY</v>
          </cell>
          <cell r="C9968">
            <v>0</v>
          </cell>
          <cell r="D9968" t="str">
            <v>28gg, 30D, SJ, Santec</v>
          </cell>
          <cell r="E9968">
            <v>3.7950659999999998</v>
          </cell>
        </row>
        <row r="9969">
          <cell r="A9969" t="str">
            <v>Y3-1174A</v>
          </cell>
          <cell r="B9969" t="str">
            <v>SINGLE JERSEY</v>
          </cell>
          <cell r="C9969">
            <v>0</v>
          </cell>
          <cell r="D9969" t="str">
            <v>28gg, 30D, SJ, Santec</v>
          </cell>
          <cell r="E9969">
            <v>3.7950659999999998</v>
          </cell>
        </row>
        <row r="9970">
          <cell r="A9970" t="str">
            <v>Y3-1174A</v>
          </cell>
          <cell r="B9970" t="str">
            <v>SINGLE JERSEY</v>
          </cell>
          <cell r="C9970">
            <v>0</v>
          </cell>
          <cell r="D9970" t="str">
            <v>28gg, 30D, SJ, Santec</v>
          </cell>
          <cell r="E9970">
            <v>3.7950659999999998</v>
          </cell>
        </row>
        <row r="9971">
          <cell r="A9971" t="str">
            <v>Y3-1175A</v>
          </cell>
          <cell r="B9971" t="str">
            <v>SINGLE JERSEY</v>
          </cell>
          <cell r="C9971">
            <v>0</v>
          </cell>
          <cell r="D9971" t="str">
            <v>28gg, 30D, SJ, Santec</v>
          </cell>
          <cell r="E9971">
            <v>3.7950659999999998</v>
          </cell>
        </row>
        <row r="9972">
          <cell r="A9972" t="str">
            <v>Y3-1175A</v>
          </cell>
          <cell r="B9972" t="str">
            <v>SINGLE JERSEY</v>
          </cell>
          <cell r="C9972">
            <v>0</v>
          </cell>
          <cell r="D9972" t="str">
            <v>28gg, 30D, SJ, Santec</v>
          </cell>
          <cell r="E9972">
            <v>3.7950659999999998</v>
          </cell>
        </row>
        <row r="9973">
          <cell r="A9973" t="str">
            <v>Y3-1175A</v>
          </cell>
          <cell r="B9973" t="str">
            <v>SINGLE JERSEY</v>
          </cell>
          <cell r="C9973">
            <v>0</v>
          </cell>
          <cell r="D9973" t="str">
            <v>28gg, 30D, SJ, Santec</v>
          </cell>
          <cell r="E9973">
            <v>3.7950659999999998</v>
          </cell>
        </row>
        <row r="9974">
          <cell r="A9974" t="str">
            <v>Y3-1175A</v>
          </cell>
          <cell r="B9974" t="str">
            <v>SINGLE JERSEY</v>
          </cell>
          <cell r="C9974">
            <v>0</v>
          </cell>
          <cell r="D9974" t="str">
            <v>28gg, 30D, SJ, Santec</v>
          </cell>
          <cell r="E9974">
            <v>3.7950659999999998</v>
          </cell>
        </row>
        <row r="9975">
          <cell r="A9975" t="str">
            <v>Y3-1175A</v>
          </cell>
          <cell r="B9975" t="str">
            <v>SINGLE JERSEY</v>
          </cell>
          <cell r="C9975">
            <v>0</v>
          </cell>
          <cell r="D9975" t="str">
            <v>28gg, 30D, SJ, Santec</v>
          </cell>
          <cell r="E9975">
            <v>3.7950659999999998</v>
          </cell>
        </row>
        <row r="9976">
          <cell r="A9976" t="str">
            <v>Y3-1175A</v>
          </cell>
          <cell r="B9976" t="str">
            <v>SINGLE JERSEY</v>
          </cell>
          <cell r="C9976">
            <v>0</v>
          </cell>
          <cell r="D9976" t="str">
            <v>28gg, 30D, SJ, Santec</v>
          </cell>
          <cell r="E9976">
            <v>3.7950659999999998</v>
          </cell>
        </row>
        <row r="9977">
          <cell r="A9977" t="str">
            <v>Y3-1176A</v>
          </cell>
          <cell r="B9977" t="str">
            <v>SINGLE JERSEY</v>
          </cell>
          <cell r="C9977">
            <v>0</v>
          </cell>
          <cell r="D9977" t="str">
            <v>28gg, 30D, SJ, Santec</v>
          </cell>
          <cell r="E9977">
            <v>3.7950659999999998</v>
          </cell>
        </row>
        <row r="9978">
          <cell r="A9978" t="str">
            <v>Y3-1176A</v>
          </cell>
          <cell r="B9978" t="str">
            <v>SINGLE JERSEY</v>
          </cell>
          <cell r="C9978">
            <v>0</v>
          </cell>
          <cell r="D9978" t="str">
            <v>28gg, 30D, SJ, Santec</v>
          </cell>
          <cell r="E9978">
            <v>3.7950659999999998</v>
          </cell>
        </row>
        <row r="9979">
          <cell r="A9979" t="str">
            <v>Y3-1176A</v>
          </cell>
          <cell r="B9979" t="str">
            <v>SINGLE JERSEY</v>
          </cell>
          <cell r="C9979">
            <v>0</v>
          </cell>
          <cell r="D9979" t="str">
            <v>28gg, 30D, SJ, Santec</v>
          </cell>
          <cell r="E9979">
            <v>3.7950659999999998</v>
          </cell>
        </row>
        <row r="9980">
          <cell r="A9980" t="str">
            <v>Y3-1176A</v>
          </cell>
          <cell r="B9980" t="str">
            <v>SINGLE JERSEY</v>
          </cell>
          <cell r="C9980">
            <v>0</v>
          </cell>
          <cell r="D9980" t="str">
            <v>28gg, 30D, SJ, Santec</v>
          </cell>
          <cell r="E9980">
            <v>3.7950659999999998</v>
          </cell>
        </row>
        <row r="9981">
          <cell r="A9981" t="str">
            <v>Y3-1177A</v>
          </cell>
          <cell r="B9981" t="str">
            <v>SINGLE JERSEY</v>
          </cell>
          <cell r="C9981">
            <v>0</v>
          </cell>
          <cell r="D9981" t="str">
            <v>28gg, 30D, SJ, Santec</v>
          </cell>
          <cell r="E9981">
            <v>3.7950659999999998</v>
          </cell>
        </row>
        <row r="9982">
          <cell r="A9982" t="str">
            <v>Y3-1177A</v>
          </cell>
          <cell r="B9982" t="str">
            <v>SINGLE JERSEY</v>
          </cell>
          <cell r="C9982">
            <v>0</v>
          </cell>
          <cell r="D9982" t="str">
            <v>28gg, 30D, SJ, Santec</v>
          </cell>
          <cell r="E9982">
            <v>3.7950659999999998</v>
          </cell>
        </row>
        <row r="9983">
          <cell r="A9983" t="str">
            <v>Y3-1177A</v>
          </cell>
          <cell r="B9983" t="str">
            <v>SINGLE JERSEY</v>
          </cell>
          <cell r="C9983">
            <v>0</v>
          </cell>
          <cell r="D9983" t="str">
            <v>28gg, 30D, SJ, Santec</v>
          </cell>
          <cell r="E9983">
            <v>3.7950659999999998</v>
          </cell>
        </row>
        <row r="9984">
          <cell r="A9984" t="str">
            <v>Y3-1178A</v>
          </cell>
          <cell r="B9984" t="str">
            <v>SINGLE JERSEY</v>
          </cell>
          <cell r="C9984">
            <v>0</v>
          </cell>
          <cell r="D9984" t="str">
            <v>28gg, 30D, SJ, Santec</v>
          </cell>
          <cell r="E9984">
            <v>3.7950659999999998</v>
          </cell>
        </row>
        <row r="9985">
          <cell r="A9985" t="str">
            <v>Y3-1178A</v>
          </cell>
          <cell r="B9985" t="str">
            <v>SINGLE JERSEY</v>
          </cell>
          <cell r="C9985">
            <v>0</v>
          </cell>
          <cell r="D9985" t="str">
            <v>28gg, 30D, SJ, Santec</v>
          </cell>
          <cell r="E9985">
            <v>3.7950659999999998</v>
          </cell>
        </row>
        <row r="9986">
          <cell r="A9986" t="str">
            <v>Y3-1178A</v>
          </cell>
          <cell r="B9986" t="str">
            <v>SINGLE JERSEY</v>
          </cell>
          <cell r="C9986">
            <v>0</v>
          </cell>
          <cell r="D9986" t="str">
            <v>28gg, 30D, SJ, Santec</v>
          </cell>
          <cell r="E9986">
            <v>3.7950659999999998</v>
          </cell>
        </row>
        <row r="9987">
          <cell r="A9987" t="str">
            <v>Y3-1178A</v>
          </cell>
          <cell r="B9987" t="str">
            <v>SINGLE JERSEY</v>
          </cell>
          <cell r="C9987">
            <v>0</v>
          </cell>
          <cell r="D9987" t="str">
            <v>28gg, 30D, SJ, Santec</v>
          </cell>
          <cell r="E9987">
            <v>3.7950659999999998</v>
          </cell>
        </row>
        <row r="9988">
          <cell r="A9988" t="str">
            <v>Y3-1178A</v>
          </cell>
          <cell r="B9988" t="str">
            <v>SINGLE JERSEY</v>
          </cell>
          <cell r="C9988">
            <v>0</v>
          </cell>
          <cell r="D9988" t="str">
            <v>28gg, 30D, SJ, Santec</v>
          </cell>
          <cell r="E9988">
            <v>3.7950659999999998</v>
          </cell>
        </row>
        <row r="9989">
          <cell r="A9989" t="str">
            <v>Y3-1179A</v>
          </cell>
          <cell r="B9989" t="str">
            <v>SINGLE JERSEY</v>
          </cell>
          <cell r="C9989">
            <v>0</v>
          </cell>
          <cell r="D9989" t="str">
            <v>28gg, 30D, SJ, Santec</v>
          </cell>
          <cell r="E9989">
            <v>3.7950659999999998</v>
          </cell>
        </row>
        <row r="9990">
          <cell r="A9990" t="str">
            <v>Y3-1179A</v>
          </cell>
          <cell r="B9990" t="str">
            <v>SINGLE JERSEY</v>
          </cell>
          <cell r="C9990">
            <v>0</v>
          </cell>
          <cell r="D9990" t="str">
            <v>28gg, 30D, SJ, Santec</v>
          </cell>
          <cell r="E9990">
            <v>3.7950659999999998</v>
          </cell>
        </row>
        <row r="9991">
          <cell r="A9991" t="str">
            <v>Y3-1179A</v>
          </cell>
          <cell r="B9991" t="str">
            <v>SINGLE JERSEY</v>
          </cell>
          <cell r="C9991">
            <v>0</v>
          </cell>
          <cell r="D9991" t="str">
            <v>28gg, 30D, SJ, Santec</v>
          </cell>
          <cell r="E9991">
            <v>3.7950659999999998</v>
          </cell>
        </row>
        <row r="9992">
          <cell r="A9992" t="str">
            <v>Y3-1179A</v>
          </cell>
          <cell r="B9992" t="str">
            <v>SINGLE JERSEY</v>
          </cell>
          <cell r="C9992">
            <v>0</v>
          </cell>
          <cell r="D9992" t="str">
            <v>28gg, 30D, SJ, Santec</v>
          </cell>
          <cell r="E9992">
            <v>3.7950659999999998</v>
          </cell>
        </row>
        <row r="9993">
          <cell r="A9993" t="str">
            <v>Y3-1179A</v>
          </cell>
          <cell r="B9993" t="str">
            <v>SINGLE JERSEY</v>
          </cell>
          <cell r="C9993">
            <v>0</v>
          </cell>
          <cell r="D9993" t="str">
            <v>28gg, 30D, SJ, Santec</v>
          </cell>
          <cell r="E9993">
            <v>3.7950659999999998</v>
          </cell>
        </row>
        <row r="9994">
          <cell r="A9994" t="str">
            <v>Y3-1179B</v>
          </cell>
          <cell r="B9994" t="str">
            <v>SINGLE JERSEY</v>
          </cell>
          <cell r="C9994">
            <v>0</v>
          </cell>
          <cell r="D9994" t="str">
            <v>28gg, 30D, SJ, Santec</v>
          </cell>
          <cell r="E9994">
            <v>3.7950659999999998</v>
          </cell>
        </row>
        <row r="9995">
          <cell r="A9995" t="str">
            <v>Y3-1179B</v>
          </cell>
          <cell r="B9995" t="str">
            <v>SINGLE JERSEY</v>
          </cell>
          <cell r="C9995">
            <v>0</v>
          </cell>
          <cell r="D9995" t="str">
            <v>28gg, 30D, SJ, Santec</v>
          </cell>
          <cell r="E9995">
            <v>3.7950659999999998</v>
          </cell>
        </row>
        <row r="9996">
          <cell r="A9996" t="str">
            <v>Y3-1179B</v>
          </cell>
          <cell r="B9996" t="str">
            <v>SINGLE JERSEY</v>
          </cell>
          <cell r="C9996">
            <v>0</v>
          </cell>
          <cell r="D9996" t="str">
            <v>28gg, 30D, SJ, Santec</v>
          </cell>
          <cell r="E9996">
            <v>3.7950659999999998</v>
          </cell>
        </row>
        <row r="9997">
          <cell r="A9997" t="str">
            <v>Y3-1179B</v>
          </cell>
          <cell r="B9997" t="str">
            <v>SINGLE JERSEY</v>
          </cell>
          <cell r="C9997">
            <v>0</v>
          </cell>
          <cell r="D9997" t="str">
            <v>28gg, 30D, SJ, Santec</v>
          </cell>
          <cell r="E9997">
            <v>3.7950659999999998</v>
          </cell>
        </row>
        <row r="9998">
          <cell r="A9998" t="str">
            <v>Y3-1179B</v>
          </cell>
          <cell r="B9998" t="str">
            <v>SINGLE JERSEY</v>
          </cell>
          <cell r="C9998">
            <v>0</v>
          </cell>
          <cell r="D9998" t="str">
            <v>28gg, 30D, SJ, Santec</v>
          </cell>
          <cell r="E9998">
            <v>3.7950659999999998</v>
          </cell>
        </row>
        <row r="9999">
          <cell r="A9999" t="str">
            <v>Y3-1180A</v>
          </cell>
          <cell r="B9999" t="str">
            <v>SINGLE JERSEY</v>
          </cell>
          <cell r="C9999">
            <v>0</v>
          </cell>
          <cell r="D9999" t="str">
            <v>28gg, 30D, SJ, Santec</v>
          </cell>
          <cell r="E9999">
            <v>3.7950659999999998</v>
          </cell>
        </row>
        <row r="10000">
          <cell r="A10000" t="str">
            <v>Y3-1180A</v>
          </cell>
          <cell r="B10000" t="str">
            <v>SINGLE JERSEY</v>
          </cell>
          <cell r="C10000">
            <v>0</v>
          </cell>
          <cell r="D10000" t="str">
            <v>28gg, 30D, SJ, Santec</v>
          </cell>
          <cell r="E10000">
            <v>3.7950659999999998</v>
          </cell>
        </row>
        <row r="10001">
          <cell r="A10001" t="str">
            <v>Y3-1180A</v>
          </cell>
          <cell r="B10001" t="str">
            <v>SINGLE JERSEY</v>
          </cell>
          <cell r="C10001">
            <v>0</v>
          </cell>
          <cell r="D10001" t="str">
            <v>28gg, 30D, SJ, Santec</v>
          </cell>
          <cell r="E10001">
            <v>3.7950659999999998</v>
          </cell>
        </row>
        <row r="10002">
          <cell r="A10002" t="str">
            <v>Y3-1180B</v>
          </cell>
          <cell r="B10002" t="str">
            <v>SINGLE JERSEY</v>
          </cell>
          <cell r="C10002">
            <v>0</v>
          </cell>
          <cell r="D10002" t="str">
            <v>28gg, 30D, SJ, Santec</v>
          </cell>
          <cell r="E10002">
            <v>3.7950659999999998</v>
          </cell>
        </row>
        <row r="10003">
          <cell r="A10003" t="str">
            <v>Y3-1180B</v>
          </cell>
          <cell r="B10003" t="str">
            <v>SINGLE JERSEY</v>
          </cell>
          <cell r="C10003">
            <v>0</v>
          </cell>
          <cell r="D10003" t="str">
            <v>28gg, 30D, SJ, Santec</v>
          </cell>
          <cell r="E10003">
            <v>3.7950659999999998</v>
          </cell>
        </row>
        <row r="10004">
          <cell r="A10004" t="str">
            <v>Y3-1180B</v>
          </cell>
          <cell r="B10004" t="str">
            <v>SINGLE JERSEY</v>
          </cell>
          <cell r="C10004">
            <v>0</v>
          </cell>
          <cell r="D10004" t="str">
            <v>28gg, 30D, SJ, Santec</v>
          </cell>
          <cell r="E10004">
            <v>3.7950659999999998</v>
          </cell>
        </row>
        <row r="10005">
          <cell r="A10005" t="str">
            <v>Y3-1180C</v>
          </cell>
          <cell r="B10005" t="str">
            <v>SINGLE JERSEY</v>
          </cell>
          <cell r="C10005">
            <v>0</v>
          </cell>
          <cell r="D10005" t="str">
            <v>28gg, 30D, SJ, Santec</v>
          </cell>
          <cell r="E10005">
            <v>3.7950659999999998</v>
          </cell>
        </row>
        <row r="10006">
          <cell r="A10006" t="str">
            <v>Y3-1180C</v>
          </cell>
          <cell r="B10006" t="str">
            <v>SINGLE JERSEY</v>
          </cell>
          <cell r="C10006">
            <v>0</v>
          </cell>
          <cell r="D10006" t="str">
            <v>28gg, 30D, SJ, Santec</v>
          </cell>
          <cell r="E10006">
            <v>3.7950659999999998</v>
          </cell>
        </row>
        <row r="10007">
          <cell r="A10007" t="str">
            <v>Y3-1180C</v>
          </cell>
          <cell r="B10007" t="str">
            <v>SINGLE JERSEY</v>
          </cell>
          <cell r="C10007">
            <v>0</v>
          </cell>
          <cell r="D10007" t="str">
            <v>28gg, 30D, SJ, Santec</v>
          </cell>
          <cell r="E10007">
            <v>3.7950659999999998</v>
          </cell>
        </row>
        <row r="10008">
          <cell r="A10008" t="str">
            <v>Y3-1181A</v>
          </cell>
          <cell r="B10008" t="str">
            <v>SINGLE JERSEY</v>
          </cell>
          <cell r="C10008">
            <v>0</v>
          </cell>
          <cell r="D10008" t="str">
            <v>28gg, 30D, SJ, Santec</v>
          </cell>
          <cell r="E10008">
            <v>3.7950659999999998</v>
          </cell>
        </row>
        <row r="10009">
          <cell r="A10009" t="str">
            <v>Y3-1181A</v>
          </cell>
          <cell r="B10009" t="str">
            <v>SINGLE JERSEY</v>
          </cell>
          <cell r="C10009">
            <v>0</v>
          </cell>
          <cell r="D10009" t="str">
            <v>28gg, 30D, SJ, Santec</v>
          </cell>
          <cell r="E10009">
            <v>3.7950659999999998</v>
          </cell>
        </row>
        <row r="10010">
          <cell r="A10010" t="str">
            <v>Y3-1181A</v>
          </cell>
          <cell r="B10010" t="str">
            <v>SINGLE JERSEY</v>
          </cell>
          <cell r="C10010">
            <v>0</v>
          </cell>
          <cell r="D10010" t="str">
            <v>28gg, 30D, SJ, Santec</v>
          </cell>
          <cell r="E10010">
            <v>3.7950659999999998</v>
          </cell>
        </row>
        <row r="10011">
          <cell r="A10011" t="str">
            <v>Y3-1182A</v>
          </cell>
          <cell r="B10011" t="str">
            <v>SINGLE JERSEY</v>
          </cell>
          <cell r="C10011">
            <v>0</v>
          </cell>
          <cell r="D10011" t="str">
            <v>28gg, 30D, SJ, Santec</v>
          </cell>
          <cell r="E10011">
            <v>3.7950659999999998</v>
          </cell>
        </row>
        <row r="10012">
          <cell r="A10012" t="str">
            <v>Y3-1182A</v>
          </cell>
          <cell r="B10012" t="str">
            <v>SINGLE JERSEY</v>
          </cell>
          <cell r="C10012">
            <v>0</v>
          </cell>
          <cell r="D10012" t="str">
            <v>28gg, 30D, SJ, Santec</v>
          </cell>
          <cell r="E10012">
            <v>3.7950659999999998</v>
          </cell>
        </row>
        <row r="10013">
          <cell r="A10013" t="str">
            <v>Y3-1182A</v>
          </cell>
          <cell r="B10013" t="str">
            <v>SINGLE JERSEY</v>
          </cell>
          <cell r="C10013">
            <v>0</v>
          </cell>
          <cell r="D10013" t="str">
            <v>28gg, 30D, SJ, Santec</v>
          </cell>
          <cell r="E10013">
            <v>3.7950659999999998</v>
          </cell>
        </row>
        <row r="10014">
          <cell r="A10014" t="str">
            <v>Y3-1182A</v>
          </cell>
          <cell r="B10014" t="str">
            <v>SINGLE JERSEY</v>
          </cell>
          <cell r="C10014">
            <v>0</v>
          </cell>
          <cell r="D10014" t="str">
            <v>28gg, 30D, SJ, Santec</v>
          </cell>
          <cell r="E10014">
            <v>3.7950659999999998</v>
          </cell>
        </row>
        <row r="10015">
          <cell r="A10015" t="str">
            <v>Y3-1182B</v>
          </cell>
          <cell r="B10015" t="str">
            <v>SINGLE JERSEY</v>
          </cell>
          <cell r="C10015">
            <v>0</v>
          </cell>
          <cell r="D10015" t="str">
            <v>28gg, 30D, SJ, Santec</v>
          </cell>
          <cell r="E10015">
            <v>3.7950659999999998</v>
          </cell>
        </row>
        <row r="10016">
          <cell r="A10016" t="str">
            <v>Y3-1182B</v>
          </cell>
          <cell r="B10016" t="str">
            <v>SINGLE JERSEY</v>
          </cell>
          <cell r="C10016">
            <v>0</v>
          </cell>
          <cell r="D10016" t="str">
            <v>28gg, 30D, SJ, Santec</v>
          </cell>
          <cell r="E10016">
            <v>3.7950659999999998</v>
          </cell>
        </row>
        <row r="10017">
          <cell r="A10017" t="str">
            <v>Y3-1182B</v>
          </cell>
          <cell r="B10017" t="str">
            <v>SINGLE JERSEY</v>
          </cell>
          <cell r="C10017">
            <v>0</v>
          </cell>
          <cell r="D10017" t="str">
            <v>28gg, 30D, SJ, Santec</v>
          </cell>
          <cell r="E10017">
            <v>3.7950659999999998</v>
          </cell>
        </row>
        <row r="10018">
          <cell r="A10018" t="str">
            <v>Y3-1182B</v>
          </cell>
          <cell r="B10018" t="str">
            <v>SINGLE JERSEY</v>
          </cell>
          <cell r="C10018">
            <v>0</v>
          </cell>
          <cell r="D10018" t="str">
            <v>28gg, 30D, SJ, Santec</v>
          </cell>
          <cell r="E10018">
            <v>3.7950659999999998</v>
          </cell>
        </row>
        <row r="10019">
          <cell r="A10019" t="str">
            <v>Y3-1183A</v>
          </cell>
          <cell r="B10019" t="str">
            <v>SINGLE JERSEY</v>
          </cell>
          <cell r="C10019">
            <v>0</v>
          </cell>
          <cell r="D10019" t="str">
            <v>28gg, 30D, SJ, Santec</v>
          </cell>
          <cell r="E10019">
            <v>3.7950659999999998</v>
          </cell>
        </row>
        <row r="10020">
          <cell r="A10020" t="str">
            <v>Y3-1183A</v>
          </cell>
          <cell r="B10020" t="str">
            <v>SINGLE JERSEY</v>
          </cell>
          <cell r="C10020">
            <v>0</v>
          </cell>
          <cell r="D10020" t="str">
            <v>28gg, 30D, SJ, Santec</v>
          </cell>
          <cell r="E10020">
            <v>3.7950659999999998</v>
          </cell>
        </row>
        <row r="10021">
          <cell r="A10021" t="str">
            <v>Y3-1183A</v>
          </cell>
          <cell r="B10021" t="str">
            <v>SINGLE JERSEY</v>
          </cell>
          <cell r="C10021">
            <v>0</v>
          </cell>
          <cell r="D10021" t="str">
            <v>28gg, 30D, SJ, Santec</v>
          </cell>
          <cell r="E10021">
            <v>3.7950659999999998</v>
          </cell>
        </row>
        <row r="10022">
          <cell r="A10022" t="str">
            <v>Y3-1183A</v>
          </cell>
          <cell r="B10022" t="str">
            <v>SINGLE JERSEY</v>
          </cell>
          <cell r="C10022">
            <v>0</v>
          </cell>
          <cell r="D10022" t="str">
            <v>28gg, 30D, SJ, Santec</v>
          </cell>
          <cell r="E10022">
            <v>3.7950659999999998</v>
          </cell>
        </row>
        <row r="10023">
          <cell r="A10023" t="str">
            <v>Y3-1184A</v>
          </cell>
          <cell r="B10023" t="str">
            <v>SINGLE JERSEY</v>
          </cell>
          <cell r="C10023">
            <v>0</v>
          </cell>
          <cell r="D10023" t="str">
            <v>28gg, 30D, SJ, Santec</v>
          </cell>
          <cell r="E10023">
            <v>3.7950659999999998</v>
          </cell>
        </row>
        <row r="10024">
          <cell r="A10024" t="str">
            <v>Y3-1184A</v>
          </cell>
          <cell r="B10024" t="str">
            <v>SINGLE JERSEY</v>
          </cell>
          <cell r="C10024">
            <v>0</v>
          </cell>
          <cell r="D10024" t="str">
            <v>28gg, 30D, SJ, Santec</v>
          </cell>
          <cell r="E10024">
            <v>3.7950659999999998</v>
          </cell>
        </row>
        <row r="10025">
          <cell r="A10025" t="str">
            <v>Y3-1184A</v>
          </cell>
          <cell r="B10025" t="str">
            <v>SINGLE JERSEY</v>
          </cell>
          <cell r="C10025">
            <v>0</v>
          </cell>
          <cell r="D10025" t="str">
            <v>28gg, 30D, SJ, Santec</v>
          </cell>
          <cell r="E10025">
            <v>3.7950659999999998</v>
          </cell>
        </row>
        <row r="10026">
          <cell r="A10026" t="str">
            <v>Y3-1185A</v>
          </cell>
          <cell r="B10026" t="str">
            <v>SINGLE JERSEY</v>
          </cell>
          <cell r="C10026">
            <v>0</v>
          </cell>
          <cell r="D10026" t="str">
            <v>28gg, 30D, SJ, Santec</v>
          </cell>
          <cell r="E10026">
            <v>3.7950659999999998</v>
          </cell>
        </row>
        <row r="10027">
          <cell r="A10027" t="str">
            <v>Y3-1185A</v>
          </cell>
          <cell r="B10027" t="str">
            <v>SINGLE JERSEY</v>
          </cell>
          <cell r="C10027">
            <v>0</v>
          </cell>
          <cell r="D10027" t="str">
            <v>28gg, 30D, SJ, Santec</v>
          </cell>
          <cell r="E10027">
            <v>3.7950659999999998</v>
          </cell>
        </row>
        <row r="10028">
          <cell r="A10028" t="str">
            <v>Y3-1185A</v>
          </cell>
          <cell r="B10028" t="str">
            <v>SINGLE JERSEY</v>
          </cell>
          <cell r="C10028">
            <v>0</v>
          </cell>
          <cell r="D10028" t="str">
            <v>28gg, 30D, SJ, Santec</v>
          </cell>
          <cell r="E10028">
            <v>3.7950659999999998</v>
          </cell>
        </row>
        <row r="10029">
          <cell r="A10029" t="str">
            <v>Y3-1186A</v>
          </cell>
          <cell r="B10029" t="str">
            <v>SINGLE JERSEY</v>
          </cell>
          <cell r="C10029">
            <v>0</v>
          </cell>
          <cell r="D10029" t="str">
            <v>28gg, 30D, SJ, Santec</v>
          </cell>
          <cell r="E10029">
            <v>3.7950659999999998</v>
          </cell>
        </row>
        <row r="10030">
          <cell r="A10030" t="str">
            <v>Y3-1186A</v>
          </cell>
          <cell r="B10030" t="str">
            <v>SINGLE JERSEY</v>
          </cell>
          <cell r="C10030">
            <v>0</v>
          </cell>
          <cell r="D10030" t="str">
            <v>28gg, 30D, SJ, Santec</v>
          </cell>
          <cell r="E10030">
            <v>3.7950659999999998</v>
          </cell>
        </row>
        <row r="10031">
          <cell r="A10031" t="str">
            <v>Y3-1186A</v>
          </cell>
          <cell r="B10031" t="str">
            <v>SINGLE JERSEY</v>
          </cell>
          <cell r="C10031">
            <v>0</v>
          </cell>
          <cell r="D10031" t="str">
            <v>28gg, 30D, SJ, Santec</v>
          </cell>
          <cell r="E10031">
            <v>3.7950659999999998</v>
          </cell>
        </row>
        <row r="10032">
          <cell r="A10032" t="str">
            <v>Y3-1186A</v>
          </cell>
          <cell r="B10032" t="str">
            <v>SINGLE JERSEY</v>
          </cell>
          <cell r="C10032">
            <v>0</v>
          </cell>
          <cell r="D10032" t="str">
            <v>28gg, 30D, SJ, Santec</v>
          </cell>
          <cell r="E10032">
            <v>3.7950659999999998</v>
          </cell>
        </row>
        <row r="10033">
          <cell r="A10033" t="str">
            <v>Y3-1187A</v>
          </cell>
          <cell r="B10033" t="str">
            <v>SINGLE JERSEY</v>
          </cell>
          <cell r="C10033">
            <v>0</v>
          </cell>
          <cell r="D10033" t="str">
            <v>28gg, 30D, SJ, Santec</v>
          </cell>
          <cell r="E10033">
            <v>3.7950659999999998</v>
          </cell>
        </row>
        <row r="10034">
          <cell r="A10034" t="str">
            <v>Y3-1187A</v>
          </cell>
          <cell r="B10034" t="str">
            <v>SINGLE JERSEY</v>
          </cell>
          <cell r="C10034">
            <v>0</v>
          </cell>
          <cell r="D10034" t="str">
            <v>28gg, 30D, SJ, Santec</v>
          </cell>
          <cell r="E10034">
            <v>3.7950659999999998</v>
          </cell>
        </row>
        <row r="10035">
          <cell r="A10035" t="str">
            <v>Y3-1187A</v>
          </cell>
          <cell r="B10035" t="str">
            <v>SINGLE JERSEY</v>
          </cell>
          <cell r="C10035">
            <v>0</v>
          </cell>
          <cell r="D10035" t="str">
            <v>28gg, 30D, SJ, Santec</v>
          </cell>
          <cell r="E10035">
            <v>3.7950659999999998</v>
          </cell>
        </row>
        <row r="10036">
          <cell r="A10036" t="str">
            <v>Y3-1187A</v>
          </cell>
          <cell r="B10036" t="str">
            <v>SINGLE JERSEY</v>
          </cell>
          <cell r="C10036">
            <v>0</v>
          </cell>
          <cell r="D10036" t="str">
            <v>28gg, 30D, SJ, Santec</v>
          </cell>
          <cell r="E10036">
            <v>3.7950659999999998</v>
          </cell>
        </row>
        <row r="10037">
          <cell r="A10037" t="str">
            <v>Y3-1187A</v>
          </cell>
          <cell r="B10037" t="str">
            <v>SINGLE JERSEY</v>
          </cell>
          <cell r="C10037">
            <v>0</v>
          </cell>
          <cell r="D10037" t="str">
            <v>28gg, 30D, SJ, Santec</v>
          </cell>
          <cell r="E10037">
            <v>3.7950659999999998</v>
          </cell>
        </row>
        <row r="10038">
          <cell r="A10038" t="str">
            <v>Y3-1187A</v>
          </cell>
          <cell r="B10038" t="str">
            <v>SINGLE JERSEY</v>
          </cell>
          <cell r="C10038">
            <v>0</v>
          </cell>
          <cell r="D10038" t="str">
            <v>28gg, 30D, SJ, Santec</v>
          </cell>
          <cell r="E10038">
            <v>3.7950659999999998</v>
          </cell>
        </row>
        <row r="10039">
          <cell r="A10039" t="str">
            <v>Y3-1187A</v>
          </cell>
          <cell r="B10039" t="str">
            <v>SINGLE JERSEY</v>
          </cell>
          <cell r="C10039">
            <v>0</v>
          </cell>
          <cell r="D10039" t="str">
            <v>28gg, 30D, SJ, Santec</v>
          </cell>
          <cell r="E10039">
            <v>3.7950659999999998</v>
          </cell>
        </row>
        <row r="10040">
          <cell r="A10040" t="str">
            <v>Y3-1188A</v>
          </cell>
          <cell r="B10040" t="str">
            <v>SINGLE JERSEY</v>
          </cell>
          <cell r="C10040">
            <v>0</v>
          </cell>
          <cell r="D10040" t="str">
            <v>28gg, 30D, SJ, Santec</v>
          </cell>
          <cell r="E10040">
            <v>3.7950659999999998</v>
          </cell>
        </row>
        <row r="10041">
          <cell r="A10041" t="str">
            <v>Y3-1188A</v>
          </cell>
          <cell r="B10041" t="str">
            <v>SINGLE JERSEY</v>
          </cell>
          <cell r="C10041">
            <v>0</v>
          </cell>
          <cell r="D10041" t="str">
            <v>28gg, 30D, SJ, Santec</v>
          </cell>
          <cell r="E10041">
            <v>3.7950659999999998</v>
          </cell>
        </row>
        <row r="10042">
          <cell r="A10042" t="str">
            <v>Y3-1188A</v>
          </cell>
          <cell r="B10042" t="str">
            <v>SINGLE JERSEY</v>
          </cell>
          <cell r="C10042">
            <v>0</v>
          </cell>
          <cell r="D10042" t="str">
            <v>28gg, 30D, SJ, Santec</v>
          </cell>
          <cell r="E10042">
            <v>3.7950659999999998</v>
          </cell>
        </row>
        <row r="10043">
          <cell r="A10043" t="str">
            <v>Y3-1188A</v>
          </cell>
          <cell r="B10043" t="str">
            <v>SINGLE JERSEY</v>
          </cell>
          <cell r="C10043">
            <v>0</v>
          </cell>
          <cell r="D10043" t="str">
            <v>28gg, 30D, SJ, Santec</v>
          </cell>
          <cell r="E10043">
            <v>3.7950659999999998</v>
          </cell>
        </row>
        <row r="10044">
          <cell r="A10044" t="str">
            <v>Y3-1188B</v>
          </cell>
          <cell r="B10044" t="str">
            <v>SINGLE JERSEY</v>
          </cell>
          <cell r="C10044">
            <v>0</v>
          </cell>
          <cell r="D10044" t="str">
            <v>28gg, 30D, SJ, Santec</v>
          </cell>
          <cell r="E10044">
            <v>3.7950659999999998</v>
          </cell>
        </row>
        <row r="10045">
          <cell r="A10045" t="str">
            <v>Y3-1188B</v>
          </cell>
          <cell r="B10045" t="str">
            <v>SINGLE JERSEY</v>
          </cell>
          <cell r="C10045">
            <v>0</v>
          </cell>
          <cell r="D10045" t="str">
            <v>28gg, 30D, SJ, Santec</v>
          </cell>
          <cell r="E10045">
            <v>3.7950659999999998</v>
          </cell>
        </row>
        <row r="10046">
          <cell r="A10046" t="str">
            <v>Y3-1188B</v>
          </cell>
          <cell r="B10046" t="str">
            <v>SINGLE JERSEY</v>
          </cell>
          <cell r="C10046">
            <v>0</v>
          </cell>
          <cell r="D10046" t="str">
            <v>28gg, 30D, SJ, Santec</v>
          </cell>
          <cell r="E10046">
            <v>3.7950659999999998</v>
          </cell>
        </row>
        <row r="10047">
          <cell r="A10047" t="str">
            <v>Y3-1188B</v>
          </cell>
          <cell r="B10047" t="str">
            <v>SINGLE JERSEY</v>
          </cell>
          <cell r="C10047">
            <v>0</v>
          </cell>
          <cell r="D10047" t="str">
            <v>28gg, 30D, SJ, Santec</v>
          </cell>
          <cell r="E10047">
            <v>3.7950659999999998</v>
          </cell>
        </row>
        <row r="10048">
          <cell r="A10048" t="str">
            <v>Y3-1189A</v>
          </cell>
          <cell r="B10048" t="str">
            <v>SINGLE JERSEY</v>
          </cell>
          <cell r="C10048">
            <v>0</v>
          </cell>
          <cell r="D10048" t="str">
            <v>28gg, 30D, SJ, Santec</v>
          </cell>
          <cell r="E10048">
            <v>3.7950659999999998</v>
          </cell>
        </row>
        <row r="10049">
          <cell r="A10049" t="str">
            <v>Y3-1189A</v>
          </cell>
          <cell r="B10049" t="str">
            <v>SINGLE JERSEY</v>
          </cell>
          <cell r="C10049">
            <v>0</v>
          </cell>
          <cell r="D10049" t="str">
            <v>28gg, 30D, SJ, Santec</v>
          </cell>
          <cell r="E10049">
            <v>3.7950659999999998</v>
          </cell>
        </row>
        <row r="10050">
          <cell r="A10050" t="str">
            <v>Y3-1189A</v>
          </cell>
          <cell r="B10050" t="str">
            <v>SINGLE JERSEY</v>
          </cell>
          <cell r="C10050">
            <v>0</v>
          </cell>
          <cell r="D10050" t="str">
            <v>28gg, 30D, SJ, Santec</v>
          </cell>
          <cell r="E10050">
            <v>3.7950659999999998</v>
          </cell>
        </row>
        <row r="10051">
          <cell r="A10051" t="str">
            <v>Y3-1189A</v>
          </cell>
          <cell r="B10051" t="str">
            <v>SINGLE JERSEY</v>
          </cell>
          <cell r="C10051">
            <v>0</v>
          </cell>
          <cell r="D10051" t="str">
            <v>28gg, 30D, SJ, Santec</v>
          </cell>
          <cell r="E10051">
            <v>3.7950659999999998</v>
          </cell>
        </row>
        <row r="10052">
          <cell r="A10052" t="str">
            <v>Y3-1190A</v>
          </cell>
          <cell r="B10052" t="str">
            <v>SINGLE JERSEY</v>
          </cell>
          <cell r="C10052">
            <v>0</v>
          </cell>
          <cell r="D10052" t="str">
            <v>28gg, 30D, SJ, Santec</v>
          </cell>
          <cell r="E10052">
            <v>3.7950659999999998</v>
          </cell>
        </row>
        <row r="10053">
          <cell r="A10053" t="str">
            <v>Y3-1190A</v>
          </cell>
          <cell r="B10053" t="str">
            <v>SINGLE JERSEY</v>
          </cell>
          <cell r="C10053">
            <v>0</v>
          </cell>
          <cell r="D10053" t="str">
            <v>28gg, 30D, SJ, Santec</v>
          </cell>
          <cell r="E10053">
            <v>3.7950659999999998</v>
          </cell>
        </row>
        <row r="10054">
          <cell r="A10054" t="str">
            <v>Y3-1190A</v>
          </cell>
          <cell r="B10054" t="str">
            <v>SINGLE JERSEY</v>
          </cell>
          <cell r="C10054">
            <v>0</v>
          </cell>
          <cell r="D10054" t="str">
            <v>28gg, 30D, SJ, Santec</v>
          </cell>
          <cell r="E10054">
            <v>3.7950659999999998</v>
          </cell>
        </row>
        <row r="10055">
          <cell r="A10055" t="str">
            <v>Y3-1191A</v>
          </cell>
          <cell r="B10055" t="str">
            <v>SINGLE JERSEY</v>
          </cell>
          <cell r="C10055">
            <v>0</v>
          </cell>
          <cell r="D10055" t="str">
            <v>28gg, 30D, SJ, Santec</v>
          </cell>
          <cell r="E10055">
            <v>3.7950659999999998</v>
          </cell>
        </row>
        <row r="10056">
          <cell r="A10056" t="str">
            <v>Y3-1191A</v>
          </cell>
          <cell r="B10056" t="str">
            <v>SINGLE JERSEY</v>
          </cell>
          <cell r="C10056">
            <v>0</v>
          </cell>
          <cell r="D10056" t="str">
            <v>28gg, 30D, SJ, Santec</v>
          </cell>
          <cell r="E10056">
            <v>3.7950659999999998</v>
          </cell>
        </row>
        <row r="10057">
          <cell r="A10057" t="str">
            <v>Y3-1191A</v>
          </cell>
          <cell r="B10057" t="str">
            <v>SINGLE JERSEY</v>
          </cell>
          <cell r="C10057">
            <v>0</v>
          </cell>
          <cell r="D10057" t="str">
            <v>28gg, 30D, SJ, Santec</v>
          </cell>
          <cell r="E10057">
            <v>3.7950659999999998</v>
          </cell>
        </row>
        <row r="10058">
          <cell r="A10058" t="str">
            <v>Y3-1192A</v>
          </cell>
          <cell r="B10058" t="str">
            <v>SINGLE JERSEY</v>
          </cell>
          <cell r="C10058">
            <v>0</v>
          </cell>
          <cell r="D10058" t="str">
            <v>28gg, 30D, SJ, Santec</v>
          </cell>
          <cell r="E10058">
            <v>3.7950659999999998</v>
          </cell>
        </row>
        <row r="10059">
          <cell r="A10059" t="str">
            <v>Y3-1192A</v>
          </cell>
          <cell r="B10059" t="str">
            <v>SINGLE JERSEY</v>
          </cell>
          <cell r="C10059">
            <v>0</v>
          </cell>
          <cell r="D10059" t="str">
            <v>28gg, 30D, SJ, Santec</v>
          </cell>
          <cell r="E10059">
            <v>3.7950659999999998</v>
          </cell>
        </row>
        <row r="10060">
          <cell r="A10060" t="str">
            <v>Y3-1192A</v>
          </cell>
          <cell r="B10060" t="str">
            <v>SINGLE JERSEY</v>
          </cell>
          <cell r="C10060">
            <v>0</v>
          </cell>
          <cell r="D10060" t="str">
            <v>28gg, 30D, SJ, Santec</v>
          </cell>
          <cell r="E10060">
            <v>3.7950659999999998</v>
          </cell>
        </row>
        <row r="10061">
          <cell r="A10061" t="str">
            <v>Y3-1192A</v>
          </cell>
          <cell r="B10061" t="str">
            <v>SINGLE JERSEY</v>
          </cell>
          <cell r="C10061">
            <v>0</v>
          </cell>
          <cell r="D10061" t="str">
            <v>28gg, 30D, SJ, Santec</v>
          </cell>
          <cell r="E10061">
            <v>3.7950659999999998</v>
          </cell>
        </row>
        <row r="10062">
          <cell r="A10062" t="str">
            <v>Y3-1192A</v>
          </cell>
          <cell r="B10062" t="str">
            <v>SINGLE JERSEY</v>
          </cell>
          <cell r="C10062">
            <v>0</v>
          </cell>
          <cell r="D10062" t="str">
            <v>28gg, 30D, SJ, Santec</v>
          </cell>
          <cell r="E10062">
            <v>3.7950659999999998</v>
          </cell>
        </row>
        <row r="10063">
          <cell r="A10063" t="str">
            <v>Y3-1192A</v>
          </cell>
          <cell r="B10063" t="str">
            <v>SINGLE JERSEY</v>
          </cell>
          <cell r="C10063">
            <v>0</v>
          </cell>
          <cell r="D10063" t="str">
            <v>28gg, 30D, SJ, Santec</v>
          </cell>
          <cell r="E10063">
            <v>3.7950659999999998</v>
          </cell>
        </row>
        <row r="10064">
          <cell r="A10064" t="str">
            <v>Y3-1192A</v>
          </cell>
          <cell r="B10064" t="str">
            <v>SINGLE JERSEY</v>
          </cell>
          <cell r="C10064">
            <v>0</v>
          </cell>
          <cell r="D10064" t="str">
            <v>28gg, 30D, SJ, Santec</v>
          </cell>
          <cell r="E10064">
            <v>3.7950659999999998</v>
          </cell>
        </row>
        <row r="10065">
          <cell r="A10065" t="str">
            <v>Y3-1195A</v>
          </cell>
          <cell r="B10065" t="str">
            <v>SINGLE JERSEY</v>
          </cell>
          <cell r="C10065">
            <v>0</v>
          </cell>
          <cell r="D10065" t="str">
            <v>28gg, 30D, SJ, Santec</v>
          </cell>
          <cell r="E10065">
            <v>3.7950659999999998</v>
          </cell>
        </row>
        <row r="10066">
          <cell r="A10066" t="str">
            <v>Y3-1195A</v>
          </cell>
          <cell r="B10066" t="str">
            <v>SINGLE JERSEY</v>
          </cell>
          <cell r="C10066">
            <v>0</v>
          </cell>
          <cell r="D10066" t="str">
            <v>28gg, 30D, SJ, Santec</v>
          </cell>
          <cell r="E10066">
            <v>3.7950659999999998</v>
          </cell>
        </row>
        <row r="10067">
          <cell r="A10067" t="str">
            <v>Y3-1195A</v>
          </cell>
          <cell r="B10067" t="str">
            <v>SINGLE JERSEY</v>
          </cell>
          <cell r="C10067">
            <v>0</v>
          </cell>
          <cell r="D10067" t="str">
            <v>28gg, 30D, SJ, Santec</v>
          </cell>
          <cell r="E10067">
            <v>3.7950659999999998</v>
          </cell>
        </row>
        <row r="10068">
          <cell r="A10068" t="str">
            <v>Y3-1195B</v>
          </cell>
          <cell r="B10068" t="str">
            <v>SINGLE JERSEY</v>
          </cell>
          <cell r="C10068">
            <v>0</v>
          </cell>
          <cell r="D10068" t="str">
            <v>28gg, 30D, SJ, Santec</v>
          </cell>
          <cell r="E10068">
            <v>3.7950659999999998</v>
          </cell>
        </row>
        <row r="10069">
          <cell r="A10069" t="str">
            <v>Y3-1195B</v>
          </cell>
          <cell r="B10069" t="str">
            <v>SINGLE JERSEY</v>
          </cell>
          <cell r="C10069">
            <v>0</v>
          </cell>
          <cell r="D10069" t="str">
            <v>28gg, 30D, SJ, Santec</v>
          </cell>
          <cell r="E10069">
            <v>3.7950659999999998</v>
          </cell>
        </row>
        <row r="10070">
          <cell r="A10070" t="str">
            <v>Y3-1195B</v>
          </cell>
          <cell r="B10070" t="str">
            <v>SINGLE JERSEY</v>
          </cell>
          <cell r="C10070">
            <v>0</v>
          </cell>
          <cell r="D10070" t="str">
            <v>28gg, 30D, SJ, Santec</v>
          </cell>
          <cell r="E10070">
            <v>3.7950659999999998</v>
          </cell>
        </row>
        <row r="10071">
          <cell r="A10071" t="str">
            <v>Y3-1196A</v>
          </cell>
          <cell r="B10071" t="str">
            <v>SINGLE JERSEY</v>
          </cell>
          <cell r="C10071">
            <v>0</v>
          </cell>
          <cell r="D10071" t="str">
            <v>28gg, 30D, SJ, Santec</v>
          </cell>
          <cell r="E10071">
            <v>3.7950659999999998</v>
          </cell>
        </row>
        <row r="10072">
          <cell r="A10072" t="str">
            <v>Y3-1196A</v>
          </cell>
          <cell r="B10072" t="str">
            <v>SINGLE JERSEY</v>
          </cell>
          <cell r="C10072">
            <v>0</v>
          </cell>
          <cell r="D10072" t="str">
            <v>28gg, 30D, SJ, Santec</v>
          </cell>
          <cell r="E10072">
            <v>3.7950659999999998</v>
          </cell>
        </row>
        <row r="10073">
          <cell r="A10073" t="str">
            <v>Y3-1196A</v>
          </cell>
          <cell r="B10073" t="str">
            <v>SINGLE JERSEY</v>
          </cell>
          <cell r="C10073">
            <v>0</v>
          </cell>
          <cell r="D10073" t="str">
            <v>28gg, 30D, SJ, Santec</v>
          </cell>
          <cell r="E10073">
            <v>3.7950659999999998</v>
          </cell>
        </row>
        <row r="10074">
          <cell r="A10074" t="str">
            <v>Y3-1196A</v>
          </cell>
          <cell r="B10074" t="str">
            <v>SINGLE JERSEY</v>
          </cell>
          <cell r="C10074">
            <v>0</v>
          </cell>
          <cell r="D10074" t="str">
            <v>28gg, 30D, SJ, Santec</v>
          </cell>
          <cell r="E10074">
            <v>3.7950659999999998</v>
          </cell>
        </row>
        <row r="10075">
          <cell r="A10075" t="str">
            <v>Y3-1196A</v>
          </cell>
          <cell r="B10075" t="str">
            <v>SINGLE JERSEY</v>
          </cell>
          <cell r="C10075">
            <v>0</v>
          </cell>
          <cell r="D10075" t="str">
            <v>28gg, 30D, SJ, Santec</v>
          </cell>
          <cell r="E10075">
            <v>3.7950659999999998</v>
          </cell>
        </row>
        <row r="10076">
          <cell r="A10076" t="str">
            <v>Y3-1196B</v>
          </cell>
          <cell r="B10076" t="str">
            <v>SINGLE JERSEY</v>
          </cell>
          <cell r="C10076">
            <v>0</v>
          </cell>
          <cell r="D10076" t="str">
            <v>28gg, 30D, SJ, Santec</v>
          </cell>
          <cell r="E10076">
            <v>3.7950659999999998</v>
          </cell>
        </row>
        <row r="10077">
          <cell r="A10077" t="str">
            <v>Y3-1196B</v>
          </cell>
          <cell r="B10077" t="str">
            <v>SINGLE JERSEY</v>
          </cell>
          <cell r="C10077">
            <v>0</v>
          </cell>
          <cell r="D10077" t="str">
            <v>28gg, 30D, SJ, Santec</v>
          </cell>
          <cell r="E10077">
            <v>3.7950659999999998</v>
          </cell>
        </row>
        <row r="10078">
          <cell r="A10078" t="str">
            <v>Y3-1196B</v>
          </cell>
          <cell r="B10078" t="str">
            <v>SINGLE JERSEY</v>
          </cell>
          <cell r="C10078">
            <v>0</v>
          </cell>
          <cell r="D10078" t="str">
            <v>28gg, 30D, SJ, Santec</v>
          </cell>
          <cell r="E10078">
            <v>3.7950659999999998</v>
          </cell>
        </row>
        <row r="10079">
          <cell r="A10079" t="str">
            <v>Y3-1196B</v>
          </cell>
          <cell r="B10079" t="str">
            <v>SINGLE JERSEY</v>
          </cell>
          <cell r="C10079">
            <v>0</v>
          </cell>
          <cell r="D10079" t="str">
            <v>28gg, 30D, SJ, Santec</v>
          </cell>
          <cell r="E10079">
            <v>3.7950659999999998</v>
          </cell>
        </row>
        <row r="10080">
          <cell r="A10080" t="str">
            <v>Y3-1196B</v>
          </cell>
          <cell r="B10080" t="str">
            <v>SINGLE JERSEY</v>
          </cell>
          <cell r="C10080">
            <v>0</v>
          </cell>
          <cell r="D10080" t="str">
            <v>28gg, 30D, SJ, Santec</v>
          </cell>
          <cell r="E10080">
            <v>3.7950659999999998</v>
          </cell>
        </row>
        <row r="10081">
          <cell r="A10081" t="str">
            <v>Y3-1197A</v>
          </cell>
          <cell r="B10081" t="str">
            <v>SINGLE JERSEY</v>
          </cell>
          <cell r="C10081">
            <v>0</v>
          </cell>
          <cell r="D10081" t="str">
            <v>28gg, 30D, SJ, Santec</v>
          </cell>
          <cell r="E10081">
            <v>3.7950659999999998</v>
          </cell>
        </row>
        <row r="10082">
          <cell r="A10082" t="str">
            <v>Y3-1197A</v>
          </cell>
          <cell r="B10082" t="str">
            <v>SINGLE JERSEY</v>
          </cell>
          <cell r="C10082">
            <v>0</v>
          </cell>
          <cell r="D10082" t="str">
            <v>28gg, 30D, SJ, Santec</v>
          </cell>
          <cell r="E10082">
            <v>3.7950659999999998</v>
          </cell>
        </row>
        <row r="10083">
          <cell r="A10083" t="str">
            <v>Y3-1197A</v>
          </cell>
          <cell r="B10083" t="str">
            <v>SINGLE JERSEY</v>
          </cell>
          <cell r="C10083">
            <v>0</v>
          </cell>
          <cell r="D10083" t="str">
            <v>28gg, 30D, SJ, Santec</v>
          </cell>
          <cell r="E10083">
            <v>3.7950659999999998</v>
          </cell>
        </row>
        <row r="10084">
          <cell r="A10084" t="str">
            <v>Y3-1197A</v>
          </cell>
          <cell r="B10084" t="str">
            <v>SINGLE JERSEY</v>
          </cell>
          <cell r="C10084">
            <v>0</v>
          </cell>
          <cell r="D10084" t="str">
            <v>28gg, 30D, SJ, Santec</v>
          </cell>
          <cell r="E10084">
            <v>3.7950659999999998</v>
          </cell>
        </row>
        <row r="10085">
          <cell r="A10085" t="str">
            <v>Y3-1197A</v>
          </cell>
          <cell r="B10085" t="str">
            <v>SINGLE JERSEY</v>
          </cell>
          <cell r="C10085">
            <v>0</v>
          </cell>
          <cell r="D10085" t="str">
            <v>28gg, 30D, SJ, Santec</v>
          </cell>
          <cell r="E10085">
            <v>3.7950659999999998</v>
          </cell>
        </row>
        <row r="10086">
          <cell r="A10086" t="str">
            <v>Y3-1197A</v>
          </cell>
          <cell r="B10086" t="str">
            <v>SINGLE JERSEY</v>
          </cell>
          <cell r="C10086">
            <v>0</v>
          </cell>
          <cell r="D10086" t="str">
            <v>28gg, 30D, SJ, Santec</v>
          </cell>
          <cell r="E10086">
            <v>3.7950659999999998</v>
          </cell>
        </row>
        <row r="10087">
          <cell r="A10087" t="str">
            <v>Y3-2009A</v>
          </cell>
          <cell r="B10087" t="str">
            <v>SINGLE JERSEY</v>
          </cell>
          <cell r="C10087">
            <v>0</v>
          </cell>
          <cell r="D10087" t="str">
            <v>28gg, 30D, SJ, Santec</v>
          </cell>
          <cell r="E10087">
            <v>3.7950659999999998</v>
          </cell>
        </row>
        <row r="10088">
          <cell r="A10088" t="str">
            <v>Y3-2009A</v>
          </cell>
          <cell r="B10088" t="str">
            <v>SINGLE JERSEY</v>
          </cell>
          <cell r="C10088">
            <v>0</v>
          </cell>
          <cell r="D10088" t="str">
            <v>28gg, 30D, SJ, Santec</v>
          </cell>
          <cell r="E10088">
            <v>3.7950659999999998</v>
          </cell>
        </row>
        <row r="10089">
          <cell r="A10089" t="str">
            <v>Y3-2009A</v>
          </cell>
          <cell r="B10089" t="str">
            <v>SINGLE JERSEY</v>
          </cell>
          <cell r="C10089">
            <v>0</v>
          </cell>
          <cell r="D10089" t="str">
            <v>28gg, 30D, SJ, Santec</v>
          </cell>
          <cell r="E10089">
            <v>3.7950659999999998</v>
          </cell>
        </row>
        <row r="10090">
          <cell r="A10090" t="str">
            <v>Y3-2010A</v>
          </cell>
          <cell r="B10090" t="str">
            <v>SINGLE JERSEY</v>
          </cell>
          <cell r="C10090">
            <v>0</v>
          </cell>
          <cell r="D10090" t="str">
            <v>28gg, 30D, SJ, Santec</v>
          </cell>
          <cell r="E10090">
            <v>3.7950659999999998</v>
          </cell>
        </row>
        <row r="10091">
          <cell r="A10091" t="str">
            <v>Y3-2010A</v>
          </cell>
          <cell r="B10091" t="str">
            <v>SINGLE JERSEY</v>
          </cell>
          <cell r="C10091">
            <v>0</v>
          </cell>
          <cell r="D10091" t="str">
            <v>28gg, 30D, SJ, Santec</v>
          </cell>
          <cell r="E10091">
            <v>3.7950659999999998</v>
          </cell>
        </row>
        <row r="10092">
          <cell r="A10092" t="str">
            <v>Y3-2010A</v>
          </cell>
          <cell r="B10092" t="str">
            <v>SINGLE JERSEY</v>
          </cell>
          <cell r="C10092">
            <v>0</v>
          </cell>
          <cell r="D10092" t="str">
            <v>28gg, 30D, SJ, Santec</v>
          </cell>
          <cell r="E10092">
            <v>3.7950659999999998</v>
          </cell>
        </row>
        <row r="10093">
          <cell r="A10093" t="str">
            <v>Y3-2010A</v>
          </cell>
          <cell r="B10093" t="str">
            <v>SINGLE JERSEY</v>
          </cell>
          <cell r="C10093">
            <v>0</v>
          </cell>
          <cell r="D10093" t="str">
            <v>28gg, 30D, SJ, Santec</v>
          </cell>
          <cell r="E10093">
            <v>3.7950659999999998</v>
          </cell>
        </row>
        <row r="10094">
          <cell r="A10094" t="str">
            <v>Y3-2010A</v>
          </cell>
          <cell r="B10094" t="str">
            <v>SINGLE JERSEY</v>
          </cell>
          <cell r="C10094">
            <v>0</v>
          </cell>
          <cell r="D10094" t="str">
            <v>28gg, 30D, SJ, Santec</v>
          </cell>
          <cell r="E10094">
            <v>3.7950659999999998</v>
          </cell>
        </row>
        <row r="10095">
          <cell r="A10095" t="str">
            <v>Y3-2010A</v>
          </cell>
          <cell r="B10095" t="str">
            <v>SINGLE JERSEY</v>
          </cell>
          <cell r="C10095">
            <v>0</v>
          </cell>
          <cell r="D10095" t="str">
            <v>28gg, 30D, SJ, Santec</v>
          </cell>
          <cell r="E10095">
            <v>3.7950659999999998</v>
          </cell>
        </row>
        <row r="10096">
          <cell r="A10096" t="str">
            <v>Y3-2020A</v>
          </cell>
          <cell r="B10096" t="str">
            <v>SINGLE JERSEY</v>
          </cell>
          <cell r="C10096">
            <v>0</v>
          </cell>
          <cell r="D10096" t="str">
            <v>28gg, 30D, SJ, Santec</v>
          </cell>
          <cell r="E10096">
            <v>3.7950659999999998</v>
          </cell>
        </row>
        <row r="10097">
          <cell r="A10097" t="str">
            <v>Y3-2020A</v>
          </cell>
          <cell r="B10097" t="str">
            <v>SINGLE JERSEY</v>
          </cell>
          <cell r="C10097">
            <v>0</v>
          </cell>
          <cell r="D10097" t="str">
            <v>28gg, 30D, SJ, Santec</v>
          </cell>
          <cell r="E10097">
            <v>3.7950659999999998</v>
          </cell>
        </row>
        <row r="10098">
          <cell r="A10098" t="str">
            <v>Y3-2020A</v>
          </cell>
          <cell r="B10098" t="str">
            <v>SINGLE JERSEY</v>
          </cell>
          <cell r="C10098">
            <v>0</v>
          </cell>
          <cell r="D10098" t="str">
            <v>28gg, 30D, SJ, Santec</v>
          </cell>
          <cell r="E10098">
            <v>3.7950659999999998</v>
          </cell>
        </row>
        <row r="10099">
          <cell r="A10099" t="str">
            <v>Y3-2020B</v>
          </cell>
          <cell r="B10099" t="str">
            <v>SINGLE JERSEY</v>
          </cell>
          <cell r="C10099">
            <v>0</v>
          </cell>
          <cell r="D10099" t="str">
            <v>28gg, 30D, SJ, Santec</v>
          </cell>
          <cell r="E10099">
            <v>3.7950659999999998</v>
          </cell>
        </row>
        <row r="10100">
          <cell r="A10100" t="str">
            <v>Y3-2020B</v>
          </cell>
          <cell r="B10100" t="str">
            <v>SINGLE JERSEY</v>
          </cell>
          <cell r="C10100">
            <v>0</v>
          </cell>
          <cell r="D10100" t="str">
            <v>28gg, 30D, SJ, Santec</v>
          </cell>
          <cell r="E10100">
            <v>3.7950659999999998</v>
          </cell>
        </row>
        <row r="10101">
          <cell r="A10101" t="str">
            <v>Y3-2020B</v>
          </cell>
          <cell r="B10101" t="str">
            <v>SINGLE JERSEY</v>
          </cell>
          <cell r="C10101">
            <v>0</v>
          </cell>
          <cell r="D10101" t="str">
            <v>28gg, 30D, SJ, Santec</v>
          </cell>
          <cell r="E10101">
            <v>3.7950659999999998</v>
          </cell>
        </row>
        <row r="10102">
          <cell r="A10102" t="str">
            <v>Y3-2020C</v>
          </cell>
          <cell r="B10102" t="str">
            <v>SINGLE JERSEY</v>
          </cell>
          <cell r="C10102">
            <v>0</v>
          </cell>
          <cell r="D10102" t="str">
            <v>28gg, 30D, SJ, Santec</v>
          </cell>
          <cell r="E10102">
            <v>3.7950659999999998</v>
          </cell>
        </row>
        <row r="10103">
          <cell r="A10103" t="str">
            <v>Y3-2020C</v>
          </cell>
          <cell r="B10103" t="str">
            <v>SINGLE JERSEY</v>
          </cell>
          <cell r="C10103">
            <v>0</v>
          </cell>
          <cell r="D10103" t="str">
            <v>28gg, 30D, SJ, Santec</v>
          </cell>
          <cell r="E10103">
            <v>3.7950659999999998</v>
          </cell>
        </row>
        <row r="10104">
          <cell r="A10104" t="str">
            <v>Y3-2020C</v>
          </cell>
          <cell r="B10104" t="str">
            <v>SINGLE JERSEY</v>
          </cell>
          <cell r="C10104">
            <v>0</v>
          </cell>
          <cell r="D10104" t="str">
            <v>28gg, 30D, SJ, Santec</v>
          </cell>
          <cell r="E10104">
            <v>3.7950659999999998</v>
          </cell>
        </row>
        <row r="10105">
          <cell r="A10105" t="str">
            <v>Y3-2020D</v>
          </cell>
          <cell r="B10105" t="str">
            <v>SINGLE JERSEY</v>
          </cell>
          <cell r="C10105">
            <v>0</v>
          </cell>
          <cell r="D10105" t="str">
            <v>28gg, 30D, SJ, Santec</v>
          </cell>
          <cell r="E10105">
            <v>3.7950659999999998</v>
          </cell>
        </row>
        <row r="10106">
          <cell r="A10106" t="str">
            <v>Y3-2020D</v>
          </cell>
          <cell r="B10106" t="str">
            <v>SINGLE JERSEY</v>
          </cell>
          <cell r="C10106">
            <v>0</v>
          </cell>
          <cell r="D10106" t="str">
            <v>28gg, 30D, SJ, Santec</v>
          </cell>
          <cell r="E10106">
            <v>3.7950659999999998</v>
          </cell>
        </row>
        <row r="10107">
          <cell r="A10107" t="str">
            <v>Y3-2020D</v>
          </cell>
          <cell r="B10107" t="str">
            <v>SINGLE JERSEY</v>
          </cell>
          <cell r="C10107">
            <v>0</v>
          </cell>
          <cell r="D10107" t="str">
            <v>28gg, 30D, SJ, Santec</v>
          </cell>
          <cell r="E10107">
            <v>3.7950659999999998</v>
          </cell>
        </row>
        <row r="10108">
          <cell r="A10108" t="str">
            <v>Y3-2023A</v>
          </cell>
          <cell r="B10108" t="str">
            <v>SINGLE JERSEY</v>
          </cell>
          <cell r="C10108">
            <v>0</v>
          </cell>
          <cell r="D10108" t="str">
            <v>28gg, 30D, SJ, Santec</v>
          </cell>
          <cell r="E10108">
            <v>3.7950659999999998</v>
          </cell>
        </row>
        <row r="10109">
          <cell r="A10109" t="str">
            <v>Y3-2023A</v>
          </cell>
          <cell r="B10109" t="str">
            <v>SINGLE JERSEY</v>
          </cell>
          <cell r="C10109">
            <v>0</v>
          </cell>
          <cell r="D10109" t="str">
            <v>28gg, 30D, SJ, Santec</v>
          </cell>
          <cell r="E10109">
            <v>3.7950659999999998</v>
          </cell>
        </row>
        <row r="10110">
          <cell r="A10110" t="str">
            <v>Y3-2023A</v>
          </cell>
          <cell r="B10110" t="str">
            <v>SINGLE JERSEY</v>
          </cell>
          <cell r="C10110">
            <v>0</v>
          </cell>
          <cell r="D10110" t="str">
            <v>28gg, 30D, SJ, Santec</v>
          </cell>
          <cell r="E10110">
            <v>3.7950659999999998</v>
          </cell>
        </row>
        <row r="10111">
          <cell r="A10111" t="str">
            <v>Y3-2024A</v>
          </cell>
          <cell r="B10111" t="str">
            <v>SINGLE JERSEY</v>
          </cell>
          <cell r="C10111">
            <v>0</v>
          </cell>
          <cell r="D10111" t="str">
            <v>28gg, 30D, SJ, Santec</v>
          </cell>
          <cell r="E10111">
            <v>3.7950659999999998</v>
          </cell>
        </row>
        <row r="10112">
          <cell r="A10112" t="str">
            <v>Y3-2024A</v>
          </cell>
          <cell r="B10112" t="str">
            <v>SINGLE JERSEY</v>
          </cell>
          <cell r="C10112">
            <v>0</v>
          </cell>
          <cell r="D10112" t="str">
            <v>28gg, 30D, SJ, Santec</v>
          </cell>
          <cell r="E10112">
            <v>3.7950659999999998</v>
          </cell>
        </row>
        <row r="10113">
          <cell r="A10113" t="str">
            <v>Y3-2024A</v>
          </cell>
          <cell r="B10113" t="str">
            <v>SINGLE JERSEY</v>
          </cell>
          <cell r="C10113">
            <v>0</v>
          </cell>
          <cell r="D10113" t="str">
            <v>28gg, 30D, SJ, Santec</v>
          </cell>
          <cell r="E10113">
            <v>3.7950659999999998</v>
          </cell>
        </row>
        <row r="10114">
          <cell r="A10114" t="str">
            <v>Y3-2025A</v>
          </cell>
          <cell r="B10114" t="str">
            <v>SINGLE JERSEY</v>
          </cell>
          <cell r="C10114">
            <v>0</v>
          </cell>
          <cell r="D10114" t="str">
            <v>28gg, 30D, SJ, Santec</v>
          </cell>
          <cell r="E10114">
            <v>3.7950659999999998</v>
          </cell>
        </row>
        <row r="10115">
          <cell r="A10115" t="str">
            <v>Y3-2025A</v>
          </cell>
          <cell r="B10115" t="str">
            <v>SINGLE JERSEY</v>
          </cell>
          <cell r="C10115">
            <v>0</v>
          </cell>
          <cell r="D10115" t="str">
            <v>28gg, 30D, SJ, Santec</v>
          </cell>
          <cell r="E10115">
            <v>3.7950659999999998</v>
          </cell>
        </row>
        <row r="10116">
          <cell r="A10116" t="str">
            <v>Y3-2025A</v>
          </cell>
          <cell r="B10116" t="str">
            <v>SINGLE JERSEY</v>
          </cell>
          <cell r="C10116">
            <v>0</v>
          </cell>
          <cell r="D10116" t="str">
            <v>28gg, 30D, SJ, Santec</v>
          </cell>
          <cell r="E10116">
            <v>3.7950659999999998</v>
          </cell>
        </row>
        <row r="10117">
          <cell r="A10117" t="str">
            <v>Y3-2025A</v>
          </cell>
          <cell r="B10117" t="str">
            <v>SINGLE JERSEY</v>
          </cell>
          <cell r="C10117">
            <v>0</v>
          </cell>
          <cell r="D10117" t="str">
            <v>28gg, 30D, SJ, Santec</v>
          </cell>
          <cell r="E10117">
            <v>3.7950659999999998</v>
          </cell>
        </row>
        <row r="10118">
          <cell r="A10118" t="str">
            <v>Y3-2025A</v>
          </cell>
          <cell r="B10118" t="str">
            <v>SINGLE JERSEY</v>
          </cell>
          <cell r="C10118">
            <v>0</v>
          </cell>
          <cell r="D10118" t="str">
            <v>28gg, 30D, SJ, Santec</v>
          </cell>
          <cell r="E10118">
            <v>3.7950659999999998</v>
          </cell>
        </row>
        <row r="10119">
          <cell r="A10119" t="str">
            <v>Y3-2037A</v>
          </cell>
          <cell r="B10119" t="str">
            <v>SINGLE JERSEY</v>
          </cell>
          <cell r="C10119">
            <v>0</v>
          </cell>
          <cell r="D10119" t="str">
            <v>28gg, 30D, SJ, Santec</v>
          </cell>
          <cell r="E10119">
            <v>3.7950659999999998</v>
          </cell>
        </row>
        <row r="10120">
          <cell r="A10120" t="str">
            <v>Y3-2037A</v>
          </cell>
          <cell r="B10120" t="str">
            <v>SINGLE JERSEY</v>
          </cell>
          <cell r="C10120">
            <v>0</v>
          </cell>
          <cell r="D10120" t="str">
            <v>28gg, 30D, SJ, Santec</v>
          </cell>
          <cell r="E10120">
            <v>3.7950659999999998</v>
          </cell>
        </row>
        <row r="10121">
          <cell r="A10121" t="str">
            <v>Y3-2037A</v>
          </cell>
          <cell r="B10121" t="str">
            <v>SINGLE JERSEY</v>
          </cell>
          <cell r="C10121">
            <v>0</v>
          </cell>
          <cell r="D10121" t="str">
            <v>28gg, 30D, SJ, Santec</v>
          </cell>
          <cell r="E10121">
            <v>3.7950659999999998</v>
          </cell>
        </row>
        <row r="10122">
          <cell r="A10122" t="str">
            <v>Y3-2037A</v>
          </cell>
          <cell r="B10122" t="str">
            <v>SINGLE JERSEY</v>
          </cell>
          <cell r="C10122">
            <v>0</v>
          </cell>
          <cell r="D10122" t="str">
            <v>28gg, 30D, SJ, Santec</v>
          </cell>
          <cell r="E10122">
            <v>3.7950659999999998</v>
          </cell>
        </row>
        <row r="10123">
          <cell r="A10123" t="str">
            <v>Y3-2037A</v>
          </cell>
          <cell r="B10123" t="str">
            <v>SINGLE JERSEY</v>
          </cell>
          <cell r="C10123">
            <v>0</v>
          </cell>
          <cell r="D10123" t="str">
            <v>28gg, 30D, SJ, Santec</v>
          </cell>
          <cell r="E10123">
            <v>3.7950659999999998</v>
          </cell>
        </row>
        <row r="10124">
          <cell r="A10124" t="str">
            <v>Y3-2037B</v>
          </cell>
          <cell r="B10124" t="str">
            <v>SINGLE JERSEY</v>
          </cell>
          <cell r="C10124">
            <v>0</v>
          </cell>
          <cell r="D10124" t="str">
            <v>28gg, 30D, SJ, Santec</v>
          </cell>
          <cell r="E10124">
            <v>3.7950659999999998</v>
          </cell>
        </row>
        <row r="10125">
          <cell r="A10125" t="str">
            <v>Y3-2037B</v>
          </cell>
          <cell r="B10125" t="str">
            <v>SINGLE JERSEY</v>
          </cell>
          <cell r="C10125">
            <v>0</v>
          </cell>
          <cell r="D10125" t="str">
            <v>28gg, 30D, SJ, Santec</v>
          </cell>
          <cell r="E10125">
            <v>3.7950659999999998</v>
          </cell>
        </row>
        <row r="10126">
          <cell r="A10126" t="str">
            <v>Y3-2037B</v>
          </cell>
          <cell r="B10126" t="str">
            <v>SINGLE JERSEY</v>
          </cell>
          <cell r="C10126">
            <v>0</v>
          </cell>
          <cell r="D10126" t="str">
            <v>28gg, 30D, SJ, Santec</v>
          </cell>
          <cell r="E10126">
            <v>3.7950659999999998</v>
          </cell>
        </row>
        <row r="10127">
          <cell r="A10127" t="str">
            <v>Y3-2037B</v>
          </cell>
          <cell r="B10127" t="str">
            <v>SINGLE JERSEY</v>
          </cell>
          <cell r="C10127">
            <v>0</v>
          </cell>
          <cell r="D10127" t="str">
            <v>28gg, 30D, SJ, Santec</v>
          </cell>
          <cell r="E10127">
            <v>3.7950659999999998</v>
          </cell>
        </row>
        <row r="10128">
          <cell r="A10128" t="str">
            <v>Y3-2037B</v>
          </cell>
          <cell r="B10128" t="str">
            <v>SINGLE JERSEY</v>
          </cell>
          <cell r="C10128">
            <v>0</v>
          </cell>
          <cell r="D10128" t="str">
            <v>28gg, 30D, SJ, Santec</v>
          </cell>
          <cell r="E10128">
            <v>3.7950659999999998</v>
          </cell>
        </row>
        <row r="10129">
          <cell r="A10129" t="str">
            <v>Y3-2038A</v>
          </cell>
          <cell r="B10129" t="str">
            <v>SINGLE JERSEY</v>
          </cell>
          <cell r="C10129">
            <v>0</v>
          </cell>
          <cell r="D10129" t="str">
            <v>28gg, 30D, SJ, Santec</v>
          </cell>
          <cell r="E10129">
            <v>3.7950659999999998</v>
          </cell>
        </row>
        <row r="10130">
          <cell r="A10130" t="str">
            <v>Y3-2038A</v>
          </cell>
          <cell r="B10130" t="str">
            <v>SINGLE JERSEY</v>
          </cell>
          <cell r="C10130">
            <v>0</v>
          </cell>
          <cell r="D10130" t="str">
            <v>28gg, 30D, SJ, Santec</v>
          </cell>
          <cell r="E10130">
            <v>3.7950659999999998</v>
          </cell>
        </row>
        <row r="10131">
          <cell r="A10131" t="str">
            <v>Y3-2038A</v>
          </cell>
          <cell r="B10131" t="str">
            <v>SINGLE JERSEY</v>
          </cell>
          <cell r="C10131">
            <v>0</v>
          </cell>
          <cell r="D10131" t="str">
            <v>28gg, 30D, SJ, Santec</v>
          </cell>
          <cell r="E10131">
            <v>3.7950659999999998</v>
          </cell>
        </row>
        <row r="10132">
          <cell r="A10132" t="str">
            <v>Y3-2038A</v>
          </cell>
          <cell r="B10132" t="str">
            <v>SINGLE JERSEY</v>
          </cell>
          <cell r="C10132">
            <v>0</v>
          </cell>
          <cell r="D10132" t="str">
            <v>28gg, 30D, SJ, Santec</v>
          </cell>
          <cell r="E10132">
            <v>3.7950659999999998</v>
          </cell>
        </row>
        <row r="10133">
          <cell r="A10133" t="str">
            <v>Y3-2038B</v>
          </cell>
          <cell r="B10133" t="str">
            <v>SINGLE JERSEY</v>
          </cell>
          <cell r="C10133">
            <v>0</v>
          </cell>
          <cell r="D10133" t="str">
            <v>28gg, 30D, SJ, Santec</v>
          </cell>
          <cell r="E10133">
            <v>3.7950659999999998</v>
          </cell>
        </row>
        <row r="10134">
          <cell r="A10134" t="str">
            <v>Y3-2038B</v>
          </cell>
          <cell r="B10134" t="str">
            <v>SINGLE JERSEY</v>
          </cell>
          <cell r="C10134">
            <v>0</v>
          </cell>
          <cell r="D10134" t="str">
            <v>28gg, 30D, SJ, Santec</v>
          </cell>
          <cell r="E10134">
            <v>3.7950659999999998</v>
          </cell>
        </row>
        <row r="10135">
          <cell r="A10135" t="str">
            <v>Y3-2038B</v>
          </cell>
          <cell r="B10135" t="str">
            <v>SINGLE JERSEY</v>
          </cell>
          <cell r="C10135">
            <v>0</v>
          </cell>
          <cell r="D10135" t="str">
            <v>28gg, 30D, SJ, Santec</v>
          </cell>
          <cell r="E10135">
            <v>3.7950659999999998</v>
          </cell>
        </row>
        <row r="10136">
          <cell r="A10136" t="str">
            <v>Y3-2038B</v>
          </cell>
          <cell r="B10136" t="str">
            <v>SINGLE JERSEY</v>
          </cell>
          <cell r="C10136">
            <v>0</v>
          </cell>
          <cell r="D10136" t="str">
            <v>28gg, 30D, SJ, Santec</v>
          </cell>
          <cell r="E10136">
            <v>3.7950659999999998</v>
          </cell>
        </row>
        <row r="10137">
          <cell r="A10137" t="str">
            <v>Y3-2052A</v>
          </cell>
          <cell r="B10137" t="str">
            <v>SINGLE JERSEY</v>
          </cell>
          <cell r="C10137">
            <v>0</v>
          </cell>
          <cell r="D10137" t="str">
            <v>28gg, 30D, SJ, Santec</v>
          </cell>
          <cell r="E10137">
            <v>3.7950659999999998</v>
          </cell>
        </row>
        <row r="10138">
          <cell r="A10138" t="str">
            <v>Y3-2052A</v>
          </cell>
          <cell r="B10138" t="str">
            <v>SINGLE JERSEY</v>
          </cell>
          <cell r="C10138">
            <v>0</v>
          </cell>
          <cell r="D10138" t="str">
            <v>28gg, 30D, SJ, Santec</v>
          </cell>
          <cell r="E10138">
            <v>3.7950659999999998</v>
          </cell>
        </row>
        <row r="10139">
          <cell r="A10139" t="str">
            <v>Y3-2052A</v>
          </cell>
          <cell r="B10139" t="str">
            <v>SINGLE JERSEY</v>
          </cell>
          <cell r="C10139">
            <v>0</v>
          </cell>
          <cell r="D10139" t="str">
            <v>28gg, 30D, SJ, Santec</v>
          </cell>
          <cell r="E10139">
            <v>3.7950659999999998</v>
          </cell>
        </row>
        <row r="10140">
          <cell r="A10140" t="str">
            <v>Y3-2052A</v>
          </cell>
          <cell r="B10140" t="str">
            <v>SINGLE JERSEY</v>
          </cell>
          <cell r="C10140">
            <v>0</v>
          </cell>
          <cell r="D10140" t="str">
            <v>28gg, 30D, SJ, Santec</v>
          </cell>
          <cell r="E10140">
            <v>3.7950659999999998</v>
          </cell>
        </row>
        <row r="10141">
          <cell r="A10141" t="str">
            <v>Y3-2052A</v>
          </cell>
          <cell r="B10141" t="str">
            <v>SINGLE JERSEY</v>
          </cell>
          <cell r="C10141">
            <v>0</v>
          </cell>
          <cell r="D10141" t="str">
            <v>28gg, 30D, SJ, Santec</v>
          </cell>
          <cell r="E10141">
            <v>3.7950659999999998</v>
          </cell>
        </row>
        <row r="10142">
          <cell r="A10142" t="str">
            <v>Y3-2052A</v>
          </cell>
          <cell r="B10142" t="str">
            <v>SINGLE JERSEY</v>
          </cell>
          <cell r="C10142">
            <v>0</v>
          </cell>
          <cell r="D10142" t="str">
            <v>28gg, 30D, SJ, Santec</v>
          </cell>
          <cell r="E10142">
            <v>3.7950659999999998</v>
          </cell>
        </row>
        <row r="10143">
          <cell r="A10143" t="str">
            <v>Y3-2052A</v>
          </cell>
          <cell r="B10143" t="str">
            <v>SINGLE JERSEY</v>
          </cell>
          <cell r="C10143">
            <v>0</v>
          </cell>
          <cell r="D10143" t="str">
            <v>28gg, 30D, SJ, Santec</v>
          </cell>
          <cell r="E10143">
            <v>3.7950659999999998</v>
          </cell>
        </row>
        <row r="10144">
          <cell r="A10144" t="str">
            <v>Y3-2053A</v>
          </cell>
          <cell r="B10144" t="str">
            <v>SINGLE JERSEY</v>
          </cell>
          <cell r="C10144">
            <v>0</v>
          </cell>
          <cell r="D10144" t="str">
            <v>28gg, 30D, SJ, Santec</v>
          </cell>
          <cell r="E10144">
            <v>3.7950659999999998</v>
          </cell>
        </row>
        <row r="10145">
          <cell r="A10145" t="str">
            <v>Y3-2053A</v>
          </cell>
          <cell r="B10145" t="str">
            <v>SINGLE JERSEY</v>
          </cell>
          <cell r="C10145">
            <v>0</v>
          </cell>
          <cell r="D10145" t="str">
            <v>28gg, 30D, SJ, Santec</v>
          </cell>
          <cell r="E10145">
            <v>3.7950659999999998</v>
          </cell>
        </row>
        <row r="10146">
          <cell r="A10146" t="str">
            <v>Y3-2053A</v>
          </cell>
          <cell r="B10146" t="str">
            <v>SINGLE JERSEY</v>
          </cell>
          <cell r="C10146">
            <v>0</v>
          </cell>
          <cell r="D10146" t="str">
            <v>28gg, 30D, SJ, Santec</v>
          </cell>
          <cell r="E10146">
            <v>3.7950659999999998</v>
          </cell>
        </row>
        <row r="10147">
          <cell r="A10147" t="str">
            <v>Y3-2053A</v>
          </cell>
          <cell r="B10147" t="str">
            <v>SINGLE JERSEY</v>
          </cell>
          <cell r="C10147">
            <v>0</v>
          </cell>
          <cell r="D10147" t="str">
            <v>28gg, 30D, SJ, Santec</v>
          </cell>
          <cell r="E10147">
            <v>3.7950659999999998</v>
          </cell>
        </row>
        <row r="10148">
          <cell r="A10148" t="str">
            <v>Y3-2053A</v>
          </cell>
          <cell r="B10148" t="str">
            <v>SINGLE JERSEY</v>
          </cell>
          <cell r="C10148">
            <v>0</v>
          </cell>
          <cell r="D10148" t="str">
            <v>28gg, 30D, SJ, Santec</v>
          </cell>
          <cell r="E10148">
            <v>3.7950659999999998</v>
          </cell>
        </row>
        <row r="10149">
          <cell r="A10149" t="str">
            <v>Y3-2053A</v>
          </cell>
          <cell r="B10149" t="str">
            <v>SINGLE JERSEY</v>
          </cell>
          <cell r="C10149">
            <v>0</v>
          </cell>
          <cell r="D10149" t="str">
            <v>28gg, 30D, SJ, Santec</v>
          </cell>
          <cell r="E10149">
            <v>3.7950659999999998</v>
          </cell>
        </row>
        <row r="10150">
          <cell r="A10150" t="str">
            <v>Y3-2053A</v>
          </cell>
          <cell r="B10150" t="str">
            <v>SINGLE JERSEY</v>
          </cell>
          <cell r="C10150">
            <v>0</v>
          </cell>
          <cell r="D10150" t="str">
            <v>28gg, 30D, SJ, Santec</v>
          </cell>
          <cell r="E10150">
            <v>3.7950659999999998</v>
          </cell>
        </row>
        <row r="10151">
          <cell r="A10151" t="str">
            <v>Y3-2054A</v>
          </cell>
          <cell r="B10151" t="str">
            <v>SINGLE JERSEY</v>
          </cell>
          <cell r="C10151">
            <v>0</v>
          </cell>
          <cell r="D10151" t="str">
            <v>28gg, 30D, SJ, Santec</v>
          </cell>
          <cell r="E10151">
            <v>3.7950659999999998</v>
          </cell>
        </row>
        <row r="10152">
          <cell r="A10152" t="str">
            <v>Y3-2054A</v>
          </cell>
          <cell r="B10152" t="str">
            <v>SINGLE JERSEY</v>
          </cell>
          <cell r="C10152">
            <v>0</v>
          </cell>
          <cell r="D10152" t="str">
            <v>28gg, 30D, SJ, Santec</v>
          </cell>
          <cell r="E10152">
            <v>3.7950659999999998</v>
          </cell>
        </row>
        <row r="10153">
          <cell r="A10153" t="str">
            <v>Y3-2054A</v>
          </cell>
          <cell r="B10153" t="str">
            <v>SINGLE JERSEY</v>
          </cell>
          <cell r="C10153">
            <v>0</v>
          </cell>
          <cell r="D10153" t="str">
            <v>28gg, 30D, SJ, Santec</v>
          </cell>
          <cell r="E10153">
            <v>3.7950659999999998</v>
          </cell>
        </row>
        <row r="10154">
          <cell r="A10154" t="str">
            <v>Y3-2054B</v>
          </cell>
          <cell r="B10154" t="str">
            <v>SINGLE JERSEY</v>
          </cell>
          <cell r="C10154">
            <v>0</v>
          </cell>
          <cell r="D10154" t="str">
            <v>28gg, 30D, SJ, Santec</v>
          </cell>
          <cell r="E10154">
            <v>3.7950659999999998</v>
          </cell>
        </row>
        <row r="10155">
          <cell r="A10155" t="str">
            <v>Y3-2054B</v>
          </cell>
          <cell r="B10155" t="str">
            <v>SINGLE JERSEY</v>
          </cell>
          <cell r="C10155">
            <v>0</v>
          </cell>
          <cell r="D10155" t="str">
            <v>28gg, 30D, SJ, Santec</v>
          </cell>
          <cell r="E10155">
            <v>3.7950659999999998</v>
          </cell>
        </row>
        <row r="10156">
          <cell r="A10156" t="str">
            <v>Y3-2054B</v>
          </cell>
          <cell r="B10156" t="str">
            <v>SINGLE JERSEY</v>
          </cell>
          <cell r="C10156">
            <v>0</v>
          </cell>
          <cell r="D10156" t="str">
            <v>28gg, 30D, SJ, Santec</v>
          </cell>
          <cell r="E10156">
            <v>3.7950659999999998</v>
          </cell>
        </row>
        <row r="10157">
          <cell r="A10157" t="str">
            <v>Y3-2054C</v>
          </cell>
          <cell r="B10157" t="str">
            <v>SINGLE JERSEY</v>
          </cell>
          <cell r="C10157">
            <v>0</v>
          </cell>
          <cell r="D10157" t="str">
            <v>28gg, 30D, SJ, Santec</v>
          </cell>
          <cell r="E10157">
            <v>3.7950659999999998</v>
          </cell>
        </row>
        <row r="10158">
          <cell r="A10158" t="str">
            <v>Y3-2054C</v>
          </cell>
          <cell r="B10158" t="str">
            <v>SINGLE JERSEY</v>
          </cell>
          <cell r="C10158">
            <v>0</v>
          </cell>
          <cell r="D10158" t="str">
            <v>28gg, 30D, SJ, Santec</v>
          </cell>
          <cell r="E10158">
            <v>3.7950659999999998</v>
          </cell>
        </row>
        <row r="10159">
          <cell r="A10159" t="str">
            <v>Y3-2054C</v>
          </cell>
          <cell r="B10159" t="str">
            <v>SINGLE JERSEY</v>
          </cell>
          <cell r="C10159">
            <v>0</v>
          </cell>
          <cell r="D10159" t="str">
            <v>28gg, 30D, SJ, Santec</v>
          </cell>
          <cell r="E10159">
            <v>3.7950659999999998</v>
          </cell>
        </row>
        <row r="10160">
          <cell r="A10160" t="str">
            <v>Y3-2055A</v>
          </cell>
          <cell r="B10160" t="str">
            <v>SINGLE JERSEY</v>
          </cell>
          <cell r="C10160">
            <v>0</v>
          </cell>
          <cell r="D10160" t="str">
            <v>28gg, 30D, SJ, Santec</v>
          </cell>
          <cell r="E10160">
            <v>3.7950659999999998</v>
          </cell>
        </row>
        <row r="10161">
          <cell r="A10161" t="str">
            <v>Y3-2055A</v>
          </cell>
          <cell r="B10161" t="str">
            <v>SINGLE JERSEY</v>
          </cell>
          <cell r="C10161">
            <v>0</v>
          </cell>
          <cell r="D10161" t="str">
            <v>28gg, 30D, SJ, Santec</v>
          </cell>
          <cell r="E10161">
            <v>3.7950659999999998</v>
          </cell>
        </row>
        <row r="10162">
          <cell r="A10162" t="str">
            <v>Y3-2055A</v>
          </cell>
          <cell r="B10162" t="str">
            <v>SINGLE JERSEY</v>
          </cell>
          <cell r="C10162">
            <v>0</v>
          </cell>
          <cell r="D10162" t="str">
            <v>28gg, 30D, SJ, Santec</v>
          </cell>
          <cell r="E10162">
            <v>3.7950659999999998</v>
          </cell>
        </row>
        <row r="10163">
          <cell r="A10163" t="str">
            <v>Y3-2056A</v>
          </cell>
          <cell r="B10163" t="str">
            <v>SINGLE JERSEY</v>
          </cell>
          <cell r="C10163">
            <v>0</v>
          </cell>
          <cell r="D10163" t="str">
            <v>28gg, 30D, SJ, Santec</v>
          </cell>
          <cell r="E10163">
            <v>3.7950659999999998</v>
          </cell>
        </row>
        <row r="10164">
          <cell r="A10164" t="str">
            <v>Y3-2056A</v>
          </cell>
          <cell r="B10164" t="str">
            <v>SINGLE JERSEY</v>
          </cell>
          <cell r="C10164">
            <v>0</v>
          </cell>
          <cell r="D10164" t="str">
            <v>28gg, 30D, SJ, Santec</v>
          </cell>
          <cell r="E10164">
            <v>3.7950659999999998</v>
          </cell>
        </row>
        <row r="10165">
          <cell r="A10165" t="str">
            <v>Y3-2056A</v>
          </cell>
          <cell r="B10165" t="str">
            <v>SINGLE JERSEY</v>
          </cell>
          <cell r="C10165">
            <v>0</v>
          </cell>
          <cell r="D10165" t="str">
            <v>28gg, 30D, SJ, Santec</v>
          </cell>
          <cell r="E10165">
            <v>3.7950659999999998</v>
          </cell>
        </row>
        <row r="10166">
          <cell r="A10166" t="str">
            <v>Y3-2056A</v>
          </cell>
          <cell r="B10166" t="str">
            <v>SINGLE JERSEY</v>
          </cell>
          <cell r="C10166">
            <v>0</v>
          </cell>
          <cell r="D10166" t="str">
            <v>28gg, 30D, SJ, Santec</v>
          </cell>
          <cell r="E10166">
            <v>3.7950659999999998</v>
          </cell>
        </row>
        <row r="10167">
          <cell r="A10167" t="str">
            <v>Y3-2057A</v>
          </cell>
          <cell r="B10167" t="str">
            <v>SINGLE JERSEY</v>
          </cell>
          <cell r="C10167">
            <v>0</v>
          </cell>
          <cell r="D10167" t="str">
            <v>28gg, 30D, SJ, Santec</v>
          </cell>
          <cell r="E10167">
            <v>3.7950659999999998</v>
          </cell>
        </row>
        <row r="10168">
          <cell r="A10168" t="str">
            <v>Y3-2057A</v>
          </cell>
          <cell r="B10168" t="str">
            <v>SINGLE JERSEY</v>
          </cell>
          <cell r="C10168">
            <v>0</v>
          </cell>
          <cell r="D10168" t="str">
            <v>28gg, 30D, SJ, Santec</v>
          </cell>
          <cell r="E10168">
            <v>3.7950659999999998</v>
          </cell>
        </row>
        <row r="10169">
          <cell r="A10169" t="str">
            <v>Y3-2057A</v>
          </cell>
          <cell r="B10169" t="str">
            <v>SINGLE JERSEY</v>
          </cell>
          <cell r="C10169">
            <v>0</v>
          </cell>
          <cell r="D10169" t="str">
            <v>28gg, 30D, SJ, Santec</v>
          </cell>
          <cell r="E10169">
            <v>3.7950659999999998</v>
          </cell>
        </row>
        <row r="10170">
          <cell r="A10170" t="str">
            <v>Y3-2058A</v>
          </cell>
          <cell r="B10170" t="str">
            <v>SINGLE JERSEY</v>
          </cell>
          <cell r="C10170">
            <v>0</v>
          </cell>
          <cell r="D10170" t="str">
            <v>28gg, 30D, SJ, Santec</v>
          </cell>
          <cell r="E10170">
            <v>3.7950659999999998</v>
          </cell>
        </row>
        <row r="10171">
          <cell r="A10171" t="str">
            <v>Y3-2058A</v>
          </cell>
          <cell r="B10171" t="str">
            <v>SINGLE JERSEY</v>
          </cell>
          <cell r="C10171">
            <v>0</v>
          </cell>
          <cell r="D10171" t="str">
            <v>28gg, 30D, SJ, Santec</v>
          </cell>
          <cell r="E10171">
            <v>3.7950659999999998</v>
          </cell>
        </row>
        <row r="10172">
          <cell r="A10172" t="str">
            <v>Y3-2058A</v>
          </cell>
          <cell r="B10172" t="str">
            <v>SINGLE JERSEY</v>
          </cell>
          <cell r="C10172">
            <v>0</v>
          </cell>
          <cell r="D10172" t="str">
            <v>28gg, 30D, SJ, Santec</v>
          </cell>
          <cell r="E10172">
            <v>3.7950659999999998</v>
          </cell>
        </row>
        <row r="10173">
          <cell r="A10173" t="str">
            <v>Y3-2058B</v>
          </cell>
          <cell r="B10173" t="str">
            <v>SINGLE JERSEY</v>
          </cell>
          <cell r="C10173">
            <v>0</v>
          </cell>
          <cell r="D10173" t="str">
            <v>28gg, 30D, SJ, Santec</v>
          </cell>
          <cell r="E10173">
            <v>3.7950659999999998</v>
          </cell>
        </row>
        <row r="10174">
          <cell r="A10174" t="str">
            <v>Y3-2058B</v>
          </cell>
          <cell r="B10174" t="str">
            <v>SINGLE JERSEY</v>
          </cell>
          <cell r="C10174">
            <v>0</v>
          </cell>
          <cell r="D10174" t="str">
            <v>28gg, 30D, SJ, Santec</v>
          </cell>
          <cell r="E10174">
            <v>3.7950659999999998</v>
          </cell>
        </row>
        <row r="10175">
          <cell r="A10175" t="str">
            <v>Y3-2058B</v>
          </cell>
          <cell r="B10175" t="str">
            <v>SINGLE JERSEY</v>
          </cell>
          <cell r="C10175">
            <v>0</v>
          </cell>
          <cell r="D10175" t="str">
            <v>28gg, 30D, SJ, Santec</v>
          </cell>
          <cell r="E10175">
            <v>3.7950659999999998</v>
          </cell>
        </row>
        <row r="10176">
          <cell r="A10176" t="str">
            <v>Y3-2058C</v>
          </cell>
          <cell r="B10176" t="str">
            <v>SINGLE JERSEY</v>
          </cell>
          <cell r="C10176">
            <v>0</v>
          </cell>
          <cell r="D10176" t="str">
            <v>28gg, 30D, SJ, Santec</v>
          </cell>
          <cell r="E10176">
            <v>3.7950659999999998</v>
          </cell>
        </row>
        <row r="10177">
          <cell r="A10177" t="str">
            <v>Y3-2058C</v>
          </cell>
          <cell r="B10177" t="str">
            <v>SINGLE JERSEY</v>
          </cell>
          <cell r="C10177">
            <v>0</v>
          </cell>
          <cell r="D10177" t="str">
            <v>28gg, 30D, SJ, Santec</v>
          </cell>
          <cell r="E10177">
            <v>3.7950659999999998</v>
          </cell>
        </row>
        <row r="10178">
          <cell r="A10178" t="str">
            <v>Y3-2058C</v>
          </cell>
          <cell r="B10178" t="str">
            <v>SINGLE JERSEY</v>
          </cell>
          <cell r="C10178">
            <v>0</v>
          </cell>
          <cell r="D10178" t="str">
            <v>28gg, 30D, SJ, Santec</v>
          </cell>
          <cell r="E10178">
            <v>3.7950659999999998</v>
          </cell>
        </row>
        <row r="10179">
          <cell r="A10179" t="str">
            <v>Y3-2059A</v>
          </cell>
          <cell r="B10179" t="str">
            <v>SINGLE JERSEY</v>
          </cell>
          <cell r="C10179">
            <v>0</v>
          </cell>
          <cell r="D10179" t="str">
            <v>28gg, 30D, SJ, Santec</v>
          </cell>
          <cell r="E10179">
            <v>3.7950659999999998</v>
          </cell>
        </row>
        <row r="10180">
          <cell r="A10180" t="str">
            <v>Y3-2059A</v>
          </cell>
          <cell r="B10180" t="str">
            <v>SINGLE JERSEY</v>
          </cell>
          <cell r="C10180">
            <v>0</v>
          </cell>
          <cell r="D10180" t="str">
            <v>28gg, 30D, SJ, Santec</v>
          </cell>
          <cell r="E10180">
            <v>3.7950659999999998</v>
          </cell>
        </row>
        <row r="10181">
          <cell r="A10181" t="str">
            <v>Y3-2059A</v>
          </cell>
          <cell r="B10181" t="str">
            <v>SINGLE JERSEY</v>
          </cell>
          <cell r="C10181">
            <v>0</v>
          </cell>
          <cell r="D10181" t="str">
            <v>28gg, 30D, SJ, Santec</v>
          </cell>
          <cell r="E10181">
            <v>3.7950659999999998</v>
          </cell>
        </row>
        <row r="10182">
          <cell r="A10182" t="str">
            <v>Y3-2059A</v>
          </cell>
          <cell r="B10182" t="str">
            <v>SINGLE JERSEY</v>
          </cell>
          <cell r="C10182">
            <v>0</v>
          </cell>
          <cell r="D10182" t="str">
            <v>28gg, 30D, SJ, Santec</v>
          </cell>
          <cell r="E10182">
            <v>3.7950659999999998</v>
          </cell>
        </row>
        <row r="10183">
          <cell r="A10183" t="str">
            <v>Y3-2060A</v>
          </cell>
          <cell r="B10183" t="str">
            <v>SINGLE JERSEY</v>
          </cell>
          <cell r="C10183">
            <v>0</v>
          </cell>
          <cell r="D10183" t="str">
            <v>28gg, 30D, SJ, Santec</v>
          </cell>
          <cell r="E10183">
            <v>3.7950659999999998</v>
          </cell>
        </row>
        <row r="10184">
          <cell r="A10184" t="str">
            <v>Y3-2060A</v>
          </cell>
          <cell r="B10184" t="str">
            <v>SINGLE JERSEY</v>
          </cell>
          <cell r="C10184">
            <v>0</v>
          </cell>
          <cell r="D10184" t="str">
            <v>28gg, 30D, SJ, Santec</v>
          </cell>
          <cell r="E10184">
            <v>3.7950659999999998</v>
          </cell>
        </row>
        <row r="10185">
          <cell r="A10185" t="str">
            <v>Y3-2060A</v>
          </cell>
          <cell r="B10185" t="str">
            <v>SINGLE JERSEY</v>
          </cell>
          <cell r="C10185">
            <v>0</v>
          </cell>
          <cell r="D10185" t="str">
            <v>28gg, 30D, SJ, Santec</v>
          </cell>
          <cell r="E10185">
            <v>3.7950659999999998</v>
          </cell>
        </row>
        <row r="10186">
          <cell r="A10186" t="str">
            <v>Y3-2060A</v>
          </cell>
          <cell r="B10186" t="str">
            <v>SINGLE JERSEY</v>
          </cell>
          <cell r="C10186">
            <v>0</v>
          </cell>
          <cell r="D10186" t="str">
            <v>28gg, 30D, SJ, Santec</v>
          </cell>
          <cell r="E10186">
            <v>3.7950659999999998</v>
          </cell>
        </row>
        <row r="10187">
          <cell r="A10187" t="str">
            <v>Y3-2061A</v>
          </cell>
          <cell r="B10187" t="str">
            <v>SINGLE JERSEY</v>
          </cell>
          <cell r="C10187">
            <v>0</v>
          </cell>
          <cell r="D10187" t="str">
            <v>28gg, 30D, SJ, Santec</v>
          </cell>
          <cell r="E10187">
            <v>3.7950659999999998</v>
          </cell>
        </row>
        <row r="10188">
          <cell r="A10188" t="str">
            <v>Y3-2061A</v>
          </cell>
          <cell r="B10188" t="str">
            <v>SINGLE JERSEY</v>
          </cell>
          <cell r="C10188">
            <v>0</v>
          </cell>
          <cell r="D10188" t="str">
            <v>28gg, 30D, SJ, Santec</v>
          </cell>
          <cell r="E10188">
            <v>3.7950659999999998</v>
          </cell>
        </row>
        <row r="10189">
          <cell r="A10189" t="str">
            <v>Y3-2061A</v>
          </cell>
          <cell r="B10189" t="str">
            <v>SINGLE JERSEY</v>
          </cell>
          <cell r="C10189">
            <v>0</v>
          </cell>
          <cell r="D10189" t="str">
            <v>28gg, 30D, SJ, Santec</v>
          </cell>
          <cell r="E10189">
            <v>3.7950659999999998</v>
          </cell>
        </row>
        <row r="10190">
          <cell r="A10190" t="str">
            <v>Y3-2061A</v>
          </cell>
          <cell r="B10190" t="str">
            <v>SINGLE JERSEY</v>
          </cell>
          <cell r="C10190">
            <v>0</v>
          </cell>
          <cell r="D10190" t="str">
            <v>28gg, 30D, SJ, Santec</v>
          </cell>
          <cell r="E10190">
            <v>3.7950659999999998</v>
          </cell>
        </row>
        <row r="10191">
          <cell r="A10191" t="str">
            <v>Y3-2061A</v>
          </cell>
          <cell r="B10191" t="str">
            <v>SINGLE JERSEY</v>
          </cell>
          <cell r="C10191">
            <v>0</v>
          </cell>
          <cell r="D10191" t="str">
            <v>28gg, 30D, SJ, Santec</v>
          </cell>
          <cell r="E10191">
            <v>3.7950659999999998</v>
          </cell>
        </row>
        <row r="10192">
          <cell r="A10192" t="str">
            <v>Y3-2062A</v>
          </cell>
          <cell r="B10192" t="str">
            <v>SINGLE JERSEY</v>
          </cell>
          <cell r="C10192">
            <v>0</v>
          </cell>
          <cell r="D10192" t="str">
            <v>28gg, 30D, SJ, Santec</v>
          </cell>
          <cell r="E10192">
            <v>3.7950659999999998</v>
          </cell>
        </row>
        <row r="10193">
          <cell r="A10193" t="str">
            <v>Y3-2062A</v>
          </cell>
          <cell r="B10193" t="str">
            <v>SINGLE JERSEY</v>
          </cell>
          <cell r="C10193">
            <v>0</v>
          </cell>
          <cell r="D10193" t="str">
            <v>28gg, 30D, SJ, Santec</v>
          </cell>
          <cell r="E10193">
            <v>3.7950659999999998</v>
          </cell>
        </row>
        <row r="10194">
          <cell r="A10194" t="str">
            <v>Y3-2062A</v>
          </cell>
          <cell r="B10194" t="str">
            <v>SINGLE JERSEY</v>
          </cell>
          <cell r="C10194">
            <v>0</v>
          </cell>
          <cell r="D10194" t="str">
            <v>28gg, 30D, SJ, Santec</v>
          </cell>
          <cell r="E10194">
            <v>3.7950659999999998</v>
          </cell>
        </row>
        <row r="10195">
          <cell r="A10195" t="str">
            <v>Y3-2062A</v>
          </cell>
          <cell r="B10195" t="str">
            <v>SINGLE JERSEY</v>
          </cell>
          <cell r="C10195">
            <v>0</v>
          </cell>
          <cell r="D10195" t="str">
            <v>28gg, 30D, SJ, Santec</v>
          </cell>
          <cell r="E10195">
            <v>3.7950659999999998</v>
          </cell>
        </row>
        <row r="10196">
          <cell r="A10196" t="str">
            <v>Y3-2062A</v>
          </cell>
          <cell r="B10196" t="str">
            <v>SINGLE JERSEY</v>
          </cell>
          <cell r="C10196">
            <v>0</v>
          </cell>
          <cell r="D10196" t="str">
            <v>28gg, 30D, SJ, Santec</v>
          </cell>
          <cell r="E10196">
            <v>3.7950659999999998</v>
          </cell>
        </row>
        <row r="10197">
          <cell r="A10197" t="str">
            <v>Y3-2062A</v>
          </cell>
          <cell r="B10197" t="str">
            <v>SINGLE JERSEY</v>
          </cell>
          <cell r="C10197">
            <v>0</v>
          </cell>
          <cell r="D10197" t="str">
            <v>28gg, 30D, SJ, Santec</v>
          </cell>
          <cell r="E10197">
            <v>3.7950659999999998</v>
          </cell>
        </row>
        <row r="10198">
          <cell r="A10198" t="str">
            <v>Y3-2062A</v>
          </cell>
          <cell r="B10198" t="str">
            <v>SINGLE JERSEY</v>
          </cell>
          <cell r="C10198">
            <v>0</v>
          </cell>
          <cell r="D10198" t="str">
            <v>28gg, 30D, SJ, Santec</v>
          </cell>
          <cell r="E10198">
            <v>3.7950659999999998</v>
          </cell>
        </row>
        <row r="10199">
          <cell r="A10199" t="str">
            <v>Y3-2063A</v>
          </cell>
          <cell r="B10199" t="str">
            <v>SINGLE JERSEY</v>
          </cell>
          <cell r="C10199">
            <v>0</v>
          </cell>
          <cell r="D10199" t="str">
            <v>28gg, 30D, SJ, Santec</v>
          </cell>
          <cell r="E10199">
            <v>3.7950659999999998</v>
          </cell>
        </row>
        <row r="10200">
          <cell r="A10200" t="str">
            <v>Y3-2063A</v>
          </cell>
          <cell r="B10200" t="str">
            <v>SINGLE JERSEY</v>
          </cell>
          <cell r="C10200">
            <v>0</v>
          </cell>
          <cell r="D10200" t="str">
            <v>28gg, 30D, SJ, Santec</v>
          </cell>
          <cell r="E10200">
            <v>3.7950659999999998</v>
          </cell>
        </row>
        <row r="10201">
          <cell r="A10201" t="str">
            <v>Y3-2063A</v>
          </cell>
          <cell r="B10201" t="str">
            <v>SINGLE JERSEY</v>
          </cell>
          <cell r="C10201">
            <v>0</v>
          </cell>
          <cell r="D10201" t="str">
            <v>28gg, 30D, SJ, Santec</v>
          </cell>
          <cell r="E10201">
            <v>3.7950659999999998</v>
          </cell>
        </row>
        <row r="10202">
          <cell r="A10202" t="str">
            <v>Y3-2063A</v>
          </cell>
          <cell r="B10202" t="str">
            <v>SINGLE JERSEY</v>
          </cell>
          <cell r="C10202">
            <v>0</v>
          </cell>
          <cell r="D10202" t="str">
            <v>28gg, 30D, SJ, Santec</v>
          </cell>
          <cell r="E10202">
            <v>3.7950659999999998</v>
          </cell>
        </row>
        <row r="10203">
          <cell r="A10203" t="str">
            <v>Y3-2063B</v>
          </cell>
          <cell r="B10203" t="str">
            <v>SINGLE JERSEY</v>
          </cell>
          <cell r="C10203">
            <v>0</v>
          </cell>
          <cell r="D10203" t="str">
            <v>28gg, 30D, SJ, Santec</v>
          </cell>
          <cell r="E10203">
            <v>3.7950659999999998</v>
          </cell>
        </row>
        <row r="10204">
          <cell r="A10204" t="str">
            <v>Y3-2063B</v>
          </cell>
          <cell r="B10204" t="str">
            <v>SINGLE JERSEY</v>
          </cell>
          <cell r="C10204">
            <v>0</v>
          </cell>
          <cell r="D10204" t="str">
            <v>28gg, 30D, SJ, Santec</v>
          </cell>
          <cell r="E10204">
            <v>3.7950659999999998</v>
          </cell>
        </row>
        <row r="10205">
          <cell r="A10205" t="str">
            <v>Y3-2063B</v>
          </cell>
          <cell r="B10205" t="str">
            <v>SINGLE JERSEY</v>
          </cell>
          <cell r="C10205">
            <v>0</v>
          </cell>
          <cell r="D10205" t="str">
            <v>28gg, 30D, SJ, Santec</v>
          </cell>
          <cell r="E10205">
            <v>3.7950659999999998</v>
          </cell>
        </row>
        <row r="10206">
          <cell r="A10206" t="str">
            <v>Y3-2063B</v>
          </cell>
          <cell r="B10206" t="str">
            <v>SINGLE JERSEY</v>
          </cell>
          <cell r="C10206">
            <v>0</v>
          </cell>
          <cell r="D10206" t="str">
            <v>28gg, 30D, SJ, Santec</v>
          </cell>
          <cell r="E10206">
            <v>3.7950659999999998</v>
          </cell>
        </row>
        <row r="10207">
          <cell r="A10207" t="str">
            <v>Y3-2063C</v>
          </cell>
          <cell r="B10207" t="str">
            <v>SINGLE JERSEY</v>
          </cell>
          <cell r="C10207">
            <v>0</v>
          </cell>
          <cell r="D10207" t="str">
            <v>28gg, 30D, SJ, Santec</v>
          </cell>
          <cell r="E10207">
            <v>3.7950659999999998</v>
          </cell>
        </row>
        <row r="10208">
          <cell r="A10208" t="str">
            <v>Y3-2063C</v>
          </cell>
          <cell r="B10208" t="str">
            <v>SINGLE JERSEY</v>
          </cell>
          <cell r="C10208">
            <v>0</v>
          </cell>
          <cell r="D10208" t="str">
            <v>28gg, 30D, SJ, Santec</v>
          </cell>
          <cell r="E10208">
            <v>3.7950659999999998</v>
          </cell>
        </row>
        <row r="10209">
          <cell r="A10209" t="str">
            <v>Y3-2063C</v>
          </cell>
          <cell r="B10209" t="str">
            <v>SINGLE JERSEY</v>
          </cell>
          <cell r="C10209">
            <v>0</v>
          </cell>
          <cell r="D10209" t="str">
            <v>28gg, 30D, SJ, Santec</v>
          </cell>
          <cell r="E10209">
            <v>3.7950659999999998</v>
          </cell>
        </row>
        <row r="10210">
          <cell r="A10210" t="str">
            <v>Y3-2063C</v>
          </cell>
          <cell r="B10210" t="str">
            <v>SINGLE JERSEY</v>
          </cell>
          <cell r="C10210">
            <v>0</v>
          </cell>
          <cell r="D10210" t="str">
            <v>28gg, 30D, SJ, Santec</v>
          </cell>
          <cell r="E10210">
            <v>3.7950659999999998</v>
          </cell>
        </row>
        <row r="10211">
          <cell r="A10211" t="str">
            <v>Y3-2064A</v>
          </cell>
          <cell r="B10211" t="str">
            <v>SINGLE JERSEY</v>
          </cell>
          <cell r="C10211">
            <v>0</v>
          </cell>
          <cell r="D10211" t="str">
            <v>28gg, 30D, SJ, Santec</v>
          </cell>
          <cell r="E10211">
            <v>3.7950659999999998</v>
          </cell>
        </row>
        <row r="10212">
          <cell r="A10212" t="str">
            <v>Y3-2064A</v>
          </cell>
          <cell r="B10212" t="str">
            <v>SINGLE JERSEY</v>
          </cell>
          <cell r="C10212">
            <v>0</v>
          </cell>
          <cell r="D10212" t="str">
            <v>28gg, 30D, SJ, Santec</v>
          </cell>
          <cell r="E10212">
            <v>3.7950659999999998</v>
          </cell>
        </row>
        <row r="10213">
          <cell r="A10213" t="str">
            <v>Y3-2064A</v>
          </cell>
          <cell r="B10213" t="str">
            <v>SINGLE JERSEY</v>
          </cell>
          <cell r="C10213">
            <v>0</v>
          </cell>
          <cell r="D10213" t="str">
            <v>28gg, 30D, SJ, Santec</v>
          </cell>
          <cell r="E10213">
            <v>3.7950659999999998</v>
          </cell>
        </row>
        <row r="10214">
          <cell r="A10214" t="str">
            <v>Y3-2064A</v>
          </cell>
          <cell r="B10214" t="str">
            <v>SINGLE JERSEY</v>
          </cell>
          <cell r="C10214">
            <v>0</v>
          </cell>
          <cell r="D10214" t="str">
            <v>28gg, 30D, SJ, Santec</v>
          </cell>
          <cell r="E10214">
            <v>3.7950659999999998</v>
          </cell>
        </row>
        <row r="10215">
          <cell r="A10215" t="str">
            <v>Y3-2064B</v>
          </cell>
          <cell r="B10215" t="str">
            <v>SINGLE JERSEY</v>
          </cell>
          <cell r="C10215">
            <v>0</v>
          </cell>
          <cell r="D10215" t="str">
            <v>28gg, 30D, SJ, Santec</v>
          </cell>
          <cell r="E10215">
            <v>3.7950659999999998</v>
          </cell>
        </row>
        <row r="10216">
          <cell r="A10216" t="str">
            <v>Y3-2064B</v>
          </cell>
          <cell r="B10216" t="str">
            <v>SINGLE JERSEY</v>
          </cell>
          <cell r="C10216">
            <v>0</v>
          </cell>
          <cell r="D10216" t="str">
            <v>28gg, 30D, SJ, Santec</v>
          </cell>
          <cell r="E10216">
            <v>3.7950659999999998</v>
          </cell>
        </row>
        <row r="10217">
          <cell r="A10217" t="str">
            <v>Y3-2064B</v>
          </cell>
          <cell r="B10217" t="str">
            <v>SINGLE JERSEY</v>
          </cell>
          <cell r="C10217">
            <v>0</v>
          </cell>
          <cell r="D10217" t="str">
            <v>28gg, 30D, SJ, Santec</v>
          </cell>
          <cell r="E10217">
            <v>3.7950659999999998</v>
          </cell>
        </row>
        <row r="10218">
          <cell r="A10218" t="str">
            <v>Y3-2064B</v>
          </cell>
          <cell r="B10218" t="str">
            <v>SINGLE JERSEY</v>
          </cell>
          <cell r="C10218">
            <v>0</v>
          </cell>
          <cell r="D10218" t="str">
            <v>28gg, 30D, SJ, Santec</v>
          </cell>
          <cell r="E10218">
            <v>3.7950659999999998</v>
          </cell>
        </row>
        <row r="10219">
          <cell r="A10219" t="str">
            <v>Y3-2064C</v>
          </cell>
          <cell r="B10219" t="str">
            <v>SINGLE JERSEY</v>
          </cell>
          <cell r="C10219">
            <v>0</v>
          </cell>
          <cell r="D10219" t="str">
            <v>28gg, 30D, SJ, Santec</v>
          </cell>
          <cell r="E10219">
            <v>3.7950659999999998</v>
          </cell>
        </row>
        <row r="10220">
          <cell r="A10220" t="str">
            <v>Y3-2064C</v>
          </cell>
          <cell r="B10220" t="str">
            <v>SINGLE JERSEY</v>
          </cell>
          <cell r="C10220">
            <v>0</v>
          </cell>
          <cell r="D10220" t="str">
            <v>28gg, 30D, SJ, Santec</v>
          </cell>
          <cell r="E10220">
            <v>3.7950659999999998</v>
          </cell>
        </row>
        <row r="10221">
          <cell r="A10221" t="str">
            <v>Y3-2064C</v>
          </cell>
          <cell r="B10221" t="str">
            <v>SINGLE JERSEY</v>
          </cell>
          <cell r="C10221">
            <v>0</v>
          </cell>
          <cell r="D10221" t="str">
            <v>28gg, 30D, SJ, Santec</v>
          </cell>
          <cell r="E10221">
            <v>3.7950659999999998</v>
          </cell>
        </row>
        <row r="10222">
          <cell r="A10222" t="str">
            <v>Y3-2064C</v>
          </cell>
          <cell r="B10222" t="str">
            <v>SINGLE JERSEY</v>
          </cell>
          <cell r="C10222">
            <v>0</v>
          </cell>
          <cell r="D10222" t="str">
            <v>28gg, 30D, SJ, Santec</v>
          </cell>
          <cell r="E10222">
            <v>3.7950659999999998</v>
          </cell>
        </row>
        <row r="10223">
          <cell r="A10223" t="str">
            <v>Y3-2065A</v>
          </cell>
          <cell r="B10223" t="str">
            <v>SINGLE JERSEY</v>
          </cell>
          <cell r="C10223">
            <v>0</v>
          </cell>
          <cell r="D10223" t="str">
            <v>28gg, 30D, SJ, Santec</v>
          </cell>
          <cell r="E10223">
            <v>3.7950659999999998</v>
          </cell>
        </row>
        <row r="10224">
          <cell r="A10224" t="str">
            <v>Y3-2065A</v>
          </cell>
          <cell r="B10224" t="str">
            <v>SINGLE JERSEY</v>
          </cell>
          <cell r="C10224">
            <v>0</v>
          </cell>
          <cell r="D10224" t="str">
            <v>28gg, 30D, SJ, Santec</v>
          </cell>
          <cell r="E10224">
            <v>3.7950659999999998</v>
          </cell>
        </row>
        <row r="10225">
          <cell r="A10225" t="str">
            <v>Y3-2065A</v>
          </cell>
          <cell r="B10225" t="str">
            <v>SINGLE JERSEY</v>
          </cell>
          <cell r="C10225">
            <v>0</v>
          </cell>
          <cell r="D10225" t="str">
            <v>28gg, 30D, SJ, Santec</v>
          </cell>
          <cell r="E10225">
            <v>3.7950659999999998</v>
          </cell>
        </row>
        <row r="10226">
          <cell r="A10226" t="str">
            <v>Y3-2065A</v>
          </cell>
          <cell r="B10226" t="str">
            <v>SINGLE JERSEY</v>
          </cell>
          <cell r="C10226">
            <v>0</v>
          </cell>
          <cell r="D10226" t="str">
            <v>28gg, 30D, SJ, Santec</v>
          </cell>
          <cell r="E10226">
            <v>3.7950659999999998</v>
          </cell>
        </row>
        <row r="10227">
          <cell r="A10227" t="str">
            <v>Y3-2065A</v>
          </cell>
          <cell r="B10227" t="str">
            <v>SINGLE JERSEY</v>
          </cell>
          <cell r="C10227">
            <v>0</v>
          </cell>
          <cell r="D10227" t="str">
            <v>28gg, 30D, SJ, Santec</v>
          </cell>
          <cell r="E10227">
            <v>3.7950659999999998</v>
          </cell>
        </row>
        <row r="10228">
          <cell r="A10228" t="str">
            <v>Y3-2066A</v>
          </cell>
          <cell r="B10228" t="str">
            <v>SINGLE JERSEY</v>
          </cell>
          <cell r="C10228">
            <v>0</v>
          </cell>
          <cell r="D10228" t="str">
            <v>28gg, 30D, SJ, Santec</v>
          </cell>
          <cell r="E10228">
            <v>3.7950659999999998</v>
          </cell>
        </row>
        <row r="10229">
          <cell r="A10229" t="str">
            <v>Y3-2066A</v>
          </cell>
          <cell r="B10229" t="str">
            <v>SINGLE JERSEY</v>
          </cell>
          <cell r="C10229">
            <v>0</v>
          </cell>
          <cell r="D10229" t="str">
            <v>28gg, 30D, SJ, Santec</v>
          </cell>
          <cell r="E10229">
            <v>3.7950659999999998</v>
          </cell>
        </row>
        <row r="10230">
          <cell r="A10230" t="str">
            <v>Y3-2066A</v>
          </cell>
          <cell r="B10230" t="str">
            <v>SINGLE JERSEY</v>
          </cell>
          <cell r="C10230">
            <v>0</v>
          </cell>
          <cell r="D10230" t="str">
            <v>28gg, 30D, SJ, Santec</v>
          </cell>
          <cell r="E10230">
            <v>3.7950659999999998</v>
          </cell>
        </row>
        <row r="10231">
          <cell r="A10231" t="str">
            <v>Y3-2066B</v>
          </cell>
          <cell r="B10231" t="str">
            <v>SINGLE JERSEY</v>
          </cell>
          <cell r="C10231">
            <v>0</v>
          </cell>
          <cell r="D10231" t="str">
            <v>28gg, 30D, SJ, Santec</v>
          </cell>
          <cell r="E10231">
            <v>3.7950659999999998</v>
          </cell>
        </row>
        <row r="10232">
          <cell r="A10232" t="str">
            <v>Y3-2066B</v>
          </cell>
          <cell r="B10232" t="str">
            <v>SINGLE JERSEY</v>
          </cell>
          <cell r="C10232">
            <v>0</v>
          </cell>
          <cell r="D10232" t="str">
            <v>28gg, 30D, SJ, Santec</v>
          </cell>
          <cell r="E10232">
            <v>3.7950659999999998</v>
          </cell>
        </row>
        <row r="10233">
          <cell r="A10233" t="str">
            <v>Y3-2066B</v>
          </cell>
          <cell r="B10233" t="str">
            <v>SINGLE JERSEY</v>
          </cell>
          <cell r="C10233">
            <v>0</v>
          </cell>
          <cell r="D10233" t="str">
            <v>28gg, 30D, SJ, Santec</v>
          </cell>
          <cell r="E10233">
            <v>3.7950659999999998</v>
          </cell>
        </row>
        <row r="10234">
          <cell r="A10234" t="str">
            <v>Y3-2067A</v>
          </cell>
          <cell r="B10234" t="str">
            <v>SINGLE JERSEY</v>
          </cell>
          <cell r="C10234">
            <v>0</v>
          </cell>
          <cell r="D10234" t="str">
            <v>28gg, 30D, SJ, Santec</v>
          </cell>
          <cell r="E10234">
            <v>3.7950659999999998</v>
          </cell>
        </row>
        <row r="10235">
          <cell r="A10235" t="str">
            <v>Y3-2067A</v>
          </cell>
          <cell r="B10235" t="str">
            <v>SINGLE JERSEY</v>
          </cell>
          <cell r="C10235">
            <v>0</v>
          </cell>
          <cell r="D10235" t="str">
            <v>28gg, 30D, SJ, Santec</v>
          </cell>
          <cell r="E10235">
            <v>3.7950659999999998</v>
          </cell>
        </row>
        <row r="10236">
          <cell r="A10236" t="str">
            <v>Y3-2067A</v>
          </cell>
          <cell r="B10236" t="str">
            <v>SINGLE JERSEY</v>
          </cell>
          <cell r="C10236">
            <v>0</v>
          </cell>
          <cell r="D10236" t="str">
            <v>28gg, 30D, SJ, Santec</v>
          </cell>
          <cell r="E10236">
            <v>3.7950659999999998</v>
          </cell>
        </row>
        <row r="10237">
          <cell r="A10237" t="str">
            <v>Y3-2067A</v>
          </cell>
          <cell r="B10237" t="str">
            <v>SINGLE JERSEY</v>
          </cell>
          <cell r="C10237">
            <v>0</v>
          </cell>
          <cell r="D10237" t="str">
            <v>28gg, 30D, SJ, Santec</v>
          </cell>
          <cell r="E10237">
            <v>3.7950659999999998</v>
          </cell>
        </row>
        <row r="10238">
          <cell r="A10238" t="str">
            <v>Y3-2067B</v>
          </cell>
          <cell r="B10238" t="str">
            <v>SINGLE JERSEY</v>
          </cell>
          <cell r="C10238">
            <v>0</v>
          </cell>
          <cell r="D10238" t="str">
            <v>28gg, 30D, SJ, Santec</v>
          </cell>
          <cell r="E10238">
            <v>3.7950659999999998</v>
          </cell>
        </row>
        <row r="10239">
          <cell r="A10239" t="str">
            <v>Y3-2067B</v>
          </cell>
          <cell r="B10239" t="str">
            <v>SINGLE JERSEY</v>
          </cell>
          <cell r="C10239">
            <v>0</v>
          </cell>
          <cell r="D10239" t="str">
            <v>28gg, 30D, SJ, Santec</v>
          </cell>
          <cell r="E10239">
            <v>3.7950659999999998</v>
          </cell>
        </row>
        <row r="10240">
          <cell r="A10240" t="str">
            <v>Y3-2067B</v>
          </cell>
          <cell r="B10240" t="str">
            <v>SINGLE JERSEY</v>
          </cell>
          <cell r="C10240">
            <v>0</v>
          </cell>
          <cell r="D10240" t="str">
            <v>28gg, 30D, SJ, Santec</v>
          </cell>
          <cell r="E10240">
            <v>3.7950659999999998</v>
          </cell>
        </row>
        <row r="10241">
          <cell r="A10241" t="str">
            <v>Y3-2067B</v>
          </cell>
          <cell r="B10241" t="str">
            <v>SINGLE JERSEY</v>
          </cell>
          <cell r="C10241">
            <v>0</v>
          </cell>
          <cell r="D10241" t="str">
            <v>28gg, 30D, SJ, Santec</v>
          </cell>
          <cell r="E10241">
            <v>3.7950659999999998</v>
          </cell>
        </row>
        <row r="10242">
          <cell r="A10242" t="str">
            <v>Y3-2068A</v>
          </cell>
          <cell r="B10242" t="str">
            <v>SINGLE JERSEY</v>
          </cell>
          <cell r="C10242">
            <v>0</v>
          </cell>
          <cell r="D10242" t="str">
            <v>28gg, 30D, SJ, Santec</v>
          </cell>
          <cell r="E10242">
            <v>3.7950659999999998</v>
          </cell>
        </row>
        <row r="10243">
          <cell r="A10243" t="str">
            <v>Y3-2068A</v>
          </cell>
          <cell r="B10243" t="str">
            <v>SINGLE JERSEY</v>
          </cell>
          <cell r="C10243">
            <v>0</v>
          </cell>
          <cell r="D10243" t="str">
            <v>28gg, 30D, SJ, Santec</v>
          </cell>
          <cell r="E10243">
            <v>3.7950659999999998</v>
          </cell>
        </row>
        <row r="10244">
          <cell r="A10244" t="str">
            <v>Y3-2068A</v>
          </cell>
          <cell r="B10244" t="str">
            <v>SINGLE JERSEY</v>
          </cell>
          <cell r="C10244">
            <v>0</v>
          </cell>
          <cell r="D10244" t="str">
            <v>28gg, 30D, SJ, Santec</v>
          </cell>
          <cell r="E10244">
            <v>3.7950659999999998</v>
          </cell>
        </row>
        <row r="10245">
          <cell r="A10245" t="str">
            <v>Y3-2069A</v>
          </cell>
          <cell r="B10245" t="str">
            <v>SINGLE JERSEY</v>
          </cell>
          <cell r="C10245">
            <v>0</v>
          </cell>
          <cell r="D10245" t="str">
            <v>28gg, 30D, SJ, Santec</v>
          </cell>
          <cell r="E10245">
            <v>3.7950659999999998</v>
          </cell>
        </row>
        <row r="10246">
          <cell r="A10246" t="str">
            <v>Y3-2069A</v>
          </cell>
          <cell r="B10246" t="str">
            <v>SINGLE JERSEY</v>
          </cell>
          <cell r="C10246">
            <v>0</v>
          </cell>
          <cell r="D10246" t="str">
            <v>28gg, 30D, SJ, Santec</v>
          </cell>
          <cell r="E10246">
            <v>3.7950659999999998</v>
          </cell>
        </row>
        <row r="10247">
          <cell r="A10247" t="str">
            <v>Y3-2069A</v>
          </cell>
          <cell r="B10247" t="str">
            <v>SINGLE JERSEY</v>
          </cell>
          <cell r="C10247">
            <v>0</v>
          </cell>
          <cell r="D10247" t="str">
            <v>28gg, 30D, SJ, Santec</v>
          </cell>
          <cell r="E10247">
            <v>3.7950659999999998</v>
          </cell>
        </row>
        <row r="10248">
          <cell r="A10248" t="str">
            <v>Y3-2069A</v>
          </cell>
          <cell r="B10248" t="str">
            <v>SINGLE JERSEY</v>
          </cell>
          <cell r="C10248">
            <v>0</v>
          </cell>
          <cell r="D10248" t="str">
            <v>28gg, 30D, SJ, Santec</v>
          </cell>
          <cell r="E10248">
            <v>3.7950659999999998</v>
          </cell>
        </row>
        <row r="10249">
          <cell r="A10249" t="str">
            <v>Y3-2070A</v>
          </cell>
          <cell r="B10249" t="str">
            <v>SINGLE JERSEY</v>
          </cell>
          <cell r="C10249">
            <v>0</v>
          </cell>
          <cell r="D10249" t="str">
            <v>28gg, 30D, SJ, Santec</v>
          </cell>
          <cell r="E10249">
            <v>3.7950659999999998</v>
          </cell>
        </row>
        <row r="10250">
          <cell r="A10250" t="str">
            <v>Y3-2070A</v>
          </cell>
          <cell r="B10250" t="str">
            <v>SINGLE JERSEY</v>
          </cell>
          <cell r="C10250">
            <v>0</v>
          </cell>
          <cell r="D10250" t="str">
            <v>28gg, 30D, SJ, Santec</v>
          </cell>
          <cell r="E10250">
            <v>3.7950659999999998</v>
          </cell>
        </row>
        <row r="10251">
          <cell r="A10251" t="str">
            <v>Y3-2070A</v>
          </cell>
          <cell r="B10251" t="str">
            <v>SINGLE JERSEY</v>
          </cell>
          <cell r="C10251">
            <v>0</v>
          </cell>
          <cell r="D10251" t="str">
            <v>28gg, 30D, SJ, Santec</v>
          </cell>
          <cell r="E10251">
            <v>3.7950659999999998</v>
          </cell>
        </row>
        <row r="10252">
          <cell r="A10252" t="str">
            <v>Y3-2070A</v>
          </cell>
          <cell r="B10252" t="str">
            <v>SINGLE JERSEY</v>
          </cell>
          <cell r="C10252">
            <v>0</v>
          </cell>
          <cell r="D10252" t="str">
            <v>28gg, 30D, SJ, Santec</v>
          </cell>
          <cell r="E10252">
            <v>3.7950659999999998</v>
          </cell>
        </row>
        <row r="10253">
          <cell r="A10253" t="str">
            <v>Y3-2070A</v>
          </cell>
          <cell r="B10253" t="str">
            <v>SINGLE JERSEY</v>
          </cell>
          <cell r="C10253">
            <v>0</v>
          </cell>
          <cell r="D10253" t="str">
            <v>28gg, 30D, SJ, Santec</v>
          </cell>
          <cell r="E10253">
            <v>3.7950659999999998</v>
          </cell>
        </row>
        <row r="10254">
          <cell r="A10254" t="str">
            <v>Y3-2070A</v>
          </cell>
          <cell r="B10254" t="str">
            <v>SINGLE JERSEY</v>
          </cell>
          <cell r="C10254">
            <v>0</v>
          </cell>
          <cell r="D10254" t="str">
            <v>28gg, 30D, SJ, Santec</v>
          </cell>
          <cell r="E10254">
            <v>3.7950659999999998</v>
          </cell>
        </row>
        <row r="10255">
          <cell r="A10255" t="str">
            <v>Y3-2076A</v>
          </cell>
          <cell r="B10255" t="str">
            <v>SINGLE JERSEY</v>
          </cell>
          <cell r="C10255">
            <v>0</v>
          </cell>
          <cell r="D10255" t="str">
            <v>28gg, 30D, SJ, Santec</v>
          </cell>
          <cell r="E10255">
            <v>3.7950659999999998</v>
          </cell>
        </row>
        <row r="10256">
          <cell r="A10256" t="str">
            <v>Y3-2076A</v>
          </cell>
          <cell r="B10256" t="str">
            <v>SINGLE JERSEY</v>
          </cell>
          <cell r="C10256">
            <v>0</v>
          </cell>
          <cell r="D10256" t="str">
            <v>28gg, 30D, SJ, Santec</v>
          </cell>
          <cell r="E10256">
            <v>3.7950659999999998</v>
          </cell>
        </row>
        <row r="10257">
          <cell r="A10257" t="str">
            <v>Y3-2076A</v>
          </cell>
          <cell r="B10257" t="str">
            <v>SINGLE JERSEY</v>
          </cell>
          <cell r="C10257">
            <v>0</v>
          </cell>
          <cell r="D10257" t="str">
            <v>28gg, 30D, SJ, Santec</v>
          </cell>
          <cell r="E10257">
            <v>3.7950659999999998</v>
          </cell>
        </row>
        <row r="10258">
          <cell r="A10258" t="str">
            <v>Y3-2076A</v>
          </cell>
          <cell r="B10258" t="str">
            <v>SINGLE JERSEY</v>
          </cell>
          <cell r="C10258">
            <v>0</v>
          </cell>
          <cell r="D10258" t="str">
            <v>28gg, 30D, SJ, Santec</v>
          </cell>
          <cell r="E10258">
            <v>3.7950659999999998</v>
          </cell>
        </row>
        <row r="10259">
          <cell r="A10259" t="str">
            <v>Y3-2076A</v>
          </cell>
          <cell r="B10259" t="str">
            <v>SINGLE JERSEY</v>
          </cell>
          <cell r="C10259">
            <v>0</v>
          </cell>
          <cell r="D10259" t="str">
            <v>28gg, 30D, SJ, Santec</v>
          </cell>
          <cell r="E10259">
            <v>3.7950659999999998</v>
          </cell>
        </row>
        <row r="10260">
          <cell r="A10260" t="str">
            <v>Y3-2076A</v>
          </cell>
          <cell r="B10260" t="str">
            <v>SINGLE JERSEY</v>
          </cell>
          <cell r="C10260">
            <v>0</v>
          </cell>
          <cell r="D10260" t="str">
            <v>28gg, 30D, SJ, Santec</v>
          </cell>
          <cell r="E10260">
            <v>3.7950659999999998</v>
          </cell>
        </row>
        <row r="10261">
          <cell r="A10261" t="str">
            <v>Y3-2076A</v>
          </cell>
          <cell r="B10261" t="str">
            <v>SINGLE JERSEY</v>
          </cell>
          <cell r="C10261">
            <v>0</v>
          </cell>
          <cell r="D10261" t="str">
            <v>28gg, 30D, SJ, Santec</v>
          </cell>
          <cell r="E10261">
            <v>3.7950659999999998</v>
          </cell>
        </row>
        <row r="10262">
          <cell r="A10262" t="str">
            <v>Y3-2079A</v>
          </cell>
          <cell r="B10262" t="str">
            <v>SINGLE JERSEY</v>
          </cell>
          <cell r="C10262">
            <v>0</v>
          </cell>
          <cell r="D10262" t="str">
            <v>28gg, 30D, SJ, Santec</v>
          </cell>
          <cell r="E10262">
            <v>3.7950659999999998</v>
          </cell>
        </row>
        <row r="10263">
          <cell r="A10263" t="str">
            <v>Y3-2079A</v>
          </cell>
          <cell r="B10263" t="str">
            <v>SINGLE JERSEY</v>
          </cell>
          <cell r="C10263">
            <v>0</v>
          </cell>
          <cell r="D10263" t="str">
            <v>28gg, 30D, SJ, Santec</v>
          </cell>
          <cell r="E10263">
            <v>3.7950659999999998</v>
          </cell>
        </row>
        <row r="10264">
          <cell r="A10264" t="str">
            <v>Y3-2079A</v>
          </cell>
          <cell r="B10264" t="str">
            <v>SINGLE JERSEY</v>
          </cell>
          <cell r="C10264">
            <v>0</v>
          </cell>
          <cell r="D10264" t="str">
            <v>28gg, 30D, SJ, Santec</v>
          </cell>
          <cell r="E10264">
            <v>3.7950659999999998</v>
          </cell>
        </row>
        <row r="10265">
          <cell r="A10265" t="str">
            <v>Y3-2079A</v>
          </cell>
          <cell r="B10265" t="str">
            <v>SINGLE JERSEY</v>
          </cell>
          <cell r="C10265">
            <v>0</v>
          </cell>
          <cell r="D10265" t="str">
            <v>28gg, 30D, SJ, Santec</v>
          </cell>
          <cell r="E10265">
            <v>3.7950659999999998</v>
          </cell>
        </row>
        <row r="10266">
          <cell r="A10266" t="str">
            <v>Y3-2079A</v>
          </cell>
          <cell r="B10266" t="str">
            <v>SINGLE JERSEY</v>
          </cell>
          <cell r="C10266">
            <v>0</v>
          </cell>
          <cell r="D10266" t="str">
            <v>28gg, 30D, SJ, Santec</v>
          </cell>
          <cell r="E10266">
            <v>3.7950659999999998</v>
          </cell>
        </row>
        <row r="10267">
          <cell r="A10267" t="str">
            <v>Y3-2079B</v>
          </cell>
          <cell r="B10267" t="str">
            <v>SINGLE JERSEY</v>
          </cell>
          <cell r="C10267">
            <v>0</v>
          </cell>
          <cell r="D10267" t="str">
            <v>28gg, 30D, SJ, Santec</v>
          </cell>
          <cell r="E10267">
            <v>3.7950659999999998</v>
          </cell>
        </row>
        <row r="10268">
          <cell r="A10268" t="str">
            <v>Y3-2079B</v>
          </cell>
          <cell r="B10268" t="str">
            <v>SINGLE JERSEY</v>
          </cell>
          <cell r="C10268">
            <v>0</v>
          </cell>
          <cell r="D10268" t="str">
            <v>28gg, 30D, SJ, Santec</v>
          </cell>
          <cell r="E10268">
            <v>3.7950659999999998</v>
          </cell>
        </row>
        <row r="10269">
          <cell r="A10269" t="str">
            <v>Y3-2079B</v>
          </cell>
          <cell r="B10269" t="str">
            <v>SINGLE JERSEY</v>
          </cell>
          <cell r="C10269">
            <v>0</v>
          </cell>
          <cell r="D10269" t="str">
            <v>28gg, 30D, SJ, Santec</v>
          </cell>
          <cell r="E10269">
            <v>3.7950659999999998</v>
          </cell>
        </row>
        <row r="10270">
          <cell r="A10270" t="str">
            <v>Y3-2079B</v>
          </cell>
          <cell r="B10270" t="str">
            <v>SINGLE JERSEY</v>
          </cell>
          <cell r="C10270">
            <v>0</v>
          </cell>
          <cell r="D10270" t="str">
            <v>28gg, 30D, SJ, Santec</v>
          </cell>
          <cell r="E10270">
            <v>3.7950659999999998</v>
          </cell>
        </row>
        <row r="10271">
          <cell r="A10271" t="str">
            <v>Y3-2079B</v>
          </cell>
          <cell r="B10271" t="str">
            <v>SINGLE JERSEY</v>
          </cell>
          <cell r="C10271">
            <v>0</v>
          </cell>
          <cell r="D10271" t="str">
            <v>28gg, 30D, SJ, Santec</v>
          </cell>
          <cell r="E10271">
            <v>3.7950659999999998</v>
          </cell>
        </row>
        <row r="10272">
          <cell r="A10272" t="str">
            <v>Y3-2079C</v>
          </cell>
          <cell r="B10272" t="str">
            <v>SINGLE JERSEY</v>
          </cell>
          <cell r="C10272">
            <v>0</v>
          </cell>
          <cell r="D10272" t="str">
            <v>28gg, 30D, SJ, Santec</v>
          </cell>
          <cell r="E10272">
            <v>3.7950659999999998</v>
          </cell>
        </row>
        <row r="10273">
          <cell r="A10273" t="str">
            <v>Y3-2079C</v>
          </cell>
          <cell r="B10273" t="str">
            <v>SINGLE JERSEY</v>
          </cell>
          <cell r="C10273">
            <v>0</v>
          </cell>
          <cell r="D10273" t="str">
            <v>28gg, 30D, SJ, Santec</v>
          </cell>
          <cell r="E10273">
            <v>3.7950659999999998</v>
          </cell>
        </row>
        <row r="10274">
          <cell r="A10274" t="str">
            <v>Y3-2079C</v>
          </cell>
          <cell r="B10274" t="str">
            <v>SINGLE JERSEY</v>
          </cell>
          <cell r="C10274">
            <v>0</v>
          </cell>
          <cell r="D10274" t="str">
            <v>28gg, 30D, SJ, Santec</v>
          </cell>
          <cell r="E10274">
            <v>3.7950659999999998</v>
          </cell>
        </row>
        <row r="10275">
          <cell r="A10275" t="str">
            <v>Y3-2079C</v>
          </cell>
          <cell r="B10275" t="str">
            <v>SINGLE JERSEY</v>
          </cell>
          <cell r="C10275">
            <v>0</v>
          </cell>
          <cell r="D10275" t="str">
            <v>28gg, 30D, SJ, Santec</v>
          </cell>
          <cell r="E10275">
            <v>3.7950659999999998</v>
          </cell>
        </row>
        <row r="10276">
          <cell r="A10276" t="str">
            <v>Y3-2079C</v>
          </cell>
          <cell r="B10276" t="str">
            <v>SINGLE JERSEY</v>
          </cell>
          <cell r="C10276">
            <v>0</v>
          </cell>
          <cell r="D10276" t="str">
            <v>28gg, 30D, SJ, Santec</v>
          </cell>
          <cell r="E10276">
            <v>3.7950659999999998</v>
          </cell>
        </row>
        <row r="10277">
          <cell r="A10277" t="str">
            <v>Y3-2079D</v>
          </cell>
          <cell r="B10277" t="str">
            <v>SINGLE JERSEY</v>
          </cell>
          <cell r="C10277">
            <v>0</v>
          </cell>
          <cell r="D10277" t="str">
            <v>28gg, 30D, SJ, Santec</v>
          </cell>
          <cell r="E10277">
            <v>3.7950659999999998</v>
          </cell>
        </row>
        <row r="10278">
          <cell r="A10278" t="str">
            <v>Y3-2079D</v>
          </cell>
          <cell r="B10278" t="str">
            <v>SINGLE JERSEY</v>
          </cell>
          <cell r="C10278">
            <v>0</v>
          </cell>
          <cell r="D10278" t="str">
            <v>28gg, 30D, SJ, Santec</v>
          </cell>
          <cell r="E10278">
            <v>3.7950659999999998</v>
          </cell>
        </row>
        <row r="10279">
          <cell r="A10279" t="str">
            <v>Y3-2079D</v>
          </cell>
          <cell r="B10279" t="str">
            <v>SINGLE JERSEY</v>
          </cell>
          <cell r="C10279">
            <v>0</v>
          </cell>
          <cell r="D10279" t="str">
            <v>28gg, 30D, SJ, Santec</v>
          </cell>
          <cell r="E10279">
            <v>3.7950659999999998</v>
          </cell>
        </row>
        <row r="10280">
          <cell r="A10280" t="str">
            <v>Y3-2079D</v>
          </cell>
          <cell r="B10280" t="str">
            <v>SINGLE JERSEY</v>
          </cell>
          <cell r="C10280">
            <v>0</v>
          </cell>
          <cell r="D10280" t="str">
            <v>28gg, 30D, SJ, Santec</v>
          </cell>
          <cell r="E10280">
            <v>3.7950659999999998</v>
          </cell>
        </row>
        <row r="10281">
          <cell r="A10281" t="str">
            <v>Y3-2079D</v>
          </cell>
          <cell r="B10281" t="str">
            <v>SINGLE JERSEY</v>
          </cell>
          <cell r="C10281">
            <v>0</v>
          </cell>
          <cell r="D10281" t="str">
            <v>28gg, 30D, SJ, Santec</v>
          </cell>
          <cell r="E10281">
            <v>3.7950659999999998</v>
          </cell>
        </row>
        <row r="10282">
          <cell r="A10282" t="str">
            <v>Y3-2079E</v>
          </cell>
          <cell r="B10282" t="str">
            <v>SINGLE JERSEY</v>
          </cell>
          <cell r="C10282">
            <v>0</v>
          </cell>
          <cell r="D10282" t="str">
            <v>28gg, 30D, SJ, Santec</v>
          </cell>
          <cell r="E10282">
            <v>3.7950659999999998</v>
          </cell>
        </row>
        <row r="10283">
          <cell r="A10283" t="str">
            <v>Y3-2079E</v>
          </cell>
          <cell r="B10283" t="str">
            <v>SINGLE JERSEY</v>
          </cell>
          <cell r="C10283">
            <v>0</v>
          </cell>
          <cell r="D10283" t="str">
            <v>28gg, 30D, SJ, Santec</v>
          </cell>
          <cell r="E10283">
            <v>3.7950659999999998</v>
          </cell>
        </row>
        <row r="10284">
          <cell r="A10284" t="str">
            <v>Y3-2079E</v>
          </cell>
          <cell r="B10284" t="str">
            <v>SINGLE JERSEY</v>
          </cell>
          <cell r="C10284">
            <v>0</v>
          </cell>
          <cell r="D10284" t="str">
            <v>28gg, 30D, SJ, Santec</v>
          </cell>
          <cell r="E10284">
            <v>3.7950659999999998</v>
          </cell>
        </row>
        <row r="10285">
          <cell r="A10285" t="str">
            <v>Y3-2079E</v>
          </cell>
          <cell r="B10285" t="str">
            <v>SINGLE JERSEY</v>
          </cell>
          <cell r="C10285">
            <v>0</v>
          </cell>
          <cell r="D10285" t="str">
            <v>28gg, 30D, SJ, Santec</v>
          </cell>
          <cell r="E10285">
            <v>3.7950659999999998</v>
          </cell>
        </row>
        <row r="10286">
          <cell r="A10286" t="str">
            <v>Y3-2079E</v>
          </cell>
          <cell r="B10286" t="str">
            <v>SINGLE JERSEY</v>
          </cell>
          <cell r="C10286">
            <v>0</v>
          </cell>
          <cell r="D10286" t="str">
            <v>28gg, 30D, SJ, Santec</v>
          </cell>
          <cell r="E10286">
            <v>3.7950659999999998</v>
          </cell>
        </row>
        <row r="10287">
          <cell r="A10287" t="str">
            <v>Y3-2080A</v>
          </cell>
          <cell r="B10287" t="str">
            <v>SINGLE JERSEY</v>
          </cell>
          <cell r="C10287">
            <v>0</v>
          </cell>
          <cell r="D10287" t="str">
            <v>28gg, 30D, SJ, Santec</v>
          </cell>
          <cell r="E10287">
            <v>3.7950659999999998</v>
          </cell>
        </row>
        <row r="10288">
          <cell r="A10288" t="str">
            <v>Y3-2080A</v>
          </cell>
          <cell r="B10288" t="str">
            <v>SINGLE JERSEY</v>
          </cell>
          <cell r="C10288">
            <v>0</v>
          </cell>
          <cell r="D10288" t="str">
            <v>28gg, 30D, SJ, Santec</v>
          </cell>
          <cell r="E10288">
            <v>3.7950659999999998</v>
          </cell>
        </row>
        <row r="10289">
          <cell r="A10289" t="str">
            <v>Y3-2080A</v>
          </cell>
          <cell r="B10289" t="str">
            <v>SINGLE JERSEY</v>
          </cell>
          <cell r="C10289">
            <v>0</v>
          </cell>
          <cell r="D10289" t="str">
            <v>28gg, 30D, SJ, Santec</v>
          </cell>
          <cell r="E10289">
            <v>3.7950659999999998</v>
          </cell>
        </row>
        <row r="10290">
          <cell r="A10290" t="str">
            <v>Y3-2080B</v>
          </cell>
          <cell r="B10290" t="str">
            <v>SINGLE JERSEY</v>
          </cell>
          <cell r="C10290">
            <v>0</v>
          </cell>
          <cell r="D10290" t="str">
            <v>28gg, 30D, SJ, Santec</v>
          </cell>
          <cell r="E10290">
            <v>3.7950659999999998</v>
          </cell>
        </row>
        <row r="10291">
          <cell r="A10291" t="str">
            <v>Y3-2080B</v>
          </cell>
          <cell r="B10291" t="str">
            <v>SINGLE JERSEY</v>
          </cell>
          <cell r="C10291">
            <v>0</v>
          </cell>
          <cell r="D10291" t="str">
            <v>28gg, 30D, SJ, Santec</v>
          </cell>
          <cell r="E10291">
            <v>3.7950659999999998</v>
          </cell>
        </row>
        <row r="10292">
          <cell r="A10292" t="str">
            <v>Y3-2080B</v>
          </cell>
          <cell r="B10292" t="str">
            <v>SINGLE JERSEY</v>
          </cell>
          <cell r="C10292">
            <v>0</v>
          </cell>
          <cell r="D10292" t="str">
            <v>28gg, 30D, SJ, Santec</v>
          </cell>
          <cell r="E10292">
            <v>3.7950659999999998</v>
          </cell>
        </row>
        <row r="10293">
          <cell r="A10293" t="str">
            <v>Y3-2091A</v>
          </cell>
          <cell r="B10293" t="str">
            <v>SINGLE JERSEY</v>
          </cell>
          <cell r="C10293">
            <v>0</v>
          </cell>
          <cell r="D10293" t="str">
            <v>28gg, 30D, SJ, Santec</v>
          </cell>
          <cell r="E10293">
            <v>3.7950659999999998</v>
          </cell>
        </row>
        <row r="10294">
          <cell r="A10294" t="str">
            <v>Y3-2091A</v>
          </cell>
          <cell r="B10294" t="str">
            <v>SINGLE JERSEY</v>
          </cell>
          <cell r="C10294">
            <v>0</v>
          </cell>
          <cell r="D10294" t="str">
            <v>28gg, 30D, SJ, Santec</v>
          </cell>
          <cell r="E10294">
            <v>3.7950659999999998</v>
          </cell>
        </row>
        <row r="10295">
          <cell r="A10295" t="str">
            <v>Y3-2091A</v>
          </cell>
          <cell r="B10295" t="str">
            <v>SINGLE JERSEY</v>
          </cell>
          <cell r="C10295">
            <v>0</v>
          </cell>
          <cell r="D10295" t="str">
            <v>28gg, 30D, SJ, Santec</v>
          </cell>
          <cell r="E10295">
            <v>3.7950659999999998</v>
          </cell>
        </row>
        <row r="10296">
          <cell r="A10296" t="str">
            <v>Y3-2091A</v>
          </cell>
          <cell r="B10296" t="str">
            <v>SINGLE JERSEY</v>
          </cell>
          <cell r="C10296">
            <v>0</v>
          </cell>
          <cell r="D10296" t="str">
            <v>28gg, 30D, SJ, Santec</v>
          </cell>
          <cell r="E10296">
            <v>3.7950659999999998</v>
          </cell>
        </row>
        <row r="10297">
          <cell r="A10297" t="str">
            <v>Y3-2091A</v>
          </cell>
          <cell r="B10297" t="str">
            <v>SINGLE JERSEY</v>
          </cell>
          <cell r="C10297">
            <v>0</v>
          </cell>
          <cell r="D10297" t="str">
            <v>28gg, 30D, SJ, Santec</v>
          </cell>
          <cell r="E10297">
            <v>3.7950659999999998</v>
          </cell>
        </row>
        <row r="10298">
          <cell r="A10298" t="str">
            <v>Y3-2091A</v>
          </cell>
          <cell r="B10298" t="str">
            <v>SINGLE JERSEY</v>
          </cell>
          <cell r="C10298">
            <v>0</v>
          </cell>
          <cell r="D10298" t="str">
            <v>28gg, 30D, SJ, Santec</v>
          </cell>
          <cell r="E10298">
            <v>3.7950659999999998</v>
          </cell>
        </row>
        <row r="10299">
          <cell r="A10299" t="str">
            <v>Y3-2097A</v>
          </cell>
          <cell r="B10299" t="str">
            <v>SINGLE JERSEY</v>
          </cell>
          <cell r="C10299">
            <v>0</v>
          </cell>
          <cell r="D10299" t="str">
            <v>28gg, 30D, SJ, Santec</v>
          </cell>
          <cell r="E10299">
            <v>3.7950659999999998</v>
          </cell>
        </row>
        <row r="10300">
          <cell r="A10300" t="str">
            <v>Y3-2097A</v>
          </cell>
          <cell r="B10300" t="str">
            <v>SINGLE JERSEY</v>
          </cell>
          <cell r="C10300">
            <v>0</v>
          </cell>
          <cell r="D10300" t="str">
            <v>28gg, 30D, SJ, Santec</v>
          </cell>
          <cell r="E10300">
            <v>3.7950659999999998</v>
          </cell>
        </row>
        <row r="10301">
          <cell r="A10301" t="str">
            <v>Y3-2097A</v>
          </cell>
          <cell r="B10301" t="str">
            <v>SINGLE JERSEY</v>
          </cell>
          <cell r="C10301">
            <v>0</v>
          </cell>
          <cell r="D10301" t="str">
            <v>28gg, 30D, SJ, Santec</v>
          </cell>
          <cell r="E10301">
            <v>3.7950659999999998</v>
          </cell>
        </row>
        <row r="10302">
          <cell r="A10302" t="str">
            <v>Y3-2097A</v>
          </cell>
          <cell r="B10302" t="str">
            <v>SINGLE JERSEY</v>
          </cell>
          <cell r="C10302">
            <v>0</v>
          </cell>
          <cell r="D10302" t="str">
            <v>28gg, 30D, SJ, Santec</v>
          </cell>
          <cell r="E10302">
            <v>3.7950659999999998</v>
          </cell>
        </row>
        <row r="10303">
          <cell r="A10303" t="str">
            <v>Y3-2097A</v>
          </cell>
          <cell r="B10303" t="str">
            <v>SINGLE JERSEY</v>
          </cell>
          <cell r="C10303">
            <v>0</v>
          </cell>
          <cell r="D10303" t="str">
            <v>28gg, 30D, SJ, Santec</v>
          </cell>
          <cell r="E10303">
            <v>3.7950659999999998</v>
          </cell>
        </row>
        <row r="10304">
          <cell r="A10304" t="str">
            <v>Y3-2103A</v>
          </cell>
          <cell r="B10304" t="str">
            <v>SINGLE JERSEY</v>
          </cell>
          <cell r="C10304">
            <v>0</v>
          </cell>
          <cell r="D10304" t="str">
            <v>28gg, 30D, SJ, Santec</v>
          </cell>
          <cell r="E10304">
            <v>3.7950659999999998</v>
          </cell>
        </row>
        <row r="10305">
          <cell r="A10305" t="str">
            <v>Y3-2103A</v>
          </cell>
          <cell r="B10305" t="str">
            <v>SINGLE JERSEY</v>
          </cell>
          <cell r="C10305">
            <v>0</v>
          </cell>
          <cell r="D10305" t="str">
            <v>28gg, 30D, SJ, Santec</v>
          </cell>
          <cell r="E10305">
            <v>3.7950659999999998</v>
          </cell>
        </row>
        <row r="10306">
          <cell r="A10306" t="str">
            <v>Y3-2103A</v>
          </cell>
          <cell r="B10306" t="str">
            <v>SINGLE JERSEY</v>
          </cell>
          <cell r="C10306">
            <v>0</v>
          </cell>
          <cell r="D10306" t="str">
            <v>28gg, 30D, SJ, Santec</v>
          </cell>
          <cell r="E10306">
            <v>3.7950659999999998</v>
          </cell>
        </row>
        <row r="10307">
          <cell r="A10307" t="str">
            <v>Y3-2103A</v>
          </cell>
          <cell r="B10307" t="str">
            <v>SINGLE JERSEY</v>
          </cell>
          <cell r="C10307">
            <v>0</v>
          </cell>
          <cell r="D10307" t="str">
            <v>28gg, 30D, SJ, Santec</v>
          </cell>
          <cell r="E10307">
            <v>3.7950659999999998</v>
          </cell>
        </row>
        <row r="10308">
          <cell r="A10308" t="str">
            <v>Y3-2103A</v>
          </cell>
          <cell r="B10308" t="str">
            <v>SINGLE JERSEY</v>
          </cell>
          <cell r="C10308">
            <v>0</v>
          </cell>
          <cell r="D10308" t="str">
            <v>28gg, 30D, SJ, Santec</v>
          </cell>
          <cell r="E10308">
            <v>3.7950659999999998</v>
          </cell>
        </row>
        <row r="10309">
          <cell r="A10309" t="str">
            <v>Y3-2104A</v>
          </cell>
          <cell r="B10309" t="str">
            <v>SINGLE JERSEY</v>
          </cell>
          <cell r="C10309">
            <v>0</v>
          </cell>
          <cell r="D10309" t="str">
            <v>28gg, 30D, SJ, Santec</v>
          </cell>
          <cell r="E10309">
            <v>3.7950659999999998</v>
          </cell>
        </row>
        <row r="10310">
          <cell r="A10310" t="str">
            <v>Y3-2104A</v>
          </cell>
          <cell r="B10310" t="str">
            <v>SINGLE JERSEY</v>
          </cell>
          <cell r="C10310">
            <v>0</v>
          </cell>
          <cell r="D10310" t="str">
            <v>28gg, 30D, SJ, Santec</v>
          </cell>
          <cell r="E10310">
            <v>3.7950659999999998</v>
          </cell>
        </row>
        <row r="10311">
          <cell r="A10311" t="str">
            <v>Y3-2104A</v>
          </cell>
          <cell r="B10311" t="str">
            <v>SINGLE JERSEY</v>
          </cell>
          <cell r="C10311">
            <v>0</v>
          </cell>
          <cell r="D10311" t="str">
            <v>28gg, 30D, SJ, Santec</v>
          </cell>
          <cell r="E10311">
            <v>3.7950659999999998</v>
          </cell>
        </row>
        <row r="10312">
          <cell r="A10312" t="str">
            <v>Y3-2104A</v>
          </cell>
          <cell r="B10312" t="str">
            <v>SINGLE JERSEY</v>
          </cell>
          <cell r="C10312">
            <v>0</v>
          </cell>
          <cell r="D10312" t="str">
            <v>28gg, 30D, SJ, Santec</v>
          </cell>
          <cell r="E10312">
            <v>3.7950659999999998</v>
          </cell>
        </row>
        <row r="10313">
          <cell r="A10313" t="str">
            <v>Y3-2104A</v>
          </cell>
          <cell r="B10313" t="str">
            <v>SINGLE JERSEY</v>
          </cell>
          <cell r="C10313">
            <v>0</v>
          </cell>
          <cell r="D10313" t="str">
            <v>28gg, 30D, SJ, Santec</v>
          </cell>
          <cell r="E10313">
            <v>3.7950659999999998</v>
          </cell>
        </row>
        <row r="10314">
          <cell r="A10314" t="str">
            <v>Y3-2124A</v>
          </cell>
          <cell r="B10314" t="str">
            <v>SINGLE JERSEY</v>
          </cell>
          <cell r="C10314">
            <v>0</v>
          </cell>
          <cell r="D10314" t="str">
            <v>28gg, 30D, SJ, Santec</v>
          </cell>
          <cell r="E10314">
            <v>3.7950659999999998</v>
          </cell>
        </row>
        <row r="10315">
          <cell r="A10315" t="str">
            <v>Y3-2124A</v>
          </cell>
          <cell r="B10315" t="str">
            <v>SINGLE JERSEY</v>
          </cell>
          <cell r="C10315">
            <v>0</v>
          </cell>
          <cell r="D10315" t="str">
            <v>28gg, 30D, SJ, Santec</v>
          </cell>
          <cell r="E10315">
            <v>3.7950659999999998</v>
          </cell>
        </row>
        <row r="10316">
          <cell r="A10316" t="str">
            <v>Y3-2124A</v>
          </cell>
          <cell r="B10316" t="str">
            <v>SINGLE JERSEY</v>
          </cell>
          <cell r="C10316">
            <v>0</v>
          </cell>
          <cell r="D10316" t="str">
            <v>28gg, 30D, SJ, Santec</v>
          </cell>
          <cell r="E10316">
            <v>3.7950659999999998</v>
          </cell>
        </row>
        <row r="10317">
          <cell r="A10317" t="str">
            <v>Y3-2139A</v>
          </cell>
          <cell r="B10317" t="str">
            <v>SINGLE JERSEY</v>
          </cell>
          <cell r="C10317">
            <v>0</v>
          </cell>
          <cell r="D10317" t="str">
            <v>28gg, 30D, SJ, Santec</v>
          </cell>
          <cell r="E10317">
            <v>3.7950659999999998</v>
          </cell>
        </row>
        <row r="10318">
          <cell r="A10318" t="str">
            <v>Y3-2139A</v>
          </cell>
          <cell r="B10318" t="str">
            <v>SINGLE JERSEY</v>
          </cell>
          <cell r="C10318">
            <v>0</v>
          </cell>
          <cell r="D10318" t="str">
            <v>28gg, 30D, SJ, Santec</v>
          </cell>
          <cell r="E10318">
            <v>3.7950659999999998</v>
          </cell>
        </row>
        <row r="10319">
          <cell r="A10319" t="str">
            <v>Y3-2139A</v>
          </cell>
          <cell r="B10319" t="str">
            <v>SINGLE JERSEY</v>
          </cell>
          <cell r="C10319">
            <v>0</v>
          </cell>
          <cell r="D10319" t="str">
            <v>28gg, 30D, SJ, Santec</v>
          </cell>
          <cell r="E10319">
            <v>3.7950659999999998</v>
          </cell>
        </row>
        <row r="10320">
          <cell r="A10320" t="str">
            <v>Y3-2139B</v>
          </cell>
          <cell r="B10320" t="str">
            <v>SINGLE JERSEY</v>
          </cell>
          <cell r="C10320">
            <v>0</v>
          </cell>
          <cell r="D10320" t="str">
            <v>28gg, 30D, SJ, Santec</v>
          </cell>
          <cell r="E10320">
            <v>3.7950659999999998</v>
          </cell>
        </row>
        <row r="10321">
          <cell r="A10321" t="str">
            <v>Y3-2139B</v>
          </cell>
          <cell r="B10321" t="str">
            <v>SINGLE JERSEY</v>
          </cell>
          <cell r="C10321">
            <v>0</v>
          </cell>
          <cell r="D10321" t="str">
            <v>28gg, 30D, SJ, Santec</v>
          </cell>
          <cell r="E10321">
            <v>3.7950659999999998</v>
          </cell>
        </row>
        <row r="10322">
          <cell r="A10322" t="str">
            <v>Y3-2139B</v>
          </cell>
          <cell r="B10322" t="str">
            <v>SINGLE JERSEY</v>
          </cell>
          <cell r="C10322">
            <v>0</v>
          </cell>
          <cell r="D10322" t="str">
            <v>28gg, 30D, SJ, Santec</v>
          </cell>
          <cell r="E10322">
            <v>3.7950659999999998</v>
          </cell>
        </row>
        <row r="10323">
          <cell r="A10323" t="str">
            <v>Y3-2140A</v>
          </cell>
          <cell r="B10323" t="str">
            <v>SINGLE JERSEY</v>
          </cell>
          <cell r="C10323">
            <v>0</v>
          </cell>
          <cell r="D10323" t="str">
            <v>28gg, 30D, SJ, Santec</v>
          </cell>
          <cell r="E10323">
            <v>3.7950659999999998</v>
          </cell>
        </row>
        <row r="10324">
          <cell r="A10324" t="str">
            <v>Y3-2140A</v>
          </cell>
          <cell r="B10324" t="str">
            <v>SINGLE JERSEY</v>
          </cell>
          <cell r="C10324">
            <v>0</v>
          </cell>
          <cell r="D10324" t="str">
            <v>28gg, 30D, SJ, Santec</v>
          </cell>
          <cell r="E10324">
            <v>3.7950659999999998</v>
          </cell>
        </row>
        <row r="10325">
          <cell r="A10325" t="str">
            <v>Y3-2140A</v>
          </cell>
          <cell r="B10325" t="str">
            <v>SINGLE JERSEY</v>
          </cell>
          <cell r="C10325">
            <v>0</v>
          </cell>
          <cell r="D10325" t="str">
            <v>28gg, 30D, SJ, Santec</v>
          </cell>
          <cell r="E10325">
            <v>3.7950659999999998</v>
          </cell>
        </row>
        <row r="10326">
          <cell r="A10326" t="str">
            <v>Y3-2141A</v>
          </cell>
          <cell r="B10326" t="str">
            <v>SINGLE JERSEY</v>
          </cell>
          <cell r="C10326">
            <v>0</v>
          </cell>
          <cell r="D10326" t="str">
            <v>28gg, 30D, SJ, Santec</v>
          </cell>
          <cell r="E10326">
            <v>3.7950659999999998</v>
          </cell>
        </row>
        <row r="10327">
          <cell r="A10327" t="str">
            <v>Y3-2141A</v>
          </cell>
          <cell r="B10327" t="str">
            <v>SINGLE JERSEY</v>
          </cell>
          <cell r="C10327">
            <v>0</v>
          </cell>
          <cell r="D10327" t="str">
            <v>28gg, 30D, SJ, Santec</v>
          </cell>
          <cell r="E10327">
            <v>3.7950659999999998</v>
          </cell>
        </row>
        <row r="10328">
          <cell r="A10328" t="str">
            <v>Y3-2141A</v>
          </cell>
          <cell r="B10328" t="str">
            <v>SINGLE JERSEY</v>
          </cell>
          <cell r="C10328">
            <v>0</v>
          </cell>
          <cell r="D10328" t="str">
            <v>28gg, 30D, SJ, Santec</v>
          </cell>
          <cell r="E10328">
            <v>3.7950659999999998</v>
          </cell>
        </row>
        <row r="10329">
          <cell r="A10329" t="str">
            <v>Y3-2142A</v>
          </cell>
          <cell r="B10329" t="str">
            <v>SINGLE JERSEY</v>
          </cell>
          <cell r="C10329">
            <v>0</v>
          </cell>
          <cell r="D10329" t="str">
            <v>28gg, 30D, SJ, Santec</v>
          </cell>
          <cell r="E10329">
            <v>3.7950659999999998</v>
          </cell>
        </row>
        <row r="10330">
          <cell r="A10330" t="str">
            <v>Y3-2142A</v>
          </cell>
          <cell r="B10330" t="str">
            <v>SINGLE JERSEY</v>
          </cell>
          <cell r="C10330">
            <v>0</v>
          </cell>
          <cell r="D10330" t="str">
            <v>28gg, 30D, SJ, Santec</v>
          </cell>
          <cell r="E10330">
            <v>3.7950659999999998</v>
          </cell>
        </row>
        <row r="10331">
          <cell r="A10331" t="str">
            <v>Y3-2142A</v>
          </cell>
          <cell r="B10331" t="str">
            <v>SINGLE JERSEY</v>
          </cell>
          <cell r="C10331">
            <v>0</v>
          </cell>
          <cell r="D10331" t="str">
            <v>28gg, 30D, SJ, Santec</v>
          </cell>
          <cell r="E10331">
            <v>3.7950659999999998</v>
          </cell>
        </row>
        <row r="10332">
          <cell r="A10332" t="str">
            <v>Y3-2143A</v>
          </cell>
          <cell r="B10332" t="str">
            <v>SINGLE JERSEY</v>
          </cell>
          <cell r="C10332">
            <v>0</v>
          </cell>
          <cell r="D10332" t="str">
            <v>28gg, 30D, SJ, Santec</v>
          </cell>
          <cell r="E10332">
            <v>3.7950659999999998</v>
          </cell>
        </row>
        <row r="10333">
          <cell r="A10333" t="str">
            <v>Y3-2143A</v>
          </cell>
          <cell r="B10333" t="str">
            <v>SINGLE JERSEY</v>
          </cell>
          <cell r="C10333">
            <v>0</v>
          </cell>
          <cell r="D10333" t="str">
            <v>28gg, 30D, SJ, Santec</v>
          </cell>
          <cell r="E10333">
            <v>3.7950659999999998</v>
          </cell>
        </row>
        <row r="10334">
          <cell r="A10334" t="str">
            <v>Y3-2143A</v>
          </cell>
          <cell r="B10334" t="str">
            <v>SINGLE JERSEY</v>
          </cell>
          <cell r="C10334">
            <v>0</v>
          </cell>
          <cell r="D10334" t="str">
            <v>28gg, 30D, SJ, Santec</v>
          </cell>
          <cell r="E10334">
            <v>3.7950659999999998</v>
          </cell>
        </row>
        <row r="10335">
          <cell r="A10335" t="str">
            <v>Y3-2143A</v>
          </cell>
          <cell r="B10335" t="str">
            <v>SINGLE JERSEY</v>
          </cell>
          <cell r="C10335">
            <v>0</v>
          </cell>
          <cell r="D10335" t="str">
            <v>28gg, 30D, SJ, Santec</v>
          </cell>
          <cell r="E10335">
            <v>3.7950659999999998</v>
          </cell>
        </row>
        <row r="10336">
          <cell r="A10336" t="str">
            <v>Y3-2144A</v>
          </cell>
          <cell r="B10336" t="str">
            <v>SINGLE JERSEY</v>
          </cell>
          <cell r="C10336">
            <v>0</v>
          </cell>
          <cell r="D10336" t="str">
            <v>28gg, 30D, SJ, Santec</v>
          </cell>
          <cell r="E10336">
            <v>3.7950659999999998</v>
          </cell>
        </row>
        <row r="10337">
          <cell r="A10337" t="str">
            <v>Y3-2144A</v>
          </cell>
          <cell r="B10337" t="str">
            <v>SINGLE JERSEY</v>
          </cell>
          <cell r="C10337">
            <v>0</v>
          </cell>
          <cell r="D10337" t="str">
            <v>28gg, 30D, SJ, Santec</v>
          </cell>
          <cell r="E10337">
            <v>3.7950659999999998</v>
          </cell>
        </row>
        <row r="10338">
          <cell r="A10338" t="str">
            <v>Y3-2144A</v>
          </cell>
          <cell r="B10338" t="str">
            <v>SINGLE JERSEY</v>
          </cell>
          <cell r="C10338">
            <v>0</v>
          </cell>
          <cell r="D10338" t="str">
            <v>28gg, 30D, SJ, Santec</v>
          </cell>
          <cell r="E10338">
            <v>3.7950659999999998</v>
          </cell>
        </row>
        <row r="10339">
          <cell r="A10339" t="str">
            <v>Y3-2144A</v>
          </cell>
          <cell r="B10339" t="str">
            <v>SINGLE JERSEY</v>
          </cell>
          <cell r="C10339">
            <v>0</v>
          </cell>
          <cell r="D10339" t="str">
            <v>28gg, 30D, SJ, Santec</v>
          </cell>
          <cell r="E10339">
            <v>3.7950659999999998</v>
          </cell>
        </row>
        <row r="10340">
          <cell r="A10340" t="str">
            <v>Y3-2145A</v>
          </cell>
          <cell r="B10340" t="str">
            <v>SINGLE JERSEY</v>
          </cell>
          <cell r="C10340">
            <v>0</v>
          </cell>
          <cell r="D10340" t="str">
            <v>28gg, 30D, SJ, Santec</v>
          </cell>
          <cell r="E10340">
            <v>3.7950659999999998</v>
          </cell>
        </row>
        <row r="10341">
          <cell r="A10341" t="str">
            <v>Y3-2145A</v>
          </cell>
          <cell r="B10341" t="str">
            <v>SINGLE JERSEY</v>
          </cell>
          <cell r="C10341">
            <v>0</v>
          </cell>
          <cell r="D10341" t="str">
            <v>28gg, 30D, SJ, Santec</v>
          </cell>
          <cell r="E10341">
            <v>3.7950659999999998</v>
          </cell>
        </row>
        <row r="10342">
          <cell r="A10342" t="str">
            <v>Y3-2145A</v>
          </cell>
          <cell r="B10342" t="str">
            <v>SINGLE JERSEY</v>
          </cell>
          <cell r="C10342">
            <v>0</v>
          </cell>
          <cell r="D10342" t="str">
            <v>28gg, 30D, SJ, Santec</v>
          </cell>
          <cell r="E10342">
            <v>3.7950659999999998</v>
          </cell>
        </row>
        <row r="10343">
          <cell r="A10343" t="str">
            <v>Y3-2145A</v>
          </cell>
          <cell r="B10343" t="str">
            <v>SINGLE JERSEY</v>
          </cell>
          <cell r="C10343">
            <v>0</v>
          </cell>
          <cell r="D10343" t="str">
            <v>28gg, 30D, SJ, Santec</v>
          </cell>
          <cell r="E10343">
            <v>3.7950659999999998</v>
          </cell>
        </row>
        <row r="10344">
          <cell r="A10344" t="str">
            <v>Y3-2146A</v>
          </cell>
          <cell r="B10344" t="str">
            <v>SINGLE JERSEY</v>
          </cell>
          <cell r="C10344">
            <v>0</v>
          </cell>
          <cell r="D10344" t="str">
            <v>28gg, 30D, SJ, Santec</v>
          </cell>
          <cell r="E10344">
            <v>3.7950659999999998</v>
          </cell>
        </row>
        <row r="10345">
          <cell r="A10345" t="str">
            <v>Y3-2146A</v>
          </cell>
          <cell r="B10345" t="str">
            <v>SINGLE JERSEY</v>
          </cell>
          <cell r="C10345">
            <v>0</v>
          </cell>
          <cell r="D10345" t="str">
            <v>28gg, 30D, SJ, Santec</v>
          </cell>
          <cell r="E10345">
            <v>3.7950659999999998</v>
          </cell>
        </row>
        <row r="10346">
          <cell r="A10346" t="str">
            <v>Y3-2146A</v>
          </cell>
          <cell r="B10346" t="str">
            <v>SINGLE JERSEY</v>
          </cell>
          <cell r="C10346">
            <v>0</v>
          </cell>
          <cell r="D10346" t="str">
            <v>28gg, 30D, SJ, Santec</v>
          </cell>
          <cell r="E10346">
            <v>3.7950659999999998</v>
          </cell>
        </row>
        <row r="10347">
          <cell r="A10347" t="str">
            <v>Y3-2146A</v>
          </cell>
          <cell r="B10347" t="str">
            <v>SINGLE JERSEY</v>
          </cell>
          <cell r="C10347">
            <v>0</v>
          </cell>
          <cell r="D10347" t="str">
            <v>28gg, 30D, SJ, Santec</v>
          </cell>
          <cell r="E10347">
            <v>3.7950659999999998</v>
          </cell>
        </row>
        <row r="10348">
          <cell r="A10348" t="str">
            <v>Y3-2148A</v>
          </cell>
          <cell r="B10348" t="str">
            <v>SINGLE JERSEY</v>
          </cell>
          <cell r="C10348">
            <v>0</v>
          </cell>
          <cell r="D10348" t="str">
            <v>28gg, 30D, SJ, Santec</v>
          </cell>
          <cell r="E10348">
            <v>3.7950659999999998</v>
          </cell>
        </row>
        <row r="10349">
          <cell r="A10349" t="str">
            <v>Y3-2148A</v>
          </cell>
          <cell r="B10349" t="str">
            <v>SINGLE JERSEY</v>
          </cell>
          <cell r="C10349">
            <v>0</v>
          </cell>
          <cell r="D10349" t="str">
            <v>28gg, 30D, SJ, Santec</v>
          </cell>
          <cell r="E10349">
            <v>3.7950659999999998</v>
          </cell>
        </row>
        <row r="10350">
          <cell r="A10350" t="str">
            <v>Y3-2148A</v>
          </cell>
          <cell r="B10350" t="str">
            <v>SINGLE JERSEY</v>
          </cell>
          <cell r="C10350">
            <v>0</v>
          </cell>
          <cell r="D10350" t="str">
            <v>28gg, 30D, SJ, Santec</v>
          </cell>
          <cell r="E10350">
            <v>3.7950659999999998</v>
          </cell>
        </row>
        <row r="10351">
          <cell r="A10351" t="str">
            <v>Y3-2148A</v>
          </cell>
          <cell r="B10351" t="str">
            <v>SINGLE JERSEY</v>
          </cell>
          <cell r="C10351">
            <v>0</v>
          </cell>
          <cell r="D10351" t="str">
            <v>28gg, 30D, SJ, Santec</v>
          </cell>
          <cell r="E10351">
            <v>3.7950659999999998</v>
          </cell>
        </row>
        <row r="10352">
          <cell r="A10352" t="str">
            <v>Y3-2148A</v>
          </cell>
          <cell r="B10352" t="str">
            <v>SINGLE JERSEY</v>
          </cell>
          <cell r="C10352">
            <v>0</v>
          </cell>
          <cell r="D10352" t="str">
            <v>28gg, 30D, SJ, Santec</v>
          </cell>
          <cell r="E10352">
            <v>3.7950659999999998</v>
          </cell>
        </row>
        <row r="10353">
          <cell r="A10353" t="str">
            <v>Y3-2148A</v>
          </cell>
          <cell r="B10353" t="str">
            <v>SINGLE JERSEY</v>
          </cell>
          <cell r="C10353">
            <v>0</v>
          </cell>
          <cell r="D10353" t="str">
            <v>28gg, 30D, SJ, Santec</v>
          </cell>
          <cell r="E10353">
            <v>3.7950659999999998</v>
          </cell>
        </row>
        <row r="10354">
          <cell r="A10354" t="str">
            <v>Y3-2149A</v>
          </cell>
          <cell r="B10354" t="str">
            <v>SINGLE JERSEY</v>
          </cell>
          <cell r="C10354">
            <v>0</v>
          </cell>
          <cell r="D10354" t="str">
            <v>28gg, 30D, SJ, Santec</v>
          </cell>
          <cell r="E10354">
            <v>3.7950659999999998</v>
          </cell>
        </row>
        <row r="10355">
          <cell r="A10355" t="str">
            <v>Y3-2149A</v>
          </cell>
          <cell r="B10355" t="str">
            <v>SINGLE JERSEY</v>
          </cell>
          <cell r="C10355">
            <v>0</v>
          </cell>
          <cell r="D10355" t="str">
            <v>28gg, 30D, SJ, Santec</v>
          </cell>
          <cell r="E10355">
            <v>3.7950659999999998</v>
          </cell>
        </row>
        <row r="10356">
          <cell r="A10356" t="str">
            <v>Y3-2149A</v>
          </cell>
          <cell r="B10356" t="str">
            <v>SINGLE JERSEY</v>
          </cell>
          <cell r="C10356">
            <v>0</v>
          </cell>
          <cell r="D10356" t="str">
            <v>28gg, 30D, SJ, Santec</v>
          </cell>
          <cell r="E10356">
            <v>3.7950659999999998</v>
          </cell>
        </row>
        <row r="10357">
          <cell r="A10357" t="str">
            <v>Y3-2149A</v>
          </cell>
          <cell r="B10357" t="str">
            <v>SINGLE JERSEY</v>
          </cell>
          <cell r="C10357">
            <v>0</v>
          </cell>
          <cell r="D10357" t="str">
            <v>28gg, 30D, SJ, Santec</v>
          </cell>
          <cell r="E10357">
            <v>3.7950659999999998</v>
          </cell>
        </row>
        <row r="10358">
          <cell r="A10358" t="str">
            <v>Y3-2150A</v>
          </cell>
          <cell r="B10358" t="str">
            <v>SINGLE JERSEY</v>
          </cell>
          <cell r="C10358">
            <v>0</v>
          </cell>
          <cell r="D10358" t="str">
            <v>28gg, 30D, SJ, Santec</v>
          </cell>
          <cell r="E10358">
            <v>3.7950659999999998</v>
          </cell>
        </row>
        <row r="10359">
          <cell r="A10359" t="str">
            <v>Y3-2150A</v>
          </cell>
          <cell r="B10359" t="str">
            <v>SINGLE JERSEY</v>
          </cell>
          <cell r="C10359">
            <v>0</v>
          </cell>
          <cell r="D10359" t="str">
            <v>28gg, 30D, SJ, Santec</v>
          </cell>
          <cell r="E10359">
            <v>3.7950659999999998</v>
          </cell>
        </row>
        <row r="10360">
          <cell r="A10360" t="str">
            <v>Y3-2150A</v>
          </cell>
          <cell r="B10360" t="str">
            <v>SINGLE JERSEY</v>
          </cell>
          <cell r="C10360">
            <v>0</v>
          </cell>
          <cell r="D10360" t="str">
            <v>28gg, 30D, SJ, Santec</v>
          </cell>
          <cell r="E10360">
            <v>3.7950659999999998</v>
          </cell>
        </row>
        <row r="10361">
          <cell r="A10361" t="str">
            <v>Y3-2150A</v>
          </cell>
          <cell r="B10361" t="str">
            <v>SINGLE JERSEY</v>
          </cell>
          <cell r="C10361">
            <v>0</v>
          </cell>
          <cell r="D10361" t="str">
            <v>28gg, 30D, SJ, Santec</v>
          </cell>
          <cell r="E10361">
            <v>3.7950659999999998</v>
          </cell>
        </row>
        <row r="10362">
          <cell r="A10362" t="str">
            <v>Y3-2150A</v>
          </cell>
          <cell r="B10362" t="str">
            <v>SINGLE JERSEY</v>
          </cell>
          <cell r="C10362">
            <v>0</v>
          </cell>
          <cell r="D10362" t="str">
            <v>28gg, 30D, SJ, Santec</v>
          </cell>
          <cell r="E10362">
            <v>3.7950659999999998</v>
          </cell>
        </row>
        <row r="10363">
          <cell r="A10363" t="str">
            <v>Y3-2151A</v>
          </cell>
          <cell r="B10363" t="str">
            <v>SINGLE JERSEY</v>
          </cell>
          <cell r="C10363">
            <v>0</v>
          </cell>
          <cell r="D10363" t="str">
            <v>28gg, 30D, SJ, Santec</v>
          </cell>
          <cell r="E10363">
            <v>3.7950659999999998</v>
          </cell>
        </row>
        <row r="10364">
          <cell r="A10364" t="str">
            <v>Y3-2151A</v>
          </cell>
          <cell r="B10364" t="str">
            <v>SINGLE JERSEY</v>
          </cell>
          <cell r="C10364">
            <v>0</v>
          </cell>
          <cell r="D10364" t="str">
            <v>28gg, 30D, SJ, Santec</v>
          </cell>
          <cell r="E10364">
            <v>3.7950659999999998</v>
          </cell>
        </row>
        <row r="10365">
          <cell r="A10365" t="str">
            <v>Y3-2151A</v>
          </cell>
          <cell r="B10365" t="str">
            <v>SINGLE JERSEY</v>
          </cell>
          <cell r="C10365">
            <v>0</v>
          </cell>
          <cell r="D10365" t="str">
            <v>28gg, 30D, SJ, Santec</v>
          </cell>
          <cell r="E10365">
            <v>3.7950659999999998</v>
          </cell>
        </row>
        <row r="10366">
          <cell r="A10366" t="str">
            <v>Y3-2151B</v>
          </cell>
          <cell r="B10366" t="str">
            <v>SINGLE JERSEY</v>
          </cell>
          <cell r="C10366">
            <v>0</v>
          </cell>
          <cell r="D10366" t="str">
            <v>28gg, 30D, SJ, Santec</v>
          </cell>
          <cell r="E10366">
            <v>3.7950659999999998</v>
          </cell>
        </row>
        <row r="10367">
          <cell r="A10367" t="str">
            <v>Y3-2151B</v>
          </cell>
          <cell r="B10367" t="str">
            <v>SINGLE JERSEY</v>
          </cell>
          <cell r="C10367">
            <v>0</v>
          </cell>
          <cell r="D10367" t="str">
            <v>28gg, 30D, SJ, Santec</v>
          </cell>
          <cell r="E10367">
            <v>3.7950659999999998</v>
          </cell>
        </row>
        <row r="10368">
          <cell r="A10368" t="str">
            <v>Y3-2151B</v>
          </cell>
          <cell r="B10368" t="str">
            <v>SINGLE JERSEY</v>
          </cell>
          <cell r="C10368">
            <v>0</v>
          </cell>
          <cell r="D10368" t="str">
            <v>28gg, 30D, SJ, Santec</v>
          </cell>
          <cell r="E10368">
            <v>3.7950659999999998</v>
          </cell>
        </row>
        <row r="10369">
          <cell r="A10369" t="str">
            <v>Y3-2151C</v>
          </cell>
          <cell r="B10369" t="str">
            <v>SINGLE JERSEY</v>
          </cell>
          <cell r="C10369">
            <v>0</v>
          </cell>
          <cell r="D10369" t="str">
            <v>28gg, 30D, SJ, Santec</v>
          </cell>
          <cell r="E10369">
            <v>3.7950659999999998</v>
          </cell>
        </row>
        <row r="10370">
          <cell r="A10370" t="str">
            <v>Y3-2151C</v>
          </cell>
          <cell r="B10370" t="str">
            <v>SINGLE JERSEY</v>
          </cell>
          <cell r="C10370">
            <v>0</v>
          </cell>
          <cell r="D10370" t="str">
            <v>28gg, 30D, SJ, Santec</v>
          </cell>
          <cell r="E10370">
            <v>3.7950659999999998</v>
          </cell>
        </row>
        <row r="10371">
          <cell r="A10371" t="str">
            <v>Y3-2151C</v>
          </cell>
          <cell r="B10371" t="str">
            <v>SINGLE JERSEY</v>
          </cell>
          <cell r="C10371">
            <v>0</v>
          </cell>
          <cell r="D10371" t="str">
            <v>28gg, 30D, SJ, Santec</v>
          </cell>
          <cell r="E10371">
            <v>3.7950659999999998</v>
          </cell>
        </row>
        <row r="10372">
          <cell r="A10372" t="str">
            <v>Y3-2152A</v>
          </cell>
          <cell r="B10372" t="str">
            <v>SINGLE JERSEY</v>
          </cell>
          <cell r="C10372">
            <v>0</v>
          </cell>
          <cell r="D10372" t="str">
            <v>28gg, 30D, SJ, Santec</v>
          </cell>
          <cell r="E10372">
            <v>3.7950659999999998</v>
          </cell>
        </row>
        <row r="10373">
          <cell r="A10373" t="str">
            <v>Y3-2152A</v>
          </cell>
          <cell r="B10373" t="str">
            <v>SINGLE JERSEY</v>
          </cell>
          <cell r="C10373">
            <v>0</v>
          </cell>
          <cell r="D10373" t="str">
            <v>28gg, 30D, SJ, Santec</v>
          </cell>
          <cell r="E10373">
            <v>3.7950659999999998</v>
          </cell>
        </row>
        <row r="10374">
          <cell r="A10374" t="str">
            <v>Y3-2152A</v>
          </cell>
          <cell r="B10374" t="str">
            <v>SINGLE JERSEY</v>
          </cell>
          <cell r="C10374">
            <v>0</v>
          </cell>
          <cell r="D10374" t="str">
            <v>28gg, 30D, SJ, Santec</v>
          </cell>
          <cell r="E10374">
            <v>3.7950659999999998</v>
          </cell>
        </row>
        <row r="10375">
          <cell r="A10375" t="str">
            <v>Y3-2152A</v>
          </cell>
          <cell r="B10375" t="str">
            <v>SINGLE JERSEY</v>
          </cell>
          <cell r="C10375">
            <v>0</v>
          </cell>
          <cell r="D10375" t="str">
            <v>28gg, 30D, SJ, Santec</v>
          </cell>
          <cell r="E10375">
            <v>3.7950659999999998</v>
          </cell>
        </row>
        <row r="10376">
          <cell r="A10376" t="str">
            <v>Y3-2152A</v>
          </cell>
          <cell r="B10376" t="str">
            <v>SINGLE JERSEY</v>
          </cell>
          <cell r="C10376">
            <v>0</v>
          </cell>
          <cell r="D10376" t="str">
            <v>28gg, 30D, SJ, Santec</v>
          </cell>
          <cell r="E10376">
            <v>3.7950659999999998</v>
          </cell>
        </row>
        <row r="10377">
          <cell r="A10377" t="str">
            <v>Y3-2152A</v>
          </cell>
          <cell r="B10377" t="str">
            <v>SINGLE JERSEY</v>
          </cell>
          <cell r="C10377">
            <v>0</v>
          </cell>
          <cell r="D10377" t="str">
            <v>28gg, 30D, SJ, Santec</v>
          </cell>
          <cell r="E10377">
            <v>3.7950659999999998</v>
          </cell>
        </row>
        <row r="10378">
          <cell r="A10378" t="str">
            <v>Y3-2155A</v>
          </cell>
          <cell r="B10378" t="str">
            <v>SINGLE JERSEY</v>
          </cell>
          <cell r="C10378">
            <v>0</v>
          </cell>
          <cell r="D10378" t="str">
            <v>28gg, 30D, SJ, Santec</v>
          </cell>
          <cell r="E10378">
            <v>3.7950659999999998</v>
          </cell>
        </row>
        <row r="10379">
          <cell r="A10379" t="str">
            <v>Y3-2155A</v>
          </cell>
          <cell r="B10379" t="str">
            <v>SINGLE JERSEY</v>
          </cell>
          <cell r="C10379">
            <v>0</v>
          </cell>
          <cell r="D10379" t="str">
            <v>28gg, 30D, SJ, Santec</v>
          </cell>
          <cell r="E10379">
            <v>3.7950659999999998</v>
          </cell>
        </row>
        <row r="10380">
          <cell r="A10380" t="str">
            <v>Y3-2155A</v>
          </cell>
          <cell r="B10380" t="str">
            <v>SINGLE JERSEY</v>
          </cell>
          <cell r="C10380">
            <v>0</v>
          </cell>
          <cell r="D10380" t="str">
            <v>28gg, 30D, SJ, Santec</v>
          </cell>
          <cell r="E10380">
            <v>3.7950659999999998</v>
          </cell>
        </row>
        <row r="10381">
          <cell r="A10381" t="str">
            <v>Y3-2155A</v>
          </cell>
          <cell r="B10381" t="str">
            <v>SINGLE JERSEY</v>
          </cell>
          <cell r="C10381">
            <v>0</v>
          </cell>
          <cell r="D10381" t="str">
            <v>28gg, 30D, SJ, Santec</v>
          </cell>
          <cell r="E10381">
            <v>3.7950659999999998</v>
          </cell>
        </row>
        <row r="10382">
          <cell r="A10382" t="str">
            <v>Y3-2155A</v>
          </cell>
          <cell r="B10382" t="str">
            <v>SINGLE JERSEY</v>
          </cell>
          <cell r="C10382">
            <v>0</v>
          </cell>
          <cell r="D10382" t="str">
            <v>28gg, 30D, SJ, Santec</v>
          </cell>
          <cell r="E10382">
            <v>3.7950659999999998</v>
          </cell>
        </row>
        <row r="10383">
          <cell r="A10383" t="str">
            <v>Y3-2156A</v>
          </cell>
          <cell r="B10383" t="str">
            <v>SINGLE JERSEY</v>
          </cell>
          <cell r="C10383">
            <v>0</v>
          </cell>
          <cell r="D10383" t="str">
            <v>28gg, 30D, SJ, Santec</v>
          </cell>
          <cell r="E10383">
            <v>3.7950659999999998</v>
          </cell>
        </row>
        <row r="10384">
          <cell r="A10384" t="str">
            <v>Y3-2156A</v>
          </cell>
          <cell r="B10384" t="str">
            <v>SINGLE JERSEY</v>
          </cell>
          <cell r="C10384">
            <v>0</v>
          </cell>
          <cell r="D10384" t="str">
            <v>28gg, 30D, SJ, Santec</v>
          </cell>
          <cell r="E10384">
            <v>3.7950659999999998</v>
          </cell>
        </row>
        <row r="10385">
          <cell r="A10385" t="str">
            <v>Y3-2156A</v>
          </cell>
          <cell r="B10385" t="str">
            <v>SINGLE JERSEY</v>
          </cell>
          <cell r="C10385">
            <v>0</v>
          </cell>
          <cell r="D10385" t="str">
            <v>28gg, 30D, SJ, Santec</v>
          </cell>
          <cell r="E10385">
            <v>3.7950659999999998</v>
          </cell>
        </row>
        <row r="10386">
          <cell r="A10386" t="str">
            <v>Y3-2156A</v>
          </cell>
          <cell r="B10386" t="str">
            <v>SINGLE JERSEY</v>
          </cell>
          <cell r="C10386">
            <v>0</v>
          </cell>
          <cell r="D10386" t="str">
            <v>28gg, 30D, SJ, Santec</v>
          </cell>
          <cell r="E10386">
            <v>3.7950659999999998</v>
          </cell>
        </row>
        <row r="10387">
          <cell r="A10387" t="str">
            <v>Y3-2156A</v>
          </cell>
          <cell r="B10387" t="str">
            <v>SINGLE JERSEY</v>
          </cell>
          <cell r="C10387">
            <v>0</v>
          </cell>
          <cell r="D10387" t="str">
            <v>28gg, 30D, SJ, Santec</v>
          </cell>
          <cell r="E10387">
            <v>3.7950659999999998</v>
          </cell>
        </row>
        <row r="10388">
          <cell r="A10388" t="str">
            <v>Y3-2167A</v>
          </cell>
          <cell r="B10388" t="str">
            <v>SINGLE JERSEY</v>
          </cell>
          <cell r="C10388">
            <v>0</v>
          </cell>
          <cell r="D10388" t="str">
            <v>28gg, 30D, SJ, Santec</v>
          </cell>
          <cell r="E10388">
            <v>3.7950659999999998</v>
          </cell>
        </row>
        <row r="10389">
          <cell r="A10389" t="str">
            <v>Y3-2167A</v>
          </cell>
          <cell r="B10389" t="str">
            <v>SINGLE JERSEY</v>
          </cell>
          <cell r="C10389">
            <v>0</v>
          </cell>
          <cell r="D10389" t="str">
            <v>28gg, 30D, SJ, Santec</v>
          </cell>
          <cell r="E10389">
            <v>3.7950659999999998</v>
          </cell>
        </row>
        <row r="10390">
          <cell r="A10390" t="str">
            <v>Y3-2167A</v>
          </cell>
          <cell r="B10390" t="str">
            <v>SINGLE JERSEY</v>
          </cell>
          <cell r="C10390">
            <v>0</v>
          </cell>
          <cell r="D10390" t="str">
            <v>28gg, 30D, SJ, Santec</v>
          </cell>
          <cell r="E10390">
            <v>3.7950659999999998</v>
          </cell>
        </row>
        <row r="10391">
          <cell r="A10391" t="str">
            <v>Y3-2167A</v>
          </cell>
          <cell r="B10391" t="str">
            <v>SINGLE JERSEY</v>
          </cell>
          <cell r="C10391">
            <v>0</v>
          </cell>
          <cell r="D10391" t="str">
            <v>28gg, 30D, SJ, Santec</v>
          </cell>
          <cell r="E10391">
            <v>3.7950659999999998</v>
          </cell>
        </row>
        <row r="10392">
          <cell r="A10392" t="str">
            <v>Y3-2167A</v>
          </cell>
          <cell r="B10392" t="str">
            <v>SINGLE JERSEY</v>
          </cell>
          <cell r="C10392">
            <v>0</v>
          </cell>
          <cell r="D10392" t="str">
            <v>28gg, 30D, SJ, Santec</v>
          </cell>
          <cell r="E10392">
            <v>3.7950659999999998</v>
          </cell>
        </row>
        <row r="10393">
          <cell r="A10393" t="str">
            <v>Y3-2167A</v>
          </cell>
          <cell r="B10393" t="str">
            <v>SINGLE JERSEY</v>
          </cell>
          <cell r="C10393">
            <v>0</v>
          </cell>
          <cell r="D10393" t="str">
            <v>28gg, 30D, SJ, Santec</v>
          </cell>
          <cell r="E10393">
            <v>3.7950659999999998</v>
          </cell>
        </row>
        <row r="10394">
          <cell r="A10394" t="str">
            <v>Y3-2167B</v>
          </cell>
          <cell r="B10394" t="str">
            <v>SINGLE JERSEY</v>
          </cell>
          <cell r="C10394">
            <v>0</v>
          </cell>
          <cell r="D10394" t="str">
            <v>28gg, 30D, SJ, Santec</v>
          </cell>
          <cell r="E10394">
            <v>3.7950659999999998</v>
          </cell>
        </row>
        <row r="10395">
          <cell r="A10395" t="str">
            <v>Y3-2167B</v>
          </cell>
          <cell r="B10395" t="str">
            <v>SINGLE JERSEY</v>
          </cell>
          <cell r="C10395">
            <v>0</v>
          </cell>
          <cell r="D10395" t="str">
            <v>28gg, 30D, SJ, Santec</v>
          </cell>
          <cell r="E10395">
            <v>3.7950659999999998</v>
          </cell>
        </row>
        <row r="10396">
          <cell r="A10396" t="str">
            <v>Y3-2167B</v>
          </cell>
          <cell r="B10396" t="str">
            <v>SINGLE JERSEY</v>
          </cell>
          <cell r="C10396">
            <v>0</v>
          </cell>
          <cell r="D10396" t="str">
            <v>28gg, 30D, SJ, Santec</v>
          </cell>
          <cell r="E10396">
            <v>3.7950659999999998</v>
          </cell>
        </row>
        <row r="10397">
          <cell r="A10397" t="str">
            <v>Y3-2167B</v>
          </cell>
          <cell r="B10397" t="str">
            <v>SINGLE JERSEY</v>
          </cell>
          <cell r="C10397">
            <v>0</v>
          </cell>
          <cell r="D10397" t="str">
            <v>28gg, 30D, SJ, Santec</v>
          </cell>
          <cell r="E10397">
            <v>3.7950659999999998</v>
          </cell>
        </row>
        <row r="10398">
          <cell r="A10398" t="str">
            <v>Y3-2167B</v>
          </cell>
          <cell r="B10398" t="str">
            <v>SINGLE JERSEY</v>
          </cell>
          <cell r="C10398">
            <v>0</v>
          </cell>
          <cell r="D10398" t="str">
            <v>28gg, 30D, SJ, Santec</v>
          </cell>
          <cell r="E10398">
            <v>3.7950659999999998</v>
          </cell>
        </row>
        <row r="10399">
          <cell r="A10399" t="str">
            <v>Y3-2167B</v>
          </cell>
          <cell r="B10399" t="str">
            <v>SINGLE JERSEY</v>
          </cell>
          <cell r="C10399">
            <v>0</v>
          </cell>
          <cell r="D10399" t="str">
            <v>28gg, 30D, SJ, Santec</v>
          </cell>
          <cell r="E10399">
            <v>3.7950659999999998</v>
          </cell>
        </row>
        <row r="10400">
          <cell r="A10400" t="str">
            <v>Y3-2168A</v>
          </cell>
          <cell r="B10400" t="str">
            <v>SINGLE JERSEY</v>
          </cell>
          <cell r="C10400">
            <v>0</v>
          </cell>
          <cell r="D10400" t="str">
            <v>28gg, 30D, SJ, Santec</v>
          </cell>
          <cell r="E10400">
            <v>3.7950659999999998</v>
          </cell>
        </row>
        <row r="10401">
          <cell r="A10401" t="str">
            <v>Y3-2168A</v>
          </cell>
          <cell r="B10401" t="str">
            <v>SINGLE JERSEY</v>
          </cell>
          <cell r="C10401">
            <v>0</v>
          </cell>
          <cell r="D10401" t="str">
            <v>28gg, 30D, SJ, Santec</v>
          </cell>
          <cell r="E10401">
            <v>3.7950659999999998</v>
          </cell>
        </row>
        <row r="10402">
          <cell r="A10402" t="str">
            <v>Y3-2168A</v>
          </cell>
          <cell r="B10402" t="str">
            <v>SINGLE JERSEY</v>
          </cell>
          <cell r="C10402">
            <v>0</v>
          </cell>
          <cell r="D10402" t="str">
            <v>28gg, 30D, SJ, Santec</v>
          </cell>
          <cell r="E10402">
            <v>3.7950659999999998</v>
          </cell>
        </row>
        <row r="10403">
          <cell r="A10403" t="str">
            <v>Y3-2168A</v>
          </cell>
          <cell r="B10403" t="str">
            <v>SINGLE JERSEY</v>
          </cell>
          <cell r="C10403">
            <v>0</v>
          </cell>
          <cell r="D10403" t="str">
            <v>28gg, 30D, SJ, Santec</v>
          </cell>
          <cell r="E10403">
            <v>3.7950659999999998</v>
          </cell>
        </row>
        <row r="10404">
          <cell r="A10404" t="str">
            <v>Y3-2169A</v>
          </cell>
          <cell r="B10404" t="str">
            <v>SINGLE JERSEY</v>
          </cell>
          <cell r="C10404">
            <v>0</v>
          </cell>
          <cell r="D10404" t="str">
            <v>28gg, 30D, SJ, Santec</v>
          </cell>
          <cell r="E10404">
            <v>3.7950659999999998</v>
          </cell>
        </row>
        <row r="10405">
          <cell r="A10405" t="str">
            <v>Y3-2169A</v>
          </cell>
          <cell r="B10405" t="str">
            <v>SINGLE JERSEY</v>
          </cell>
          <cell r="C10405">
            <v>0</v>
          </cell>
          <cell r="D10405" t="str">
            <v>28gg, 30D, SJ, Santec</v>
          </cell>
          <cell r="E10405">
            <v>3.7950659999999998</v>
          </cell>
        </row>
        <row r="10406">
          <cell r="A10406" t="str">
            <v>Y3-2169A</v>
          </cell>
          <cell r="B10406" t="str">
            <v>SINGLE JERSEY</v>
          </cell>
          <cell r="C10406">
            <v>0</v>
          </cell>
          <cell r="D10406" t="str">
            <v>28gg, 30D, SJ, Santec</v>
          </cell>
          <cell r="E10406">
            <v>3.7950659999999998</v>
          </cell>
        </row>
        <row r="10407">
          <cell r="A10407" t="str">
            <v>Y3-2169A</v>
          </cell>
          <cell r="B10407" t="str">
            <v>SINGLE JERSEY</v>
          </cell>
          <cell r="C10407">
            <v>0</v>
          </cell>
          <cell r="D10407" t="str">
            <v>28gg, 30D, SJ, Santec</v>
          </cell>
          <cell r="E10407">
            <v>3.7950659999999998</v>
          </cell>
        </row>
        <row r="10408">
          <cell r="A10408" t="str">
            <v>Y3-2169B</v>
          </cell>
          <cell r="B10408" t="str">
            <v>SINGLE JERSEY</v>
          </cell>
          <cell r="C10408">
            <v>0</v>
          </cell>
          <cell r="D10408" t="str">
            <v>28gg, 30D, SJ, Santec</v>
          </cell>
          <cell r="E10408">
            <v>3.7950659999999998</v>
          </cell>
        </row>
        <row r="10409">
          <cell r="A10409" t="str">
            <v>Y3-2169B</v>
          </cell>
          <cell r="B10409" t="str">
            <v>SINGLE JERSEY</v>
          </cell>
          <cell r="C10409">
            <v>0</v>
          </cell>
          <cell r="D10409" t="str">
            <v>28gg, 30D, SJ, Santec</v>
          </cell>
          <cell r="E10409">
            <v>3.7950659999999998</v>
          </cell>
        </row>
        <row r="10410">
          <cell r="A10410" t="str">
            <v>Y3-2169B</v>
          </cell>
          <cell r="B10410" t="str">
            <v>SINGLE JERSEY</v>
          </cell>
          <cell r="C10410">
            <v>0</v>
          </cell>
          <cell r="D10410" t="str">
            <v>28gg, 30D, SJ, Santec</v>
          </cell>
          <cell r="E10410">
            <v>3.7950659999999998</v>
          </cell>
        </row>
        <row r="10411">
          <cell r="A10411" t="str">
            <v>Y3-2169B</v>
          </cell>
          <cell r="B10411" t="str">
            <v>SINGLE JERSEY</v>
          </cell>
          <cell r="C10411">
            <v>0</v>
          </cell>
          <cell r="D10411" t="str">
            <v>28gg, 30D, SJ, Santec</v>
          </cell>
          <cell r="E10411">
            <v>3.7950659999999998</v>
          </cell>
        </row>
        <row r="10412">
          <cell r="A10412" t="str">
            <v>Y3-2171A</v>
          </cell>
          <cell r="B10412" t="str">
            <v>SINGLE JERSEY</v>
          </cell>
          <cell r="C10412">
            <v>0</v>
          </cell>
          <cell r="D10412" t="str">
            <v>28gg, 30D, SJ, Santec</v>
          </cell>
          <cell r="E10412">
            <v>3.7950659999999998</v>
          </cell>
        </row>
        <row r="10413">
          <cell r="A10413" t="str">
            <v>Y3-2171A</v>
          </cell>
          <cell r="B10413" t="str">
            <v>SINGLE JERSEY</v>
          </cell>
          <cell r="C10413">
            <v>0</v>
          </cell>
          <cell r="D10413" t="str">
            <v>28gg, 30D, SJ, Santec</v>
          </cell>
          <cell r="E10413">
            <v>3.7950659999999998</v>
          </cell>
        </row>
        <row r="10414">
          <cell r="A10414" t="str">
            <v>Y3-2171A</v>
          </cell>
          <cell r="B10414" t="str">
            <v>SINGLE JERSEY</v>
          </cell>
          <cell r="C10414">
            <v>0</v>
          </cell>
          <cell r="D10414" t="str">
            <v>28gg, 30D, SJ, Santec</v>
          </cell>
          <cell r="E10414">
            <v>3.7950659999999998</v>
          </cell>
        </row>
        <row r="10415">
          <cell r="A10415" t="str">
            <v>Y3-2171A</v>
          </cell>
          <cell r="B10415" t="str">
            <v>SINGLE JERSEY</v>
          </cell>
          <cell r="C10415">
            <v>0</v>
          </cell>
          <cell r="D10415" t="str">
            <v>28gg, 30D, SJ, Santec</v>
          </cell>
          <cell r="E10415">
            <v>3.7950659999999998</v>
          </cell>
        </row>
        <row r="10416">
          <cell r="A10416" t="str">
            <v>Y3-2171B</v>
          </cell>
          <cell r="B10416" t="str">
            <v>SINGLE JERSEY</v>
          </cell>
          <cell r="C10416">
            <v>0</v>
          </cell>
          <cell r="D10416" t="str">
            <v>28gg, 30D, SJ, Santec</v>
          </cell>
          <cell r="E10416">
            <v>3.7950659999999998</v>
          </cell>
        </row>
        <row r="10417">
          <cell r="A10417" t="str">
            <v>Y3-2171B</v>
          </cell>
          <cell r="B10417" t="str">
            <v>SINGLE JERSEY</v>
          </cell>
          <cell r="C10417">
            <v>0</v>
          </cell>
          <cell r="D10417" t="str">
            <v>28gg, 30D, SJ, Santec</v>
          </cell>
          <cell r="E10417">
            <v>3.7950659999999998</v>
          </cell>
        </row>
        <row r="10418">
          <cell r="A10418" t="str">
            <v>Y3-2171B</v>
          </cell>
          <cell r="B10418" t="str">
            <v>SINGLE JERSEY</v>
          </cell>
          <cell r="C10418">
            <v>0</v>
          </cell>
          <cell r="D10418" t="str">
            <v>28gg, 30D, SJ, Santec</v>
          </cell>
          <cell r="E10418">
            <v>3.7950659999999998</v>
          </cell>
        </row>
        <row r="10419">
          <cell r="A10419" t="str">
            <v>Y3-2171B</v>
          </cell>
          <cell r="B10419" t="str">
            <v>SINGLE JERSEY</v>
          </cell>
          <cell r="C10419">
            <v>0</v>
          </cell>
          <cell r="D10419" t="str">
            <v>28gg, 30D, SJ, Santec</v>
          </cell>
          <cell r="E10419">
            <v>3.7950659999999998</v>
          </cell>
        </row>
        <row r="10420">
          <cell r="A10420" t="str">
            <v>Y3-2172A</v>
          </cell>
          <cell r="B10420" t="str">
            <v>SINGLE JERSEY</v>
          </cell>
          <cell r="C10420">
            <v>0</v>
          </cell>
          <cell r="D10420" t="str">
            <v>28gg, 30D, SJ, Santec</v>
          </cell>
          <cell r="E10420">
            <v>3.7950659999999998</v>
          </cell>
        </row>
        <row r="10421">
          <cell r="A10421" t="str">
            <v>Y3-2172A</v>
          </cell>
          <cell r="B10421" t="str">
            <v>SINGLE JERSEY</v>
          </cell>
          <cell r="C10421">
            <v>0</v>
          </cell>
          <cell r="D10421" t="str">
            <v>28gg, 30D, SJ, Santec</v>
          </cell>
          <cell r="E10421">
            <v>3.7950659999999998</v>
          </cell>
        </row>
        <row r="10422">
          <cell r="A10422" t="str">
            <v>Y3-2172A</v>
          </cell>
          <cell r="B10422" t="str">
            <v>SINGLE JERSEY</v>
          </cell>
          <cell r="C10422">
            <v>0</v>
          </cell>
          <cell r="D10422" t="str">
            <v>28gg, 30D, SJ, Santec</v>
          </cell>
          <cell r="E10422">
            <v>3.7950659999999998</v>
          </cell>
        </row>
        <row r="10423">
          <cell r="A10423" t="str">
            <v>Y3-2172A</v>
          </cell>
          <cell r="B10423" t="str">
            <v>SINGLE JERSEY</v>
          </cell>
          <cell r="C10423">
            <v>0</v>
          </cell>
          <cell r="D10423" t="str">
            <v>28gg, 30D, SJ, Santec</v>
          </cell>
          <cell r="E10423">
            <v>3.7950659999999998</v>
          </cell>
        </row>
        <row r="10424">
          <cell r="A10424" t="str">
            <v>Y3-2172A</v>
          </cell>
          <cell r="B10424" t="str">
            <v>SINGLE JERSEY</v>
          </cell>
          <cell r="C10424">
            <v>0</v>
          </cell>
          <cell r="D10424" t="str">
            <v>28gg, 30D, SJ, Santec</v>
          </cell>
          <cell r="E10424">
            <v>3.7950659999999998</v>
          </cell>
        </row>
        <row r="10425">
          <cell r="A10425" t="str">
            <v>Y3-2173A</v>
          </cell>
          <cell r="B10425" t="str">
            <v>SINGLE JERSEY</v>
          </cell>
          <cell r="C10425">
            <v>0</v>
          </cell>
          <cell r="D10425" t="str">
            <v>28gg, 30D, SJ, Santec</v>
          </cell>
          <cell r="E10425">
            <v>3.7950659999999998</v>
          </cell>
        </row>
        <row r="10426">
          <cell r="A10426" t="str">
            <v>Y3-2173A</v>
          </cell>
          <cell r="B10426" t="str">
            <v>SINGLE JERSEY</v>
          </cell>
          <cell r="C10426">
            <v>0</v>
          </cell>
          <cell r="D10426" t="str">
            <v>28gg, 30D, SJ, Santec</v>
          </cell>
          <cell r="E10426">
            <v>3.7950659999999998</v>
          </cell>
        </row>
        <row r="10427">
          <cell r="A10427" t="str">
            <v>Y3-2173A</v>
          </cell>
          <cell r="B10427" t="str">
            <v>SINGLE JERSEY</v>
          </cell>
          <cell r="C10427">
            <v>0</v>
          </cell>
          <cell r="D10427" t="str">
            <v>28gg, 30D, SJ, Santec</v>
          </cell>
          <cell r="E10427">
            <v>3.7950659999999998</v>
          </cell>
        </row>
        <row r="10428">
          <cell r="A10428" t="str">
            <v>Y3-2173A</v>
          </cell>
          <cell r="B10428" t="str">
            <v>SINGLE JERSEY</v>
          </cell>
          <cell r="C10428">
            <v>0</v>
          </cell>
          <cell r="D10428" t="str">
            <v>28gg, 30D, SJ, Santec</v>
          </cell>
          <cell r="E10428">
            <v>3.7950659999999998</v>
          </cell>
        </row>
        <row r="10429">
          <cell r="A10429" t="str">
            <v>Y3-2173A</v>
          </cell>
          <cell r="B10429" t="str">
            <v>SINGLE JERSEY</v>
          </cell>
          <cell r="C10429">
            <v>0</v>
          </cell>
          <cell r="D10429" t="str">
            <v>28gg, 30D, SJ, Santec</v>
          </cell>
          <cell r="E10429">
            <v>3.7950659999999998</v>
          </cell>
        </row>
        <row r="10430">
          <cell r="A10430" t="str">
            <v>Y3-2174A</v>
          </cell>
          <cell r="B10430" t="str">
            <v>SINGLE JERSEY</v>
          </cell>
          <cell r="C10430">
            <v>0</v>
          </cell>
          <cell r="D10430" t="str">
            <v>28gg, 30D, SJ, Santec</v>
          </cell>
          <cell r="E10430">
            <v>3.7950659999999998</v>
          </cell>
        </row>
        <row r="10431">
          <cell r="A10431" t="str">
            <v>Y3-2174A</v>
          </cell>
          <cell r="B10431" t="str">
            <v>SINGLE JERSEY</v>
          </cell>
          <cell r="C10431">
            <v>0</v>
          </cell>
          <cell r="D10431" t="str">
            <v>28gg, 30D, SJ, Santec</v>
          </cell>
          <cell r="E10431">
            <v>3.7950659999999998</v>
          </cell>
        </row>
        <row r="10432">
          <cell r="A10432" t="str">
            <v>Y3-2174A</v>
          </cell>
          <cell r="B10432" t="str">
            <v>SINGLE JERSEY</v>
          </cell>
          <cell r="C10432">
            <v>0</v>
          </cell>
          <cell r="D10432" t="str">
            <v>28gg, 30D, SJ, Santec</v>
          </cell>
          <cell r="E10432">
            <v>3.7950659999999998</v>
          </cell>
        </row>
        <row r="10433">
          <cell r="A10433" t="str">
            <v>Y3-2174A</v>
          </cell>
          <cell r="B10433" t="str">
            <v>SINGLE JERSEY</v>
          </cell>
          <cell r="C10433">
            <v>0</v>
          </cell>
          <cell r="D10433" t="str">
            <v>28gg, 30D, SJ, Santec</v>
          </cell>
          <cell r="E10433">
            <v>3.7950659999999998</v>
          </cell>
        </row>
        <row r="10434">
          <cell r="A10434" t="str">
            <v>Y3-2174A</v>
          </cell>
          <cell r="B10434" t="str">
            <v>SINGLE JERSEY</v>
          </cell>
          <cell r="C10434">
            <v>0</v>
          </cell>
          <cell r="D10434" t="str">
            <v>28gg, 30D, SJ, Santec</v>
          </cell>
          <cell r="E10434">
            <v>3.7950659999999998</v>
          </cell>
        </row>
        <row r="10435">
          <cell r="A10435" t="str">
            <v>Y3-2174B</v>
          </cell>
          <cell r="B10435" t="str">
            <v>SINGLE JERSEY</v>
          </cell>
          <cell r="C10435">
            <v>0</v>
          </cell>
          <cell r="D10435" t="str">
            <v>28gg, 30D, SJ, Santec</v>
          </cell>
          <cell r="E10435">
            <v>3.7950659999999998</v>
          </cell>
        </row>
        <row r="10436">
          <cell r="A10436" t="str">
            <v>Y3-2174B</v>
          </cell>
          <cell r="B10436" t="str">
            <v>SINGLE JERSEY</v>
          </cell>
          <cell r="C10436">
            <v>0</v>
          </cell>
          <cell r="D10436" t="str">
            <v>28gg, 30D, SJ, Santec</v>
          </cell>
          <cell r="E10436">
            <v>3.7950659999999998</v>
          </cell>
        </row>
        <row r="10437">
          <cell r="A10437" t="str">
            <v>Y3-2174B</v>
          </cell>
          <cell r="B10437" t="str">
            <v>SINGLE JERSEY</v>
          </cell>
          <cell r="C10437">
            <v>0</v>
          </cell>
          <cell r="D10437" t="str">
            <v>28gg, 30D, SJ, Santec</v>
          </cell>
          <cell r="E10437">
            <v>3.7950659999999998</v>
          </cell>
        </row>
        <row r="10438">
          <cell r="A10438" t="str">
            <v>Y3-2174B</v>
          </cell>
          <cell r="B10438" t="str">
            <v>SINGLE JERSEY</v>
          </cell>
          <cell r="C10438">
            <v>0</v>
          </cell>
          <cell r="D10438" t="str">
            <v>28gg, 30D, SJ, Santec</v>
          </cell>
          <cell r="E10438">
            <v>3.7950659999999998</v>
          </cell>
        </row>
        <row r="10439">
          <cell r="A10439" t="str">
            <v>Y3-2174B</v>
          </cell>
          <cell r="B10439" t="str">
            <v>SINGLE JERSEY</v>
          </cell>
          <cell r="C10439">
            <v>0</v>
          </cell>
          <cell r="D10439" t="str">
            <v>28gg, 30D, SJ, Santec</v>
          </cell>
          <cell r="E10439">
            <v>3.7950659999999998</v>
          </cell>
        </row>
        <row r="10440">
          <cell r="A10440" t="str">
            <v>Y3-2174C</v>
          </cell>
          <cell r="B10440" t="str">
            <v>SINGLE JERSEY</v>
          </cell>
          <cell r="C10440">
            <v>0</v>
          </cell>
          <cell r="D10440" t="str">
            <v>28gg, 30D, SJ, Santec</v>
          </cell>
          <cell r="E10440">
            <v>3.7950659999999998</v>
          </cell>
        </row>
        <row r="10441">
          <cell r="A10441" t="str">
            <v>Y3-2174C</v>
          </cell>
          <cell r="B10441" t="str">
            <v>SINGLE JERSEY</v>
          </cell>
          <cell r="C10441">
            <v>0</v>
          </cell>
          <cell r="D10441" t="str">
            <v>28gg, 30D, SJ, Santec</v>
          </cell>
          <cell r="E10441">
            <v>3.7950659999999998</v>
          </cell>
        </row>
        <row r="10442">
          <cell r="A10442" t="str">
            <v>Y3-2174C</v>
          </cell>
          <cell r="B10442" t="str">
            <v>SINGLE JERSEY</v>
          </cell>
          <cell r="C10442">
            <v>0</v>
          </cell>
          <cell r="D10442" t="str">
            <v>28gg, 30D, SJ, Santec</v>
          </cell>
          <cell r="E10442">
            <v>3.7950659999999998</v>
          </cell>
        </row>
        <row r="10443">
          <cell r="A10443" t="str">
            <v>Y3-2174C</v>
          </cell>
          <cell r="B10443" t="str">
            <v>SINGLE JERSEY</v>
          </cell>
          <cell r="C10443">
            <v>0</v>
          </cell>
          <cell r="D10443" t="str">
            <v>28gg, 30D, SJ, Santec</v>
          </cell>
          <cell r="E10443">
            <v>3.7950659999999998</v>
          </cell>
        </row>
        <row r="10444">
          <cell r="A10444" t="str">
            <v>Y3-2174C</v>
          </cell>
          <cell r="B10444" t="str">
            <v>SINGLE JERSEY</v>
          </cell>
          <cell r="C10444">
            <v>0</v>
          </cell>
          <cell r="D10444" t="str">
            <v>28gg, 30D, SJ, Santec</v>
          </cell>
          <cell r="E10444">
            <v>3.7950659999999998</v>
          </cell>
        </row>
        <row r="10445">
          <cell r="A10445" t="str">
            <v>Y3-2175A</v>
          </cell>
          <cell r="B10445" t="str">
            <v>SINGLE JERSEY</v>
          </cell>
          <cell r="C10445">
            <v>0</v>
          </cell>
          <cell r="D10445" t="str">
            <v>28gg, 30D, SJ, Santec</v>
          </cell>
          <cell r="E10445">
            <v>3.7950659999999998</v>
          </cell>
        </row>
        <row r="10446">
          <cell r="A10446" t="str">
            <v>Y3-2175A</v>
          </cell>
          <cell r="B10446" t="str">
            <v>SINGLE JERSEY</v>
          </cell>
          <cell r="C10446">
            <v>0</v>
          </cell>
          <cell r="D10446" t="str">
            <v>28gg, 30D, SJ, Santec</v>
          </cell>
          <cell r="E10446">
            <v>3.7950659999999998</v>
          </cell>
        </row>
        <row r="10447">
          <cell r="A10447" t="str">
            <v>Y3-2175A</v>
          </cell>
          <cell r="B10447" t="str">
            <v>SINGLE JERSEY</v>
          </cell>
          <cell r="C10447">
            <v>0</v>
          </cell>
          <cell r="D10447" t="str">
            <v>28gg, 30D, SJ, Santec</v>
          </cell>
          <cell r="E10447">
            <v>3.7950659999999998</v>
          </cell>
        </row>
        <row r="10448">
          <cell r="A10448" t="str">
            <v>Y3-2175A</v>
          </cell>
          <cell r="B10448" t="str">
            <v>SINGLE JERSEY</v>
          </cell>
          <cell r="C10448">
            <v>0</v>
          </cell>
          <cell r="D10448" t="str">
            <v>28gg, 30D, SJ, Santec</v>
          </cell>
          <cell r="E10448">
            <v>3.7950659999999998</v>
          </cell>
        </row>
        <row r="10449">
          <cell r="A10449" t="str">
            <v>Y3-2175A</v>
          </cell>
          <cell r="B10449" t="str">
            <v>SINGLE JERSEY</v>
          </cell>
          <cell r="C10449">
            <v>0</v>
          </cell>
          <cell r="D10449" t="str">
            <v>28gg, 30D, SJ, Santec</v>
          </cell>
          <cell r="E10449">
            <v>3.7950659999999998</v>
          </cell>
        </row>
        <row r="10450">
          <cell r="A10450" t="str">
            <v>Y3-2185A</v>
          </cell>
          <cell r="B10450" t="str">
            <v>SINGLE JERSEY</v>
          </cell>
          <cell r="C10450">
            <v>0</v>
          </cell>
          <cell r="D10450" t="str">
            <v>28gg, 30D, SJ, Santec</v>
          </cell>
          <cell r="E10450">
            <v>3.7950659999999998</v>
          </cell>
        </row>
        <row r="10451">
          <cell r="A10451" t="str">
            <v>Y3-2185A</v>
          </cell>
          <cell r="B10451" t="str">
            <v>SINGLE JERSEY</v>
          </cell>
          <cell r="C10451">
            <v>0</v>
          </cell>
          <cell r="D10451" t="str">
            <v>28gg, 30D, SJ, Santec</v>
          </cell>
          <cell r="E10451">
            <v>3.7950659999999998</v>
          </cell>
        </row>
        <row r="10452">
          <cell r="A10452" t="str">
            <v>Y3-2185A</v>
          </cell>
          <cell r="B10452" t="str">
            <v>SINGLE JERSEY</v>
          </cell>
          <cell r="C10452">
            <v>0</v>
          </cell>
          <cell r="D10452" t="str">
            <v>28gg, 30D, SJ, Santec</v>
          </cell>
          <cell r="E10452">
            <v>3.7950659999999998</v>
          </cell>
        </row>
        <row r="10453">
          <cell r="A10453" t="str">
            <v>Y3-2185B</v>
          </cell>
          <cell r="B10453" t="str">
            <v>SINGLE JERSEY</v>
          </cell>
          <cell r="C10453">
            <v>0</v>
          </cell>
          <cell r="D10453" t="str">
            <v>28gg, 30D, SJ, Santec</v>
          </cell>
          <cell r="E10453">
            <v>3.7950659999999998</v>
          </cell>
        </row>
        <row r="10454">
          <cell r="A10454" t="str">
            <v>Y3-2185B</v>
          </cell>
          <cell r="B10454" t="str">
            <v>SINGLE JERSEY</v>
          </cell>
          <cell r="C10454">
            <v>0</v>
          </cell>
          <cell r="D10454" t="str">
            <v>28gg, 30D, SJ, Santec</v>
          </cell>
          <cell r="E10454">
            <v>3.7950659999999998</v>
          </cell>
        </row>
        <row r="10455">
          <cell r="A10455" t="str">
            <v>Y3-2185B</v>
          </cell>
          <cell r="B10455" t="str">
            <v>SINGLE JERSEY</v>
          </cell>
          <cell r="C10455">
            <v>0</v>
          </cell>
          <cell r="D10455" t="str">
            <v>28gg, 30D, SJ, Santec</v>
          </cell>
          <cell r="E10455">
            <v>3.7950659999999998</v>
          </cell>
        </row>
        <row r="10456">
          <cell r="A10456" t="str">
            <v>Y3-2186A</v>
          </cell>
          <cell r="B10456" t="str">
            <v>SINGLE JERSEY</v>
          </cell>
          <cell r="C10456">
            <v>0</v>
          </cell>
          <cell r="D10456" t="str">
            <v>28gg, 30D, SJ, Santec</v>
          </cell>
          <cell r="E10456">
            <v>3.7950659999999998</v>
          </cell>
        </row>
        <row r="10457">
          <cell r="A10457" t="str">
            <v>Y3-2186A</v>
          </cell>
          <cell r="B10457" t="str">
            <v>SINGLE JERSEY</v>
          </cell>
          <cell r="C10457">
            <v>0</v>
          </cell>
          <cell r="D10457" t="str">
            <v>28gg, 30D, SJ, Santec</v>
          </cell>
          <cell r="E10457">
            <v>3.7950659999999998</v>
          </cell>
        </row>
        <row r="10458">
          <cell r="A10458" t="str">
            <v>Y3-2186A</v>
          </cell>
          <cell r="B10458" t="str">
            <v>SINGLE JERSEY</v>
          </cell>
          <cell r="C10458">
            <v>0</v>
          </cell>
          <cell r="D10458" t="str">
            <v>28gg, 30D, SJ, Santec</v>
          </cell>
          <cell r="E10458">
            <v>3.7950659999999998</v>
          </cell>
        </row>
        <row r="10459">
          <cell r="A10459" t="str">
            <v>Y3-2186A</v>
          </cell>
          <cell r="B10459" t="str">
            <v>SINGLE JERSEY</v>
          </cell>
          <cell r="C10459">
            <v>0</v>
          </cell>
          <cell r="D10459" t="str">
            <v>28gg, 30D, SJ, Santec</v>
          </cell>
          <cell r="E10459">
            <v>3.7950659999999998</v>
          </cell>
        </row>
        <row r="10460">
          <cell r="A10460" t="str">
            <v>Y3-2186A</v>
          </cell>
          <cell r="B10460" t="str">
            <v>SINGLE JERSEY</v>
          </cell>
          <cell r="C10460">
            <v>0</v>
          </cell>
          <cell r="D10460" t="str">
            <v>28gg, 30D, SJ, Santec</v>
          </cell>
          <cell r="E10460">
            <v>3.7950659999999998</v>
          </cell>
        </row>
        <row r="10461">
          <cell r="A10461" t="str">
            <v>Y3-2186A</v>
          </cell>
          <cell r="B10461" t="str">
            <v>SINGLE JERSEY</v>
          </cell>
          <cell r="C10461">
            <v>0</v>
          </cell>
          <cell r="D10461" t="str">
            <v>28gg, 30D, SJ, Santec</v>
          </cell>
          <cell r="E10461">
            <v>3.7950659999999998</v>
          </cell>
        </row>
        <row r="10462">
          <cell r="A10462" t="str">
            <v>Y3-2226A</v>
          </cell>
          <cell r="B10462" t="str">
            <v>SINGLE JERSEY</v>
          </cell>
          <cell r="C10462">
            <v>0</v>
          </cell>
          <cell r="D10462" t="str">
            <v>28gg, 30D, SJ, Santec</v>
          </cell>
          <cell r="E10462">
            <v>3.7950659999999998</v>
          </cell>
        </row>
        <row r="10463">
          <cell r="A10463" t="str">
            <v>Y3-2226A</v>
          </cell>
          <cell r="B10463" t="str">
            <v>SINGLE JERSEY</v>
          </cell>
          <cell r="C10463">
            <v>0</v>
          </cell>
          <cell r="D10463" t="str">
            <v>28gg, 30D, SJ, Santec</v>
          </cell>
          <cell r="E10463">
            <v>3.7950659999999998</v>
          </cell>
        </row>
        <row r="10464">
          <cell r="A10464" t="str">
            <v>Y3-2226A</v>
          </cell>
          <cell r="B10464" t="str">
            <v>SINGLE JERSEY</v>
          </cell>
          <cell r="C10464">
            <v>0</v>
          </cell>
          <cell r="D10464" t="str">
            <v>28gg, 30D, SJ, Santec</v>
          </cell>
          <cell r="E10464">
            <v>3.7950659999999998</v>
          </cell>
        </row>
        <row r="10465">
          <cell r="A10465" t="str">
            <v>Y3-2226A</v>
          </cell>
          <cell r="B10465" t="str">
            <v>SINGLE JERSEY</v>
          </cell>
          <cell r="C10465">
            <v>0</v>
          </cell>
          <cell r="D10465" t="str">
            <v>28gg, 30D, SJ, Santec</v>
          </cell>
          <cell r="E10465">
            <v>3.7950659999999998</v>
          </cell>
        </row>
        <row r="10466">
          <cell r="A10466" t="str">
            <v>Y3-2238</v>
          </cell>
          <cell r="B10466" t="str">
            <v>SINGLE JERSEY</v>
          </cell>
          <cell r="C10466">
            <v>0</v>
          </cell>
          <cell r="D10466" t="str">
            <v>28gg, 30D, SJ, Santec</v>
          </cell>
          <cell r="E10466">
            <v>3.7950659999999998</v>
          </cell>
        </row>
        <row r="10467">
          <cell r="A10467" t="str">
            <v>Y3-2238</v>
          </cell>
          <cell r="B10467" t="str">
            <v>SINGLE JERSEY</v>
          </cell>
          <cell r="C10467">
            <v>0</v>
          </cell>
          <cell r="D10467" t="str">
            <v>28gg, 30D, SJ, Santec</v>
          </cell>
          <cell r="E10467">
            <v>3.7950659999999998</v>
          </cell>
        </row>
        <row r="10468">
          <cell r="A10468" t="str">
            <v>Y3-2238</v>
          </cell>
          <cell r="B10468" t="str">
            <v>SINGLE JERSEY</v>
          </cell>
          <cell r="C10468">
            <v>0</v>
          </cell>
          <cell r="D10468" t="str">
            <v>28gg, 30D, SJ, Santec</v>
          </cell>
          <cell r="E10468">
            <v>3.7950659999999998</v>
          </cell>
        </row>
        <row r="10469">
          <cell r="A10469" t="str">
            <v>Y3-2238</v>
          </cell>
          <cell r="B10469" t="str">
            <v>SINGLE JERSEY</v>
          </cell>
          <cell r="C10469">
            <v>0</v>
          </cell>
          <cell r="D10469" t="str">
            <v>28gg, 30D, SJ, Santec</v>
          </cell>
          <cell r="E10469">
            <v>3.7950659999999998</v>
          </cell>
        </row>
        <row r="10470">
          <cell r="A10470" t="str">
            <v>Y3-2238</v>
          </cell>
          <cell r="B10470" t="str">
            <v>SINGLE JERSEY</v>
          </cell>
          <cell r="C10470">
            <v>0</v>
          </cell>
          <cell r="D10470" t="str">
            <v>28gg, 30D, SJ, Santec</v>
          </cell>
          <cell r="E10470">
            <v>3.7950659999999998</v>
          </cell>
        </row>
        <row r="10471">
          <cell r="A10471" t="str">
            <v>Y3-2238</v>
          </cell>
          <cell r="B10471" t="str">
            <v>SINGLE JERSEY</v>
          </cell>
          <cell r="C10471">
            <v>0</v>
          </cell>
          <cell r="D10471" t="str">
            <v>28gg, 30D, SJ, Santec</v>
          </cell>
          <cell r="E10471">
            <v>3.7950659999999998</v>
          </cell>
        </row>
        <row r="10472">
          <cell r="A10472" t="str">
            <v>Y3-2238A</v>
          </cell>
          <cell r="B10472" t="str">
            <v>SINGLE JERSEY</v>
          </cell>
          <cell r="C10472">
            <v>0</v>
          </cell>
          <cell r="D10472" t="str">
            <v>28gg, 30D, SJ, Santec</v>
          </cell>
          <cell r="E10472">
            <v>3.7950659999999998</v>
          </cell>
        </row>
        <row r="10473">
          <cell r="A10473" t="str">
            <v>Y3-2238A</v>
          </cell>
          <cell r="B10473" t="str">
            <v>SINGLE JERSEY</v>
          </cell>
          <cell r="C10473">
            <v>0</v>
          </cell>
          <cell r="D10473" t="str">
            <v>28gg, 30D, SJ, Santec</v>
          </cell>
          <cell r="E10473">
            <v>3.7950659999999998</v>
          </cell>
        </row>
        <row r="10474">
          <cell r="A10474" t="str">
            <v>Y3-2238A</v>
          </cell>
          <cell r="B10474" t="str">
            <v>SINGLE JERSEY</v>
          </cell>
          <cell r="C10474">
            <v>0</v>
          </cell>
          <cell r="D10474" t="str">
            <v>28gg, 30D, SJ, Santec</v>
          </cell>
          <cell r="E10474">
            <v>3.7950659999999998</v>
          </cell>
        </row>
        <row r="10475">
          <cell r="A10475" t="str">
            <v>Y3-2238A</v>
          </cell>
          <cell r="B10475" t="str">
            <v>SINGLE JERSEY</v>
          </cell>
          <cell r="C10475">
            <v>0</v>
          </cell>
          <cell r="D10475" t="str">
            <v>28gg, 30D, SJ, Santec</v>
          </cell>
          <cell r="E10475">
            <v>3.7950659999999998</v>
          </cell>
        </row>
        <row r="10476">
          <cell r="A10476" t="str">
            <v>Y3-2238A</v>
          </cell>
          <cell r="B10476" t="str">
            <v>SINGLE JERSEY</v>
          </cell>
          <cell r="C10476">
            <v>0</v>
          </cell>
          <cell r="D10476" t="str">
            <v>28gg, 30D, SJ, Santec</v>
          </cell>
          <cell r="E10476">
            <v>3.7950659999999998</v>
          </cell>
        </row>
        <row r="10477">
          <cell r="A10477" t="str">
            <v>Y3-2238A</v>
          </cell>
          <cell r="B10477" t="str">
            <v>SINGLE JERSEY</v>
          </cell>
          <cell r="C10477">
            <v>0</v>
          </cell>
          <cell r="D10477" t="str">
            <v>28gg, 30D, SJ, Santec</v>
          </cell>
          <cell r="E10477">
            <v>3.7950659999999998</v>
          </cell>
        </row>
        <row r="10478">
          <cell r="A10478" t="str">
            <v>Y3-2239A</v>
          </cell>
          <cell r="B10478" t="str">
            <v>SINGLE JERSEY</v>
          </cell>
          <cell r="C10478">
            <v>0</v>
          </cell>
          <cell r="D10478" t="str">
            <v>28gg, 30D, SJ, Santec</v>
          </cell>
          <cell r="E10478">
            <v>3.7950659999999998</v>
          </cell>
        </row>
        <row r="10479">
          <cell r="A10479" t="str">
            <v>Y3-2239A</v>
          </cell>
          <cell r="B10479" t="str">
            <v>SINGLE JERSEY</v>
          </cell>
          <cell r="C10479">
            <v>0</v>
          </cell>
          <cell r="D10479" t="str">
            <v>28gg, 30D, SJ, Santec</v>
          </cell>
          <cell r="E10479">
            <v>3.7950659999999998</v>
          </cell>
        </row>
        <row r="10480">
          <cell r="A10480" t="str">
            <v>Y3-2239A</v>
          </cell>
          <cell r="B10480" t="str">
            <v>SINGLE JERSEY</v>
          </cell>
          <cell r="C10480">
            <v>0</v>
          </cell>
          <cell r="D10480" t="str">
            <v>28gg, 30D, SJ, Santec</v>
          </cell>
          <cell r="E10480">
            <v>3.7950659999999998</v>
          </cell>
        </row>
        <row r="10481">
          <cell r="A10481" t="str">
            <v>Y3-2239A</v>
          </cell>
          <cell r="B10481" t="str">
            <v>SINGLE JERSEY</v>
          </cell>
          <cell r="C10481">
            <v>0</v>
          </cell>
          <cell r="D10481" t="str">
            <v>28gg, 30D, SJ, Santec</v>
          </cell>
          <cell r="E10481">
            <v>3.7950659999999998</v>
          </cell>
        </row>
        <row r="10482">
          <cell r="A10482" t="str">
            <v>Y3-2242A</v>
          </cell>
          <cell r="B10482" t="str">
            <v>SINGLE JERSEY</v>
          </cell>
          <cell r="C10482">
            <v>0</v>
          </cell>
          <cell r="D10482" t="str">
            <v>28gg, 30D, SJ, Santec</v>
          </cell>
          <cell r="E10482">
            <v>3.7950659999999998</v>
          </cell>
        </row>
        <row r="10483">
          <cell r="A10483" t="str">
            <v>Y3-2242A</v>
          </cell>
          <cell r="B10483" t="str">
            <v>SINGLE JERSEY</v>
          </cell>
          <cell r="C10483">
            <v>0</v>
          </cell>
          <cell r="D10483" t="str">
            <v>28gg, 30D, SJ, Santec</v>
          </cell>
          <cell r="E10483">
            <v>3.7950659999999998</v>
          </cell>
        </row>
        <row r="10484">
          <cell r="A10484" t="str">
            <v>Y3-2242A</v>
          </cell>
          <cell r="B10484" t="str">
            <v>SINGLE JERSEY</v>
          </cell>
          <cell r="C10484">
            <v>0</v>
          </cell>
          <cell r="D10484" t="str">
            <v>28gg, 30D, SJ, Santec</v>
          </cell>
          <cell r="E10484">
            <v>3.7950659999999998</v>
          </cell>
        </row>
        <row r="10485">
          <cell r="A10485" t="str">
            <v>Y3-2242A</v>
          </cell>
          <cell r="B10485" t="str">
            <v>SINGLE JERSEY</v>
          </cell>
          <cell r="C10485">
            <v>0</v>
          </cell>
          <cell r="D10485" t="str">
            <v>28gg, 30D, SJ, Santec</v>
          </cell>
          <cell r="E10485">
            <v>3.7950659999999998</v>
          </cell>
        </row>
        <row r="10486">
          <cell r="A10486" t="str">
            <v>Y3-2243A</v>
          </cell>
          <cell r="B10486" t="str">
            <v>SINGLE JERSEY</v>
          </cell>
          <cell r="C10486">
            <v>0</v>
          </cell>
          <cell r="D10486" t="str">
            <v>28gg, 30D, SJ, Santec</v>
          </cell>
          <cell r="E10486">
            <v>3.7950659999999998</v>
          </cell>
        </row>
        <row r="10487">
          <cell r="A10487" t="str">
            <v>Y3-2243A</v>
          </cell>
          <cell r="B10487" t="str">
            <v>SINGLE JERSEY</v>
          </cell>
          <cell r="C10487">
            <v>0</v>
          </cell>
          <cell r="D10487" t="str">
            <v>28gg, 30D, SJ, Santec</v>
          </cell>
          <cell r="E10487">
            <v>3.7950659999999998</v>
          </cell>
        </row>
        <row r="10488">
          <cell r="A10488" t="str">
            <v>Y3-2243A</v>
          </cell>
          <cell r="B10488" t="str">
            <v>SINGLE JERSEY</v>
          </cell>
          <cell r="C10488">
            <v>0</v>
          </cell>
          <cell r="D10488" t="str">
            <v>28gg, 30D, SJ, Santec</v>
          </cell>
          <cell r="E10488">
            <v>3.7950659999999998</v>
          </cell>
        </row>
        <row r="10489">
          <cell r="A10489" t="str">
            <v>Y3-2243A</v>
          </cell>
          <cell r="B10489" t="str">
            <v>SINGLE JERSEY</v>
          </cell>
          <cell r="C10489">
            <v>0</v>
          </cell>
          <cell r="D10489" t="str">
            <v>28gg, 30D, SJ, Santec</v>
          </cell>
          <cell r="E10489">
            <v>3.7950659999999998</v>
          </cell>
        </row>
        <row r="10490">
          <cell r="A10490" t="str">
            <v>Y3-2243A</v>
          </cell>
          <cell r="B10490" t="str">
            <v>SINGLE JERSEY</v>
          </cell>
          <cell r="C10490">
            <v>0</v>
          </cell>
          <cell r="D10490" t="str">
            <v>28gg, 30D, SJ, Santec</v>
          </cell>
          <cell r="E10490">
            <v>3.7950659999999998</v>
          </cell>
        </row>
        <row r="10491">
          <cell r="A10491" t="str">
            <v>Y3-2244A</v>
          </cell>
          <cell r="B10491" t="str">
            <v>SINGLE JERSEY</v>
          </cell>
          <cell r="C10491">
            <v>0</v>
          </cell>
          <cell r="D10491" t="str">
            <v>28gg, 30D, SJ, Santec</v>
          </cell>
          <cell r="E10491">
            <v>3.7950659999999998</v>
          </cell>
        </row>
        <row r="10492">
          <cell r="A10492" t="str">
            <v>Y3-2244A</v>
          </cell>
          <cell r="B10492" t="str">
            <v>SINGLE JERSEY</v>
          </cell>
          <cell r="C10492">
            <v>0</v>
          </cell>
          <cell r="D10492" t="str">
            <v>28gg, 30D, SJ, Santec</v>
          </cell>
          <cell r="E10492">
            <v>3.7950659999999998</v>
          </cell>
        </row>
        <row r="10493">
          <cell r="A10493" t="str">
            <v>Y3-2244A</v>
          </cell>
          <cell r="B10493" t="str">
            <v>SINGLE JERSEY</v>
          </cell>
          <cell r="C10493">
            <v>0</v>
          </cell>
          <cell r="D10493" t="str">
            <v>28gg, 30D, SJ, Santec</v>
          </cell>
          <cell r="E10493">
            <v>3.7950659999999998</v>
          </cell>
        </row>
        <row r="10494">
          <cell r="A10494" t="str">
            <v>Y3-2244A</v>
          </cell>
          <cell r="B10494" t="str">
            <v>SINGLE JERSEY</v>
          </cell>
          <cell r="C10494">
            <v>0</v>
          </cell>
          <cell r="D10494" t="str">
            <v>28gg, 30D, SJ, Santec</v>
          </cell>
          <cell r="E10494">
            <v>3.7950659999999998</v>
          </cell>
        </row>
        <row r="10495">
          <cell r="A10495">
            <v>51083</v>
          </cell>
          <cell r="B10495" t="str">
            <v>SINGLE JERSEY</v>
          </cell>
          <cell r="C10495">
            <v>0</v>
          </cell>
          <cell r="D10495" t="str">
            <v>28gg, 30D, SJ, Orizio</v>
          </cell>
          <cell r="E10495">
            <v>3.7993920000000001</v>
          </cell>
        </row>
        <row r="10496">
          <cell r="A10496">
            <v>50052</v>
          </cell>
          <cell r="B10496" t="str">
            <v>SINGLE JERSEY</v>
          </cell>
          <cell r="C10496">
            <v>0</v>
          </cell>
          <cell r="D10496" t="str">
            <v>28gg, 30D, SJ, Orizio</v>
          </cell>
          <cell r="E10496">
            <v>3.8095240000000001</v>
          </cell>
        </row>
        <row r="10497">
          <cell r="A10497">
            <v>50052</v>
          </cell>
          <cell r="B10497" t="str">
            <v>SINGLE JERSEY</v>
          </cell>
          <cell r="C10497">
            <v>0</v>
          </cell>
          <cell r="D10497" t="str">
            <v>28gg, 30D, SJ, Orizio</v>
          </cell>
          <cell r="E10497">
            <v>3.8095240000000001</v>
          </cell>
        </row>
        <row r="10498">
          <cell r="A10498">
            <v>50053</v>
          </cell>
          <cell r="B10498" t="str">
            <v>SINGLE JERSEY</v>
          </cell>
          <cell r="C10498">
            <v>0</v>
          </cell>
          <cell r="D10498" t="str">
            <v>28gg, 30D, SJ, Orizio</v>
          </cell>
          <cell r="E10498">
            <v>3.8095240000000001</v>
          </cell>
        </row>
        <row r="10499">
          <cell r="A10499">
            <v>50053</v>
          </cell>
          <cell r="B10499" t="str">
            <v>SINGLE JERSEY</v>
          </cell>
          <cell r="C10499">
            <v>0</v>
          </cell>
          <cell r="D10499" t="str">
            <v>28gg, 30D, SJ, Orizio</v>
          </cell>
          <cell r="E10499">
            <v>3.8095240000000001</v>
          </cell>
        </row>
        <row r="10500">
          <cell r="A10500">
            <v>50054</v>
          </cell>
          <cell r="B10500" t="str">
            <v>SINGLE JERSEY</v>
          </cell>
          <cell r="C10500">
            <v>0</v>
          </cell>
          <cell r="D10500" t="str">
            <v>28gg, 30D, SJ, Orizio</v>
          </cell>
          <cell r="E10500">
            <v>3.8095240000000001</v>
          </cell>
        </row>
        <row r="10501">
          <cell r="A10501">
            <v>50054</v>
          </cell>
          <cell r="B10501" t="str">
            <v>SINGLE JERSEY</v>
          </cell>
          <cell r="C10501">
            <v>0</v>
          </cell>
          <cell r="D10501" t="str">
            <v>28gg, 30D, SJ, Orizio</v>
          </cell>
          <cell r="E10501">
            <v>3.8095240000000001</v>
          </cell>
        </row>
        <row r="10502">
          <cell r="A10502">
            <v>50836</v>
          </cell>
          <cell r="B10502" t="str">
            <v>SINGLE JERSEY</v>
          </cell>
          <cell r="C10502">
            <v>0</v>
          </cell>
          <cell r="D10502" t="str">
            <v>28gg, 30D, SJ, Orizio</v>
          </cell>
          <cell r="E10502">
            <v>3.8095240000000001</v>
          </cell>
        </row>
        <row r="10503">
          <cell r="A10503">
            <v>50836</v>
          </cell>
          <cell r="B10503" t="str">
            <v>SINGLE JERSEY</v>
          </cell>
          <cell r="C10503">
            <v>0</v>
          </cell>
          <cell r="D10503" t="str">
            <v>28gg, 30D, SJ, Orizio</v>
          </cell>
          <cell r="E10503">
            <v>3.8095240000000001</v>
          </cell>
        </row>
        <row r="10504">
          <cell r="A10504">
            <v>51814</v>
          </cell>
          <cell r="B10504" t="str">
            <v>SINGLE JERSEY</v>
          </cell>
          <cell r="C10504">
            <v>0</v>
          </cell>
          <cell r="D10504" t="str">
            <v>28gg, 30D, SJ, Orizio</v>
          </cell>
          <cell r="E10504">
            <v>3.8095240000000001</v>
          </cell>
        </row>
        <row r="10505">
          <cell r="A10505">
            <v>51814</v>
          </cell>
          <cell r="B10505" t="str">
            <v>SINGLE JERSEY</v>
          </cell>
          <cell r="C10505">
            <v>0</v>
          </cell>
          <cell r="D10505" t="str">
            <v>28gg, 30D, SJ, Orizio</v>
          </cell>
          <cell r="E10505">
            <v>3.8095240000000001</v>
          </cell>
        </row>
        <row r="10506">
          <cell r="A10506">
            <v>52326</v>
          </cell>
          <cell r="B10506" t="str">
            <v>SINGLE JERSEY</v>
          </cell>
          <cell r="C10506">
            <v>0</v>
          </cell>
          <cell r="D10506" t="str">
            <v>28gg, 30D, SJ, Orizio</v>
          </cell>
          <cell r="E10506">
            <v>3.8095240000000001</v>
          </cell>
        </row>
        <row r="10507">
          <cell r="A10507">
            <v>52326</v>
          </cell>
          <cell r="B10507" t="str">
            <v>SINGLE JERSEY</v>
          </cell>
          <cell r="C10507">
            <v>0</v>
          </cell>
          <cell r="D10507" t="str">
            <v>28gg, 30D, SJ, Orizio</v>
          </cell>
          <cell r="E10507">
            <v>3.8095240000000001</v>
          </cell>
        </row>
        <row r="10508">
          <cell r="A10508">
            <v>52326</v>
          </cell>
          <cell r="B10508" t="str">
            <v>SINGLE JERSEY</v>
          </cell>
          <cell r="C10508">
            <v>0</v>
          </cell>
          <cell r="D10508" t="str">
            <v>28gg, 30D, SJ, Orizio</v>
          </cell>
          <cell r="E10508">
            <v>3.8095240000000001</v>
          </cell>
        </row>
        <row r="10509">
          <cell r="A10509">
            <v>52326</v>
          </cell>
          <cell r="B10509" t="str">
            <v>SINGLE JERSEY</v>
          </cell>
          <cell r="C10509">
            <v>0</v>
          </cell>
          <cell r="D10509" t="str">
            <v>28gg, 30D, SJ, Orizio</v>
          </cell>
          <cell r="E10509">
            <v>3.8095240000000001</v>
          </cell>
        </row>
        <row r="10510">
          <cell r="A10510">
            <v>52820</v>
          </cell>
          <cell r="B10510" t="str">
            <v>SINGLE JERSEY</v>
          </cell>
          <cell r="C10510">
            <v>0</v>
          </cell>
          <cell r="D10510" t="str">
            <v>28gg, 30D, SJ, Orizio</v>
          </cell>
          <cell r="E10510">
            <v>3.8095240000000001</v>
          </cell>
        </row>
        <row r="10511">
          <cell r="A10511">
            <v>52820</v>
          </cell>
          <cell r="B10511" t="str">
            <v>SINGLE JERSEY</v>
          </cell>
          <cell r="C10511">
            <v>0</v>
          </cell>
          <cell r="D10511" t="str">
            <v>28gg, 30D, SJ, Orizio</v>
          </cell>
          <cell r="E10511">
            <v>3.8095240000000001</v>
          </cell>
        </row>
        <row r="10512">
          <cell r="A10512">
            <v>52883</v>
          </cell>
          <cell r="B10512" t="str">
            <v>SINGLE JERSEY</v>
          </cell>
          <cell r="C10512">
            <v>0</v>
          </cell>
          <cell r="D10512" t="str">
            <v>28gg, 30D, SJ, Orizio</v>
          </cell>
          <cell r="E10512">
            <v>3.8095240000000001</v>
          </cell>
        </row>
        <row r="10513">
          <cell r="A10513">
            <v>52883</v>
          </cell>
          <cell r="B10513" t="str">
            <v>SINGLE JERSEY</v>
          </cell>
          <cell r="C10513">
            <v>0</v>
          </cell>
          <cell r="D10513" t="str">
            <v>28gg, 30D, SJ, Orizio</v>
          </cell>
          <cell r="E10513">
            <v>3.8095240000000001</v>
          </cell>
        </row>
        <row r="10514">
          <cell r="A10514">
            <v>55051</v>
          </cell>
          <cell r="B10514" t="str">
            <v>SINGLE JERSEY</v>
          </cell>
          <cell r="C10514">
            <v>0</v>
          </cell>
          <cell r="D10514" t="str">
            <v>28gg, 30D, SJ, Orizio</v>
          </cell>
          <cell r="E10514">
            <v>3.8095240000000001</v>
          </cell>
        </row>
        <row r="10515">
          <cell r="A10515">
            <v>55051</v>
          </cell>
          <cell r="B10515" t="str">
            <v>SINGLE JERSEY</v>
          </cell>
          <cell r="C10515">
            <v>0</v>
          </cell>
          <cell r="D10515" t="str">
            <v>28gg, 30D, SJ, Orizio</v>
          </cell>
          <cell r="E10515">
            <v>3.8095240000000001</v>
          </cell>
        </row>
        <row r="10516">
          <cell r="A10516">
            <v>55051</v>
          </cell>
          <cell r="B10516" t="str">
            <v>SINGLE JERSEY</v>
          </cell>
          <cell r="C10516">
            <v>0</v>
          </cell>
          <cell r="D10516" t="str">
            <v>28gg, 30D, SJ, Orizio</v>
          </cell>
          <cell r="E10516">
            <v>3.8095240000000001</v>
          </cell>
        </row>
        <row r="10517">
          <cell r="A10517">
            <v>55051</v>
          </cell>
          <cell r="B10517" t="str">
            <v>SINGLE JERSEY</v>
          </cell>
          <cell r="C10517">
            <v>0</v>
          </cell>
          <cell r="D10517" t="str">
            <v>28gg, 30D, SJ, Orizio</v>
          </cell>
          <cell r="E10517">
            <v>3.8095240000000001</v>
          </cell>
        </row>
        <row r="10518">
          <cell r="A10518">
            <v>55051</v>
          </cell>
          <cell r="B10518" t="str">
            <v>SINGLE JERSEY</v>
          </cell>
          <cell r="C10518">
            <v>0</v>
          </cell>
          <cell r="D10518" t="str">
            <v>28gg, 30D, SJ, Orizio</v>
          </cell>
          <cell r="E10518">
            <v>3.8095240000000001</v>
          </cell>
        </row>
        <row r="10519">
          <cell r="A10519">
            <v>55051</v>
          </cell>
          <cell r="B10519" t="str">
            <v>SINGLE JERSEY</v>
          </cell>
          <cell r="C10519">
            <v>0</v>
          </cell>
          <cell r="D10519" t="str">
            <v>28gg, 30D, SJ, Orizio</v>
          </cell>
          <cell r="E10519">
            <v>3.8095240000000001</v>
          </cell>
        </row>
        <row r="10520">
          <cell r="A10520">
            <v>55653</v>
          </cell>
          <cell r="B10520" t="str">
            <v>SINGLE JERSEY</v>
          </cell>
          <cell r="C10520">
            <v>0</v>
          </cell>
          <cell r="D10520" t="str">
            <v>28gg, 30D, SJ, Orizio</v>
          </cell>
          <cell r="E10520">
            <v>3.8095240000000001</v>
          </cell>
        </row>
        <row r="10521">
          <cell r="A10521">
            <v>55653</v>
          </cell>
          <cell r="B10521" t="str">
            <v>SINGLE JERSEY</v>
          </cell>
          <cell r="C10521">
            <v>0</v>
          </cell>
          <cell r="D10521" t="str">
            <v>28gg, 30D, SJ, Orizio</v>
          </cell>
          <cell r="E10521">
            <v>3.8095240000000001</v>
          </cell>
        </row>
        <row r="10522">
          <cell r="A10522">
            <v>55653</v>
          </cell>
          <cell r="B10522" t="str">
            <v>SINGLE JERSEY</v>
          </cell>
          <cell r="C10522">
            <v>0</v>
          </cell>
          <cell r="D10522" t="str">
            <v>28gg, 30D, SJ, Orizio</v>
          </cell>
          <cell r="E10522">
            <v>3.8095240000000001</v>
          </cell>
        </row>
        <row r="10523">
          <cell r="A10523">
            <v>55653</v>
          </cell>
          <cell r="B10523" t="str">
            <v>SINGLE JERSEY</v>
          </cell>
          <cell r="C10523">
            <v>0</v>
          </cell>
          <cell r="D10523" t="str">
            <v>28gg, 30D, SJ, Orizio</v>
          </cell>
          <cell r="E10523">
            <v>3.8095240000000001</v>
          </cell>
        </row>
        <row r="10524">
          <cell r="A10524">
            <v>55653</v>
          </cell>
          <cell r="B10524" t="str">
            <v>SINGLE JERSEY</v>
          </cell>
          <cell r="C10524">
            <v>0</v>
          </cell>
          <cell r="D10524" t="str">
            <v>28gg, 30D, SJ, Orizio</v>
          </cell>
          <cell r="E10524">
            <v>3.8095240000000001</v>
          </cell>
        </row>
        <row r="10525">
          <cell r="A10525">
            <v>55653</v>
          </cell>
          <cell r="B10525" t="str">
            <v>SINGLE JERSEY</v>
          </cell>
          <cell r="C10525">
            <v>0</v>
          </cell>
          <cell r="D10525" t="str">
            <v>28gg, 30D, SJ, Orizio</v>
          </cell>
          <cell r="E10525">
            <v>3.8095240000000001</v>
          </cell>
        </row>
        <row r="10526">
          <cell r="A10526">
            <v>55666</v>
          </cell>
          <cell r="B10526" t="str">
            <v>SINGLE JERSEY</v>
          </cell>
          <cell r="C10526">
            <v>0</v>
          </cell>
          <cell r="D10526" t="str">
            <v>28gg, 30D, SJ, Orizio</v>
          </cell>
          <cell r="E10526">
            <v>3.8095240000000001</v>
          </cell>
        </row>
        <row r="10527">
          <cell r="A10527">
            <v>55666</v>
          </cell>
          <cell r="B10527" t="str">
            <v>SINGLE JERSEY</v>
          </cell>
          <cell r="C10527">
            <v>0</v>
          </cell>
          <cell r="D10527" t="str">
            <v>28gg, 30D, SJ, Orizio</v>
          </cell>
          <cell r="E10527">
            <v>3.8095240000000001</v>
          </cell>
        </row>
        <row r="10528">
          <cell r="A10528">
            <v>55666</v>
          </cell>
          <cell r="B10528" t="str">
            <v>SINGLE JERSEY</v>
          </cell>
          <cell r="C10528">
            <v>0</v>
          </cell>
          <cell r="D10528" t="str">
            <v>28gg, 30D, SJ, Orizio</v>
          </cell>
          <cell r="E10528">
            <v>3.8095240000000001</v>
          </cell>
        </row>
        <row r="10529">
          <cell r="A10529">
            <v>55666</v>
          </cell>
          <cell r="B10529" t="str">
            <v>SINGLE JERSEY</v>
          </cell>
          <cell r="C10529">
            <v>0</v>
          </cell>
          <cell r="D10529" t="str">
            <v>28gg, 30D, SJ, Orizio</v>
          </cell>
          <cell r="E10529">
            <v>3.8095240000000001</v>
          </cell>
        </row>
        <row r="10530">
          <cell r="A10530">
            <v>55666</v>
          </cell>
          <cell r="B10530" t="str">
            <v>SINGLE JERSEY</v>
          </cell>
          <cell r="C10530">
            <v>0</v>
          </cell>
          <cell r="D10530" t="str">
            <v>28gg, 30D, SJ, Orizio</v>
          </cell>
          <cell r="E10530">
            <v>3.8095240000000001</v>
          </cell>
        </row>
        <row r="10531">
          <cell r="A10531">
            <v>55666</v>
          </cell>
          <cell r="B10531" t="str">
            <v>SINGLE JERSEY</v>
          </cell>
          <cell r="C10531">
            <v>0</v>
          </cell>
          <cell r="D10531" t="str">
            <v>28gg, 30D, SJ, Orizio</v>
          </cell>
          <cell r="E10531">
            <v>3.8095240000000001</v>
          </cell>
        </row>
        <row r="10532">
          <cell r="A10532">
            <v>55668</v>
          </cell>
          <cell r="B10532" t="str">
            <v>SINGLE JERSEY</v>
          </cell>
          <cell r="C10532">
            <v>0</v>
          </cell>
          <cell r="D10532" t="str">
            <v>28gg, 30D, SJ, Orizio</v>
          </cell>
          <cell r="E10532">
            <v>3.8095240000000001</v>
          </cell>
        </row>
        <row r="10533">
          <cell r="A10533">
            <v>55668</v>
          </cell>
          <cell r="B10533" t="str">
            <v>SINGLE JERSEY</v>
          </cell>
          <cell r="C10533">
            <v>0</v>
          </cell>
          <cell r="D10533" t="str">
            <v>28gg, 30D, SJ, Orizio</v>
          </cell>
          <cell r="E10533">
            <v>3.8095240000000001</v>
          </cell>
        </row>
        <row r="10534">
          <cell r="A10534">
            <v>55668</v>
          </cell>
          <cell r="B10534" t="str">
            <v>SINGLE JERSEY</v>
          </cell>
          <cell r="C10534">
            <v>0</v>
          </cell>
          <cell r="D10534" t="str">
            <v>28gg, 30D, SJ, Orizio</v>
          </cell>
          <cell r="E10534">
            <v>3.8095240000000001</v>
          </cell>
        </row>
        <row r="10535">
          <cell r="A10535">
            <v>55668</v>
          </cell>
          <cell r="B10535" t="str">
            <v>SINGLE JERSEY</v>
          </cell>
          <cell r="C10535">
            <v>0</v>
          </cell>
          <cell r="D10535" t="str">
            <v>28gg, 30D, SJ, Orizio</v>
          </cell>
          <cell r="E10535">
            <v>3.8095240000000001</v>
          </cell>
        </row>
        <row r="10536">
          <cell r="A10536">
            <v>55668</v>
          </cell>
          <cell r="B10536" t="str">
            <v>SINGLE JERSEY</v>
          </cell>
          <cell r="C10536">
            <v>0</v>
          </cell>
          <cell r="D10536" t="str">
            <v>28gg, 30D, SJ, Orizio</v>
          </cell>
          <cell r="E10536">
            <v>3.8095240000000001</v>
          </cell>
        </row>
        <row r="10537">
          <cell r="A10537">
            <v>55668</v>
          </cell>
          <cell r="B10537" t="str">
            <v>SINGLE JERSEY</v>
          </cell>
          <cell r="C10537">
            <v>0</v>
          </cell>
          <cell r="D10537" t="str">
            <v>28gg, 30D, SJ, Orizio</v>
          </cell>
          <cell r="E10537">
            <v>3.8095240000000001</v>
          </cell>
        </row>
        <row r="10538">
          <cell r="A10538">
            <v>56272</v>
          </cell>
          <cell r="B10538" t="str">
            <v>SINGLE JERSEY</v>
          </cell>
          <cell r="C10538">
            <v>0</v>
          </cell>
          <cell r="D10538" t="str">
            <v>28gg, 30D, SJ, Orizio</v>
          </cell>
          <cell r="E10538">
            <v>3.8095240000000001</v>
          </cell>
        </row>
        <row r="10539">
          <cell r="A10539">
            <v>56272</v>
          </cell>
          <cell r="B10539" t="str">
            <v>SINGLE JERSEY</v>
          </cell>
          <cell r="C10539">
            <v>0</v>
          </cell>
          <cell r="D10539" t="str">
            <v>28gg, 30D, SJ, Orizio</v>
          </cell>
          <cell r="E10539">
            <v>3.8095240000000001</v>
          </cell>
        </row>
        <row r="10540">
          <cell r="A10540" t="str">
            <v>Y3-2087A</v>
          </cell>
          <cell r="B10540" t="str">
            <v>SINGLE JERSEY</v>
          </cell>
          <cell r="C10540">
            <v>0</v>
          </cell>
          <cell r="D10540" t="str">
            <v>28gg, 30D, SJ, Orizio</v>
          </cell>
          <cell r="E10540">
            <v>3.8095240000000001</v>
          </cell>
        </row>
        <row r="10541">
          <cell r="A10541" t="str">
            <v>Y3-2087A</v>
          </cell>
          <cell r="B10541" t="str">
            <v>SINGLE JERSEY</v>
          </cell>
          <cell r="C10541">
            <v>0</v>
          </cell>
          <cell r="D10541" t="str">
            <v>28gg, 30D, SJ, Orizio</v>
          </cell>
          <cell r="E10541">
            <v>3.8095240000000001</v>
          </cell>
        </row>
        <row r="10542">
          <cell r="A10542" t="str">
            <v>Y3-2087A</v>
          </cell>
          <cell r="B10542" t="str">
            <v>SINGLE JERSEY</v>
          </cell>
          <cell r="C10542">
            <v>0</v>
          </cell>
          <cell r="D10542" t="str">
            <v>28gg, 30D, SJ, Orizio</v>
          </cell>
          <cell r="E10542">
            <v>3.8095240000000001</v>
          </cell>
        </row>
        <row r="10543">
          <cell r="A10543" t="str">
            <v>Y3-2087A</v>
          </cell>
          <cell r="B10543" t="str">
            <v>SINGLE JERSEY</v>
          </cell>
          <cell r="C10543">
            <v>0</v>
          </cell>
          <cell r="D10543" t="str">
            <v>28gg, 30D, SJ, Orizio</v>
          </cell>
          <cell r="E10543">
            <v>3.8095240000000001</v>
          </cell>
        </row>
        <row r="10544">
          <cell r="A10544" t="str">
            <v>Y3-2087A</v>
          </cell>
          <cell r="B10544" t="str">
            <v>SINGLE JERSEY</v>
          </cell>
          <cell r="C10544">
            <v>0</v>
          </cell>
          <cell r="D10544" t="str">
            <v>28gg, 30D, SJ, Orizio</v>
          </cell>
          <cell r="E10544">
            <v>3.8095240000000001</v>
          </cell>
        </row>
        <row r="10545">
          <cell r="A10545" t="str">
            <v>Y3-2087A</v>
          </cell>
          <cell r="B10545" t="str">
            <v>SINGLE JERSEY</v>
          </cell>
          <cell r="C10545">
            <v>0</v>
          </cell>
          <cell r="D10545" t="str">
            <v>28gg, 30D, SJ, Orizio</v>
          </cell>
          <cell r="E10545">
            <v>3.8095240000000001</v>
          </cell>
        </row>
        <row r="10546">
          <cell r="A10546" t="str">
            <v>Y3-2087A</v>
          </cell>
          <cell r="B10546" t="str">
            <v>SINGLE JERSEY</v>
          </cell>
          <cell r="C10546">
            <v>0</v>
          </cell>
          <cell r="D10546" t="str">
            <v>28gg, 30D, SJ, Orizio</v>
          </cell>
          <cell r="E10546">
            <v>3.8095240000000001</v>
          </cell>
        </row>
        <row r="10547">
          <cell r="A10547" t="str">
            <v>Y3-2087A</v>
          </cell>
          <cell r="B10547" t="str">
            <v>SINGLE JERSEY</v>
          </cell>
          <cell r="C10547">
            <v>0</v>
          </cell>
          <cell r="D10547" t="str">
            <v>28gg, 30D, SJ, Orizio</v>
          </cell>
          <cell r="E10547">
            <v>3.8095240000000001</v>
          </cell>
        </row>
        <row r="10548">
          <cell r="A10548" t="str">
            <v>Y3-2087A</v>
          </cell>
          <cell r="B10548" t="str">
            <v>SINGLE JERSEY</v>
          </cell>
          <cell r="C10548">
            <v>0</v>
          </cell>
          <cell r="D10548" t="str">
            <v>28gg, 30D, SJ, Orizio</v>
          </cell>
          <cell r="E10548">
            <v>3.8095240000000001</v>
          </cell>
        </row>
        <row r="10549">
          <cell r="A10549" t="str">
            <v>Y3-2087A</v>
          </cell>
          <cell r="B10549" t="str">
            <v>SINGLE JERSEY</v>
          </cell>
          <cell r="C10549">
            <v>0</v>
          </cell>
          <cell r="D10549" t="str">
            <v>28gg, 30D, SJ, Orizio</v>
          </cell>
          <cell r="E10549">
            <v>3.8095240000000001</v>
          </cell>
        </row>
        <row r="10550">
          <cell r="A10550" t="str">
            <v>Y3-2087A</v>
          </cell>
          <cell r="B10550" t="str">
            <v>SINGLE JERSEY</v>
          </cell>
          <cell r="C10550">
            <v>0</v>
          </cell>
          <cell r="D10550" t="str">
            <v>28gg, 30D, SJ, Orizio</v>
          </cell>
          <cell r="E10550">
            <v>3.8095240000000001</v>
          </cell>
        </row>
        <row r="10551">
          <cell r="A10551" t="str">
            <v>Y3-2087A</v>
          </cell>
          <cell r="B10551" t="str">
            <v>SINGLE JERSEY</v>
          </cell>
          <cell r="C10551">
            <v>0</v>
          </cell>
          <cell r="D10551" t="str">
            <v>28gg, 30D, SJ, Orizio</v>
          </cell>
          <cell r="E10551">
            <v>3.8095240000000001</v>
          </cell>
        </row>
        <row r="10552">
          <cell r="A10552" t="str">
            <v>Y3-2087A</v>
          </cell>
          <cell r="B10552" t="str">
            <v>SINGLE JERSEY</v>
          </cell>
          <cell r="C10552">
            <v>0</v>
          </cell>
          <cell r="D10552" t="str">
            <v>28gg, 30D, SJ, Orizio</v>
          </cell>
          <cell r="E10552">
            <v>3.8095240000000001</v>
          </cell>
        </row>
        <row r="10553">
          <cell r="A10553" t="str">
            <v>Y3-2087A</v>
          </cell>
          <cell r="B10553" t="str">
            <v>SINGLE JERSEY</v>
          </cell>
          <cell r="C10553">
            <v>0</v>
          </cell>
          <cell r="D10553" t="str">
            <v>28gg, 30D, SJ, Orizio</v>
          </cell>
          <cell r="E10553">
            <v>3.8095240000000001</v>
          </cell>
        </row>
        <row r="10554">
          <cell r="A10554" t="str">
            <v>Y3-2087A</v>
          </cell>
          <cell r="B10554" t="str">
            <v>SINGLE JERSEY</v>
          </cell>
          <cell r="C10554">
            <v>0</v>
          </cell>
          <cell r="D10554" t="str">
            <v>28gg, 30D, SJ, Orizio</v>
          </cell>
          <cell r="E10554">
            <v>3.8095240000000001</v>
          </cell>
        </row>
        <row r="10555">
          <cell r="A10555" t="str">
            <v>Y3-2087B</v>
          </cell>
          <cell r="B10555" t="str">
            <v>SINGLE JERSEY</v>
          </cell>
          <cell r="C10555">
            <v>0</v>
          </cell>
          <cell r="D10555" t="str">
            <v>28gg, 30D, SJ, Orizio</v>
          </cell>
          <cell r="E10555">
            <v>3.8095240000000001</v>
          </cell>
        </row>
        <row r="10556">
          <cell r="A10556" t="str">
            <v>Y3-2087B</v>
          </cell>
          <cell r="B10556" t="str">
            <v>SINGLE JERSEY</v>
          </cell>
          <cell r="C10556">
            <v>0</v>
          </cell>
          <cell r="D10556" t="str">
            <v>28gg, 30D, SJ, Orizio</v>
          </cell>
          <cell r="E10556">
            <v>3.8095240000000001</v>
          </cell>
        </row>
        <row r="10557">
          <cell r="A10557" t="str">
            <v>Y3-2087B</v>
          </cell>
          <cell r="B10557" t="str">
            <v>SINGLE JERSEY</v>
          </cell>
          <cell r="C10557">
            <v>0</v>
          </cell>
          <cell r="D10557" t="str">
            <v>28gg, 30D, SJ, Orizio</v>
          </cell>
          <cell r="E10557">
            <v>3.8095240000000001</v>
          </cell>
        </row>
        <row r="10558">
          <cell r="A10558" t="str">
            <v>Y3-2087B</v>
          </cell>
          <cell r="B10558" t="str">
            <v>SINGLE JERSEY</v>
          </cell>
          <cell r="C10558">
            <v>0</v>
          </cell>
          <cell r="D10558" t="str">
            <v>28gg, 30D, SJ, Orizio</v>
          </cell>
          <cell r="E10558">
            <v>3.8095240000000001</v>
          </cell>
        </row>
        <row r="10559">
          <cell r="A10559" t="str">
            <v>Y3-2087B</v>
          </cell>
          <cell r="B10559" t="str">
            <v>SINGLE JERSEY</v>
          </cell>
          <cell r="C10559">
            <v>0</v>
          </cell>
          <cell r="D10559" t="str">
            <v>28gg, 30D, SJ, Orizio</v>
          </cell>
          <cell r="E10559">
            <v>3.8095240000000001</v>
          </cell>
        </row>
        <row r="10560">
          <cell r="A10560" t="str">
            <v>Y3-2087B</v>
          </cell>
          <cell r="B10560" t="str">
            <v>SINGLE JERSEY</v>
          </cell>
          <cell r="C10560">
            <v>0</v>
          </cell>
          <cell r="D10560" t="str">
            <v>28gg, 30D, SJ, Orizio</v>
          </cell>
          <cell r="E10560">
            <v>3.8095240000000001</v>
          </cell>
        </row>
        <row r="10561">
          <cell r="A10561" t="str">
            <v>Y3-2087B</v>
          </cell>
          <cell r="B10561" t="str">
            <v>SINGLE JERSEY</v>
          </cell>
          <cell r="C10561">
            <v>0</v>
          </cell>
          <cell r="D10561" t="str">
            <v>28gg, 30D, SJ, Orizio</v>
          </cell>
          <cell r="E10561">
            <v>3.8095240000000001</v>
          </cell>
        </row>
        <row r="10562">
          <cell r="A10562" t="str">
            <v>Y3-2087B</v>
          </cell>
          <cell r="B10562" t="str">
            <v>SINGLE JERSEY</v>
          </cell>
          <cell r="C10562">
            <v>0</v>
          </cell>
          <cell r="D10562" t="str">
            <v>28gg, 30D, SJ, Orizio</v>
          </cell>
          <cell r="E10562">
            <v>3.8095240000000001</v>
          </cell>
        </row>
        <row r="10563">
          <cell r="A10563" t="str">
            <v>Y3-2087B</v>
          </cell>
          <cell r="B10563" t="str">
            <v>SINGLE JERSEY</v>
          </cell>
          <cell r="C10563">
            <v>0</v>
          </cell>
          <cell r="D10563" t="str">
            <v>28gg, 30D, SJ, Orizio</v>
          </cell>
          <cell r="E10563">
            <v>3.8095240000000001</v>
          </cell>
        </row>
        <row r="10564">
          <cell r="A10564" t="str">
            <v>Y3-2087B</v>
          </cell>
          <cell r="B10564" t="str">
            <v>SINGLE JERSEY</v>
          </cell>
          <cell r="C10564">
            <v>0</v>
          </cell>
          <cell r="D10564" t="str">
            <v>28gg, 30D, SJ, Orizio</v>
          </cell>
          <cell r="E10564">
            <v>3.8095240000000001</v>
          </cell>
        </row>
        <row r="10565">
          <cell r="A10565" t="str">
            <v>Y3-2087B</v>
          </cell>
          <cell r="B10565" t="str">
            <v>SINGLE JERSEY</v>
          </cell>
          <cell r="C10565">
            <v>0</v>
          </cell>
          <cell r="D10565" t="str">
            <v>28gg, 30D, SJ, Orizio</v>
          </cell>
          <cell r="E10565">
            <v>3.8095240000000001</v>
          </cell>
        </row>
        <row r="10566">
          <cell r="A10566" t="str">
            <v>Y3-2087B</v>
          </cell>
          <cell r="B10566" t="str">
            <v>SINGLE JERSEY</v>
          </cell>
          <cell r="C10566">
            <v>0</v>
          </cell>
          <cell r="D10566" t="str">
            <v>28gg, 30D, SJ, Orizio</v>
          </cell>
          <cell r="E10566">
            <v>3.8095240000000001</v>
          </cell>
        </row>
        <row r="10567">
          <cell r="A10567" t="str">
            <v>Y3-2087B</v>
          </cell>
          <cell r="B10567" t="str">
            <v>SINGLE JERSEY</v>
          </cell>
          <cell r="C10567">
            <v>0</v>
          </cell>
          <cell r="D10567" t="str">
            <v>28gg, 30D, SJ, Orizio</v>
          </cell>
          <cell r="E10567">
            <v>3.8095240000000001</v>
          </cell>
        </row>
        <row r="10568">
          <cell r="A10568" t="str">
            <v>Y3-2087B</v>
          </cell>
          <cell r="B10568" t="str">
            <v>SINGLE JERSEY</v>
          </cell>
          <cell r="C10568">
            <v>0</v>
          </cell>
          <cell r="D10568" t="str">
            <v>28gg, 30D, SJ, Orizio</v>
          </cell>
          <cell r="E10568">
            <v>3.8095240000000001</v>
          </cell>
        </row>
        <row r="10569">
          <cell r="A10569" t="str">
            <v>Y3-2087B</v>
          </cell>
          <cell r="B10569" t="str">
            <v>SINGLE JERSEY</v>
          </cell>
          <cell r="C10569">
            <v>0</v>
          </cell>
          <cell r="D10569" t="str">
            <v>28gg, 30D, SJ, Orizio</v>
          </cell>
          <cell r="E10569">
            <v>3.8095240000000001</v>
          </cell>
        </row>
        <row r="10570">
          <cell r="A10570" t="str">
            <v>Y3-2087C</v>
          </cell>
          <cell r="B10570" t="str">
            <v>SINGLE JERSEY</v>
          </cell>
          <cell r="C10570">
            <v>0</v>
          </cell>
          <cell r="D10570" t="str">
            <v>28gg, 30D, SJ, Orizio</v>
          </cell>
          <cell r="E10570">
            <v>3.8095240000000001</v>
          </cell>
        </row>
        <row r="10571">
          <cell r="A10571" t="str">
            <v>Y3-2087C</v>
          </cell>
          <cell r="B10571" t="str">
            <v>SINGLE JERSEY</v>
          </cell>
          <cell r="C10571">
            <v>0</v>
          </cell>
          <cell r="D10571" t="str">
            <v>28gg, 30D, SJ, Orizio</v>
          </cell>
          <cell r="E10571">
            <v>3.8095240000000001</v>
          </cell>
        </row>
        <row r="10572">
          <cell r="A10572" t="str">
            <v>Y3-2087C</v>
          </cell>
          <cell r="B10572" t="str">
            <v>SINGLE JERSEY</v>
          </cell>
          <cell r="C10572">
            <v>0</v>
          </cell>
          <cell r="D10572" t="str">
            <v>28gg, 30D, SJ, Orizio</v>
          </cell>
          <cell r="E10572">
            <v>3.8095240000000001</v>
          </cell>
        </row>
        <row r="10573">
          <cell r="A10573" t="str">
            <v>Y3-2087C</v>
          </cell>
          <cell r="B10573" t="str">
            <v>SINGLE JERSEY</v>
          </cell>
          <cell r="C10573">
            <v>0</v>
          </cell>
          <cell r="D10573" t="str">
            <v>28gg, 30D, SJ, Orizio</v>
          </cell>
          <cell r="E10573">
            <v>3.8095240000000001</v>
          </cell>
        </row>
        <row r="10574">
          <cell r="A10574" t="str">
            <v>Y3-2087C</v>
          </cell>
          <cell r="B10574" t="str">
            <v>SINGLE JERSEY</v>
          </cell>
          <cell r="C10574">
            <v>0</v>
          </cell>
          <cell r="D10574" t="str">
            <v>28gg, 30D, SJ, Orizio</v>
          </cell>
          <cell r="E10574">
            <v>3.8095240000000001</v>
          </cell>
        </row>
        <row r="10575">
          <cell r="A10575" t="str">
            <v>Y3-2087C</v>
          </cell>
          <cell r="B10575" t="str">
            <v>SINGLE JERSEY</v>
          </cell>
          <cell r="C10575">
            <v>0</v>
          </cell>
          <cell r="D10575" t="str">
            <v>28gg, 30D, SJ, Orizio</v>
          </cell>
          <cell r="E10575">
            <v>3.8095240000000001</v>
          </cell>
        </row>
        <row r="10576">
          <cell r="A10576" t="str">
            <v>Y3-2087C</v>
          </cell>
          <cell r="B10576" t="str">
            <v>SINGLE JERSEY</v>
          </cell>
          <cell r="C10576">
            <v>0</v>
          </cell>
          <cell r="D10576" t="str">
            <v>28gg, 30D, SJ, Orizio</v>
          </cell>
          <cell r="E10576">
            <v>3.8095240000000001</v>
          </cell>
        </row>
        <row r="10577">
          <cell r="A10577" t="str">
            <v>Y3-2087C</v>
          </cell>
          <cell r="B10577" t="str">
            <v>SINGLE JERSEY</v>
          </cell>
          <cell r="C10577">
            <v>0</v>
          </cell>
          <cell r="D10577" t="str">
            <v>28gg, 30D, SJ, Orizio</v>
          </cell>
          <cell r="E10577">
            <v>3.8095240000000001</v>
          </cell>
        </row>
        <row r="10578">
          <cell r="A10578" t="str">
            <v>Y3-2087C</v>
          </cell>
          <cell r="B10578" t="str">
            <v>SINGLE JERSEY</v>
          </cell>
          <cell r="C10578">
            <v>0</v>
          </cell>
          <cell r="D10578" t="str">
            <v>28gg, 30D, SJ, Orizio</v>
          </cell>
          <cell r="E10578">
            <v>3.8095240000000001</v>
          </cell>
        </row>
        <row r="10579">
          <cell r="A10579" t="str">
            <v>Y3-2087C</v>
          </cell>
          <cell r="B10579" t="str">
            <v>SINGLE JERSEY</v>
          </cell>
          <cell r="C10579">
            <v>0</v>
          </cell>
          <cell r="D10579" t="str">
            <v>28gg, 30D, SJ, Orizio</v>
          </cell>
          <cell r="E10579">
            <v>3.8095240000000001</v>
          </cell>
        </row>
        <row r="10580">
          <cell r="A10580" t="str">
            <v>Y3-2087C</v>
          </cell>
          <cell r="B10580" t="str">
            <v>SINGLE JERSEY</v>
          </cell>
          <cell r="C10580">
            <v>0</v>
          </cell>
          <cell r="D10580" t="str">
            <v>28gg, 30D, SJ, Orizio</v>
          </cell>
          <cell r="E10580">
            <v>3.8095240000000001</v>
          </cell>
        </row>
        <row r="10581">
          <cell r="A10581" t="str">
            <v>Y3-2087C</v>
          </cell>
          <cell r="B10581" t="str">
            <v>SINGLE JERSEY</v>
          </cell>
          <cell r="C10581">
            <v>0</v>
          </cell>
          <cell r="D10581" t="str">
            <v>28gg, 30D, SJ, Orizio</v>
          </cell>
          <cell r="E10581">
            <v>3.8095240000000001</v>
          </cell>
        </row>
        <row r="10582">
          <cell r="A10582" t="str">
            <v>Y3-2087C</v>
          </cell>
          <cell r="B10582" t="str">
            <v>SINGLE JERSEY</v>
          </cell>
          <cell r="C10582">
            <v>0</v>
          </cell>
          <cell r="D10582" t="str">
            <v>28gg, 30D, SJ, Orizio</v>
          </cell>
          <cell r="E10582">
            <v>3.8095240000000001</v>
          </cell>
        </row>
        <row r="10583">
          <cell r="A10583" t="str">
            <v>Y3-2087C</v>
          </cell>
          <cell r="B10583" t="str">
            <v>SINGLE JERSEY</v>
          </cell>
          <cell r="C10583">
            <v>0</v>
          </cell>
          <cell r="D10583" t="str">
            <v>28gg, 30D, SJ, Orizio</v>
          </cell>
          <cell r="E10583">
            <v>3.8095240000000001</v>
          </cell>
        </row>
        <row r="10584">
          <cell r="A10584" t="str">
            <v>Y3-2087C</v>
          </cell>
          <cell r="B10584" t="str">
            <v>SINGLE JERSEY</v>
          </cell>
          <cell r="C10584">
            <v>0</v>
          </cell>
          <cell r="D10584" t="str">
            <v>28gg, 30D, SJ, Orizio</v>
          </cell>
          <cell r="E10584">
            <v>3.8095240000000001</v>
          </cell>
        </row>
        <row r="10585">
          <cell r="A10585" t="str">
            <v>Y3-2095A</v>
          </cell>
          <cell r="B10585" t="str">
            <v>SINGLE JERSEY</v>
          </cell>
          <cell r="C10585">
            <v>0</v>
          </cell>
          <cell r="D10585" t="str">
            <v>28gg, 30D, SJ, Orizio</v>
          </cell>
          <cell r="E10585">
            <v>3.8095240000000001</v>
          </cell>
        </row>
        <row r="10586">
          <cell r="A10586" t="str">
            <v>Y3-2095A</v>
          </cell>
          <cell r="B10586" t="str">
            <v>SINGLE JERSEY</v>
          </cell>
          <cell r="C10586">
            <v>0</v>
          </cell>
          <cell r="D10586" t="str">
            <v>28gg, 30D, SJ, Orizio</v>
          </cell>
          <cell r="E10586">
            <v>3.8095240000000001</v>
          </cell>
        </row>
        <row r="10587">
          <cell r="A10587" t="str">
            <v>Y3-2095A</v>
          </cell>
          <cell r="B10587" t="str">
            <v>SINGLE JERSEY</v>
          </cell>
          <cell r="C10587">
            <v>0</v>
          </cell>
          <cell r="D10587" t="str">
            <v>28gg, 30D, SJ, Orizio</v>
          </cell>
          <cell r="E10587">
            <v>3.8095240000000001</v>
          </cell>
        </row>
        <row r="10588">
          <cell r="A10588" t="str">
            <v>Y3-2095A</v>
          </cell>
          <cell r="B10588" t="str">
            <v>SINGLE JERSEY</v>
          </cell>
          <cell r="C10588">
            <v>0</v>
          </cell>
          <cell r="D10588" t="str">
            <v>28gg, 30D, SJ, Orizio</v>
          </cell>
          <cell r="E10588">
            <v>3.8095240000000001</v>
          </cell>
        </row>
        <row r="10589">
          <cell r="A10589" t="str">
            <v>Y3-2095A</v>
          </cell>
          <cell r="B10589" t="str">
            <v>SINGLE JERSEY</v>
          </cell>
          <cell r="C10589">
            <v>0</v>
          </cell>
          <cell r="D10589" t="str">
            <v>28gg, 30D, SJ, Orizio</v>
          </cell>
          <cell r="E10589">
            <v>3.8095240000000001</v>
          </cell>
        </row>
        <row r="10590">
          <cell r="A10590" t="str">
            <v>Y3-2095A</v>
          </cell>
          <cell r="B10590" t="str">
            <v>SINGLE JERSEY</v>
          </cell>
          <cell r="C10590">
            <v>0</v>
          </cell>
          <cell r="D10590" t="str">
            <v>28gg, 30D, SJ, Orizio</v>
          </cell>
          <cell r="E10590">
            <v>3.8095240000000001</v>
          </cell>
        </row>
        <row r="10591">
          <cell r="A10591" t="str">
            <v>Y3-2095A</v>
          </cell>
          <cell r="B10591" t="str">
            <v>SINGLE JERSEY</v>
          </cell>
          <cell r="C10591">
            <v>0</v>
          </cell>
          <cell r="D10591" t="str">
            <v>28gg, 30D, SJ, Orizio</v>
          </cell>
          <cell r="E10591">
            <v>3.8095240000000001</v>
          </cell>
        </row>
        <row r="10592">
          <cell r="A10592" t="str">
            <v>Y3-2095A</v>
          </cell>
          <cell r="B10592" t="str">
            <v>SINGLE JERSEY</v>
          </cell>
          <cell r="C10592">
            <v>0</v>
          </cell>
          <cell r="D10592" t="str">
            <v>28gg, 30D, SJ, Orizio</v>
          </cell>
          <cell r="E10592">
            <v>3.8095240000000001</v>
          </cell>
        </row>
        <row r="10593">
          <cell r="A10593" t="str">
            <v>Y3-2095A</v>
          </cell>
          <cell r="B10593" t="str">
            <v>SINGLE JERSEY</v>
          </cell>
          <cell r="C10593">
            <v>0</v>
          </cell>
          <cell r="D10593" t="str">
            <v>28gg, 30D, SJ, Orizio</v>
          </cell>
          <cell r="E10593">
            <v>3.8095240000000001</v>
          </cell>
        </row>
        <row r="10594">
          <cell r="A10594" t="str">
            <v>Y3-2095B</v>
          </cell>
          <cell r="B10594" t="str">
            <v>SINGLE JERSEY</v>
          </cell>
          <cell r="C10594">
            <v>0</v>
          </cell>
          <cell r="D10594" t="str">
            <v>28gg, 30D, SJ, Orizio</v>
          </cell>
          <cell r="E10594">
            <v>3.8095240000000001</v>
          </cell>
        </row>
        <row r="10595">
          <cell r="A10595" t="str">
            <v>Y3-2095B</v>
          </cell>
          <cell r="B10595" t="str">
            <v>SINGLE JERSEY</v>
          </cell>
          <cell r="C10595">
            <v>0</v>
          </cell>
          <cell r="D10595" t="str">
            <v>28gg, 30D, SJ, Orizio</v>
          </cell>
          <cell r="E10595">
            <v>3.8095240000000001</v>
          </cell>
        </row>
        <row r="10596">
          <cell r="A10596" t="str">
            <v>Y3-2095B</v>
          </cell>
          <cell r="B10596" t="str">
            <v>SINGLE JERSEY</v>
          </cell>
          <cell r="C10596">
            <v>0</v>
          </cell>
          <cell r="D10596" t="str">
            <v>28gg, 30D, SJ, Orizio</v>
          </cell>
          <cell r="E10596">
            <v>3.8095240000000001</v>
          </cell>
        </row>
        <row r="10597">
          <cell r="A10597" t="str">
            <v>Y3-2095B</v>
          </cell>
          <cell r="B10597" t="str">
            <v>SINGLE JERSEY</v>
          </cell>
          <cell r="C10597">
            <v>0</v>
          </cell>
          <cell r="D10597" t="str">
            <v>28gg, 30D, SJ, Orizio</v>
          </cell>
          <cell r="E10597">
            <v>3.8095240000000001</v>
          </cell>
        </row>
        <row r="10598">
          <cell r="A10598" t="str">
            <v>Y3-2095B</v>
          </cell>
          <cell r="B10598" t="str">
            <v>SINGLE JERSEY</v>
          </cell>
          <cell r="C10598">
            <v>0</v>
          </cell>
          <cell r="D10598" t="str">
            <v>28gg, 30D, SJ, Orizio</v>
          </cell>
          <cell r="E10598">
            <v>3.8095240000000001</v>
          </cell>
        </row>
        <row r="10599">
          <cell r="A10599" t="str">
            <v>Y3-2095B</v>
          </cell>
          <cell r="B10599" t="str">
            <v>SINGLE JERSEY</v>
          </cell>
          <cell r="C10599">
            <v>0</v>
          </cell>
          <cell r="D10599" t="str">
            <v>28gg, 30D, SJ, Orizio</v>
          </cell>
          <cell r="E10599">
            <v>3.8095240000000001</v>
          </cell>
        </row>
        <row r="10600">
          <cell r="A10600" t="str">
            <v>Y3-2095B</v>
          </cell>
          <cell r="B10600" t="str">
            <v>SINGLE JERSEY</v>
          </cell>
          <cell r="C10600">
            <v>0</v>
          </cell>
          <cell r="D10600" t="str">
            <v>28gg, 30D, SJ, Orizio</v>
          </cell>
          <cell r="E10600">
            <v>3.8095240000000001</v>
          </cell>
        </row>
        <row r="10601">
          <cell r="A10601" t="str">
            <v>Y3-2095B</v>
          </cell>
          <cell r="B10601" t="str">
            <v>SINGLE JERSEY</v>
          </cell>
          <cell r="C10601">
            <v>0</v>
          </cell>
          <cell r="D10601" t="str">
            <v>28gg, 30D, SJ, Orizio</v>
          </cell>
          <cell r="E10601">
            <v>3.8095240000000001</v>
          </cell>
        </row>
        <row r="10602">
          <cell r="A10602" t="str">
            <v>Y3-2095B</v>
          </cell>
          <cell r="B10602" t="str">
            <v>SINGLE JERSEY</v>
          </cell>
          <cell r="C10602">
            <v>0</v>
          </cell>
          <cell r="D10602" t="str">
            <v>28gg, 30D, SJ, Orizio</v>
          </cell>
          <cell r="E10602">
            <v>3.8095240000000001</v>
          </cell>
        </row>
        <row r="10603">
          <cell r="A10603" t="str">
            <v>Y3-2112A</v>
          </cell>
          <cell r="B10603" t="str">
            <v>SINGLE JERSEY</v>
          </cell>
          <cell r="C10603">
            <v>0</v>
          </cell>
          <cell r="D10603" t="str">
            <v>28gg, 30D, SJ, Orizio</v>
          </cell>
          <cell r="E10603">
            <v>3.8095240000000001</v>
          </cell>
        </row>
        <row r="10604">
          <cell r="A10604" t="str">
            <v>Y3-2112A</v>
          </cell>
          <cell r="B10604" t="str">
            <v>SINGLE JERSEY</v>
          </cell>
          <cell r="C10604">
            <v>0</v>
          </cell>
          <cell r="D10604" t="str">
            <v>28gg, 30D, SJ, Orizio</v>
          </cell>
          <cell r="E10604">
            <v>3.8095240000000001</v>
          </cell>
        </row>
        <row r="10605">
          <cell r="A10605" t="str">
            <v>Y3-2112A</v>
          </cell>
          <cell r="B10605" t="str">
            <v>SINGLE JERSEY</v>
          </cell>
          <cell r="C10605">
            <v>0</v>
          </cell>
          <cell r="D10605" t="str">
            <v>28gg, 30D, SJ, Orizio</v>
          </cell>
          <cell r="E10605">
            <v>3.8095240000000001</v>
          </cell>
        </row>
        <row r="10606">
          <cell r="A10606" t="str">
            <v>Y3-2112A</v>
          </cell>
          <cell r="B10606" t="str">
            <v>SINGLE JERSEY</v>
          </cell>
          <cell r="C10606">
            <v>0</v>
          </cell>
          <cell r="D10606" t="str">
            <v>28gg, 30D, SJ, Orizio</v>
          </cell>
          <cell r="E10606">
            <v>3.8095240000000001</v>
          </cell>
        </row>
        <row r="10607">
          <cell r="A10607" t="str">
            <v>Y3-2112A</v>
          </cell>
          <cell r="B10607" t="str">
            <v>SINGLE JERSEY</v>
          </cell>
          <cell r="C10607">
            <v>0</v>
          </cell>
          <cell r="D10607" t="str">
            <v>28gg, 30D, SJ, Orizio</v>
          </cell>
          <cell r="E10607">
            <v>3.8095240000000001</v>
          </cell>
        </row>
        <row r="10608">
          <cell r="A10608" t="str">
            <v>Y3-2112A</v>
          </cell>
          <cell r="B10608" t="str">
            <v>SINGLE JERSEY</v>
          </cell>
          <cell r="C10608">
            <v>0</v>
          </cell>
          <cell r="D10608" t="str">
            <v>28gg, 30D, SJ, Orizio</v>
          </cell>
          <cell r="E10608">
            <v>3.8095240000000001</v>
          </cell>
        </row>
        <row r="10609">
          <cell r="A10609" t="str">
            <v>Y3-2112A</v>
          </cell>
          <cell r="B10609" t="str">
            <v>SINGLE JERSEY</v>
          </cell>
          <cell r="C10609">
            <v>0</v>
          </cell>
          <cell r="D10609" t="str">
            <v>28gg, 30D, SJ, Orizio</v>
          </cell>
          <cell r="E10609">
            <v>3.8095240000000001</v>
          </cell>
        </row>
        <row r="10610">
          <cell r="A10610" t="str">
            <v>Y3-2112A</v>
          </cell>
          <cell r="B10610" t="str">
            <v>SINGLE JERSEY</v>
          </cell>
          <cell r="C10610">
            <v>0</v>
          </cell>
          <cell r="D10610" t="str">
            <v>28gg, 30D, SJ, Orizio</v>
          </cell>
          <cell r="E10610">
            <v>3.8095240000000001</v>
          </cell>
        </row>
        <row r="10611">
          <cell r="A10611" t="str">
            <v>Y3-2112A</v>
          </cell>
          <cell r="B10611" t="str">
            <v>SINGLE JERSEY</v>
          </cell>
          <cell r="C10611">
            <v>0</v>
          </cell>
          <cell r="D10611" t="str">
            <v>28gg, 30D, SJ, Orizio</v>
          </cell>
          <cell r="E10611">
            <v>3.8095240000000001</v>
          </cell>
        </row>
        <row r="10612">
          <cell r="A10612" t="str">
            <v>Y3-2112A</v>
          </cell>
          <cell r="B10612" t="str">
            <v>SINGLE JERSEY</v>
          </cell>
          <cell r="C10612">
            <v>0</v>
          </cell>
          <cell r="D10612" t="str">
            <v>28gg, 30D, SJ, Orizio</v>
          </cell>
          <cell r="E10612">
            <v>3.8095240000000001</v>
          </cell>
        </row>
        <row r="10613">
          <cell r="A10613" t="str">
            <v>Y3-2112A</v>
          </cell>
          <cell r="B10613" t="str">
            <v>SINGLE JERSEY</v>
          </cell>
          <cell r="C10613">
            <v>0</v>
          </cell>
          <cell r="D10613" t="str">
            <v>28gg, 30D, SJ, Orizio</v>
          </cell>
          <cell r="E10613">
            <v>3.8095240000000001</v>
          </cell>
        </row>
        <row r="10614">
          <cell r="A10614" t="str">
            <v>Y3-2112A</v>
          </cell>
          <cell r="B10614" t="str">
            <v>SINGLE JERSEY</v>
          </cell>
          <cell r="C10614">
            <v>0</v>
          </cell>
          <cell r="D10614" t="str">
            <v>28gg, 30D, SJ, Orizio</v>
          </cell>
          <cell r="E10614">
            <v>3.8095240000000001</v>
          </cell>
        </row>
        <row r="10615">
          <cell r="A10615" t="str">
            <v>Y3-2112A</v>
          </cell>
          <cell r="B10615" t="str">
            <v>SINGLE JERSEY</v>
          </cell>
          <cell r="C10615">
            <v>0</v>
          </cell>
          <cell r="D10615" t="str">
            <v>28gg, 30D, SJ, Orizio</v>
          </cell>
          <cell r="E10615">
            <v>3.8095240000000001</v>
          </cell>
        </row>
        <row r="10616">
          <cell r="A10616" t="str">
            <v>Y3-2112A</v>
          </cell>
          <cell r="B10616" t="str">
            <v>SINGLE JERSEY</v>
          </cell>
          <cell r="C10616">
            <v>0</v>
          </cell>
          <cell r="D10616" t="str">
            <v>28gg, 30D, SJ, Orizio</v>
          </cell>
          <cell r="E10616">
            <v>3.8095240000000001</v>
          </cell>
        </row>
        <row r="10617">
          <cell r="A10617" t="str">
            <v>Y3-2112A</v>
          </cell>
          <cell r="B10617" t="str">
            <v>SINGLE JERSEY</v>
          </cell>
          <cell r="C10617">
            <v>0</v>
          </cell>
          <cell r="D10617" t="str">
            <v>28gg, 30D, SJ, Orizio</v>
          </cell>
          <cell r="E10617">
            <v>3.8095240000000001</v>
          </cell>
        </row>
        <row r="10618">
          <cell r="A10618" t="str">
            <v>Y3-2112A</v>
          </cell>
          <cell r="B10618" t="str">
            <v>SINGLE JERSEY</v>
          </cell>
          <cell r="C10618">
            <v>0</v>
          </cell>
          <cell r="D10618" t="str">
            <v>28gg, 30D, SJ, Orizio</v>
          </cell>
          <cell r="E10618">
            <v>3.8095240000000001</v>
          </cell>
        </row>
        <row r="10619">
          <cell r="A10619" t="str">
            <v>Y3-2112A</v>
          </cell>
          <cell r="B10619" t="str">
            <v>SINGLE JERSEY</v>
          </cell>
          <cell r="C10619">
            <v>0</v>
          </cell>
          <cell r="D10619" t="str">
            <v>28gg, 30D, SJ, Orizio</v>
          </cell>
          <cell r="E10619">
            <v>3.8095240000000001</v>
          </cell>
        </row>
        <row r="10620">
          <cell r="A10620" t="str">
            <v>Y3-2112A</v>
          </cell>
          <cell r="B10620" t="str">
            <v>SINGLE JERSEY</v>
          </cell>
          <cell r="C10620">
            <v>0</v>
          </cell>
          <cell r="D10620" t="str">
            <v>28gg, 30D, SJ, Orizio</v>
          </cell>
          <cell r="E10620">
            <v>3.8095240000000001</v>
          </cell>
        </row>
        <row r="10621">
          <cell r="A10621" t="str">
            <v>Y3-2112B</v>
          </cell>
          <cell r="B10621" t="str">
            <v>SINGLE JERSEY</v>
          </cell>
          <cell r="C10621">
            <v>0</v>
          </cell>
          <cell r="D10621" t="str">
            <v>28gg, 30D, SJ, Orizio</v>
          </cell>
          <cell r="E10621">
            <v>3.8095240000000001</v>
          </cell>
        </row>
        <row r="10622">
          <cell r="A10622" t="str">
            <v>Y3-2112B</v>
          </cell>
          <cell r="B10622" t="str">
            <v>SINGLE JERSEY</v>
          </cell>
          <cell r="C10622">
            <v>0</v>
          </cell>
          <cell r="D10622" t="str">
            <v>28gg, 30D, SJ, Orizio</v>
          </cell>
          <cell r="E10622">
            <v>3.8095240000000001</v>
          </cell>
        </row>
        <row r="10623">
          <cell r="A10623" t="str">
            <v>Y3-2112B</v>
          </cell>
          <cell r="B10623" t="str">
            <v>SINGLE JERSEY</v>
          </cell>
          <cell r="C10623">
            <v>0</v>
          </cell>
          <cell r="D10623" t="str">
            <v>28gg, 30D, SJ, Orizio</v>
          </cell>
          <cell r="E10623">
            <v>3.8095240000000001</v>
          </cell>
        </row>
        <row r="10624">
          <cell r="A10624" t="str">
            <v>Y3-2112B</v>
          </cell>
          <cell r="B10624" t="str">
            <v>SINGLE JERSEY</v>
          </cell>
          <cell r="C10624">
            <v>0</v>
          </cell>
          <cell r="D10624" t="str">
            <v>28gg, 30D, SJ, Orizio</v>
          </cell>
          <cell r="E10624">
            <v>3.8095240000000001</v>
          </cell>
        </row>
        <row r="10625">
          <cell r="A10625" t="str">
            <v>Y3-2112B</v>
          </cell>
          <cell r="B10625" t="str">
            <v>SINGLE JERSEY</v>
          </cell>
          <cell r="C10625">
            <v>0</v>
          </cell>
          <cell r="D10625" t="str">
            <v>28gg, 30D, SJ, Orizio</v>
          </cell>
          <cell r="E10625">
            <v>3.8095240000000001</v>
          </cell>
        </row>
        <row r="10626">
          <cell r="A10626" t="str">
            <v>Y3-2112B</v>
          </cell>
          <cell r="B10626" t="str">
            <v>SINGLE JERSEY</v>
          </cell>
          <cell r="C10626">
            <v>0</v>
          </cell>
          <cell r="D10626" t="str">
            <v>28gg, 30D, SJ, Orizio</v>
          </cell>
          <cell r="E10626">
            <v>3.8095240000000001</v>
          </cell>
        </row>
        <row r="10627">
          <cell r="A10627" t="str">
            <v>Y3-2112B</v>
          </cell>
          <cell r="B10627" t="str">
            <v>SINGLE JERSEY</v>
          </cell>
          <cell r="C10627">
            <v>0</v>
          </cell>
          <cell r="D10627" t="str">
            <v>28gg, 30D, SJ, Orizio</v>
          </cell>
          <cell r="E10627">
            <v>3.8095240000000001</v>
          </cell>
        </row>
        <row r="10628">
          <cell r="A10628" t="str">
            <v>Y3-2112B</v>
          </cell>
          <cell r="B10628" t="str">
            <v>SINGLE JERSEY</v>
          </cell>
          <cell r="C10628">
            <v>0</v>
          </cell>
          <cell r="D10628" t="str">
            <v>28gg, 30D, SJ, Orizio</v>
          </cell>
          <cell r="E10628">
            <v>3.8095240000000001</v>
          </cell>
        </row>
        <row r="10629">
          <cell r="A10629" t="str">
            <v>Y3-2112B</v>
          </cell>
          <cell r="B10629" t="str">
            <v>SINGLE JERSEY</v>
          </cell>
          <cell r="C10629">
            <v>0</v>
          </cell>
          <cell r="D10629" t="str">
            <v>28gg, 30D, SJ, Orizio</v>
          </cell>
          <cell r="E10629">
            <v>3.8095240000000001</v>
          </cell>
        </row>
        <row r="10630">
          <cell r="A10630" t="str">
            <v>Y3-2112B</v>
          </cell>
          <cell r="B10630" t="str">
            <v>SINGLE JERSEY</v>
          </cell>
          <cell r="C10630">
            <v>0</v>
          </cell>
          <cell r="D10630" t="str">
            <v>28gg, 30D, SJ, Orizio</v>
          </cell>
          <cell r="E10630">
            <v>3.8095240000000001</v>
          </cell>
        </row>
        <row r="10631">
          <cell r="A10631" t="str">
            <v>Y3-2112B</v>
          </cell>
          <cell r="B10631" t="str">
            <v>SINGLE JERSEY</v>
          </cell>
          <cell r="C10631">
            <v>0</v>
          </cell>
          <cell r="D10631" t="str">
            <v>28gg, 30D, SJ, Orizio</v>
          </cell>
          <cell r="E10631">
            <v>3.8095240000000001</v>
          </cell>
        </row>
        <row r="10632">
          <cell r="A10632" t="str">
            <v>Y3-2112B</v>
          </cell>
          <cell r="B10632" t="str">
            <v>SINGLE JERSEY</v>
          </cell>
          <cell r="C10632">
            <v>0</v>
          </cell>
          <cell r="D10632" t="str">
            <v>28gg, 30D, SJ, Orizio</v>
          </cell>
          <cell r="E10632">
            <v>3.8095240000000001</v>
          </cell>
        </row>
        <row r="10633">
          <cell r="A10633" t="str">
            <v>Y3-2112B</v>
          </cell>
          <cell r="B10633" t="str">
            <v>SINGLE JERSEY</v>
          </cell>
          <cell r="C10633">
            <v>0</v>
          </cell>
          <cell r="D10633" t="str">
            <v>28gg, 30D, SJ, Orizio</v>
          </cell>
          <cell r="E10633">
            <v>3.8095240000000001</v>
          </cell>
        </row>
        <row r="10634">
          <cell r="A10634" t="str">
            <v>Y3-2112B</v>
          </cell>
          <cell r="B10634" t="str">
            <v>SINGLE JERSEY</v>
          </cell>
          <cell r="C10634">
            <v>0</v>
          </cell>
          <cell r="D10634" t="str">
            <v>28gg, 30D, SJ, Orizio</v>
          </cell>
          <cell r="E10634">
            <v>3.8095240000000001</v>
          </cell>
        </row>
        <row r="10635">
          <cell r="A10635" t="str">
            <v>Y3-2112B</v>
          </cell>
          <cell r="B10635" t="str">
            <v>SINGLE JERSEY</v>
          </cell>
          <cell r="C10635">
            <v>0</v>
          </cell>
          <cell r="D10635" t="str">
            <v>28gg, 30D, SJ, Orizio</v>
          </cell>
          <cell r="E10635">
            <v>3.8095240000000001</v>
          </cell>
        </row>
        <row r="10636">
          <cell r="A10636" t="str">
            <v>Y3-2112B</v>
          </cell>
          <cell r="B10636" t="str">
            <v>SINGLE JERSEY</v>
          </cell>
          <cell r="C10636">
            <v>0</v>
          </cell>
          <cell r="D10636" t="str">
            <v>28gg, 30D, SJ, Orizio</v>
          </cell>
          <cell r="E10636">
            <v>3.8095240000000001</v>
          </cell>
        </row>
        <row r="10637">
          <cell r="A10637" t="str">
            <v>Y3-2112B</v>
          </cell>
          <cell r="B10637" t="str">
            <v>SINGLE JERSEY</v>
          </cell>
          <cell r="C10637">
            <v>0</v>
          </cell>
          <cell r="D10637" t="str">
            <v>28gg, 30D, SJ, Orizio</v>
          </cell>
          <cell r="E10637">
            <v>3.8095240000000001</v>
          </cell>
        </row>
        <row r="10638">
          <cell r="A10638" t="str">
            <v>Y3-2112B</v>
          </cell>
          <cell r="B10638" t="str">
            <v>SINGLE JERSEY</v>
          </cell>
          <cell r="C10638">
            <v>0</v>
          </cell>
          <cell r="D10638" t="str">
            <v>28gg, 30D, SJ, Orizio</v>
          </cell>
          <cell r="E10638">
            <v>3.8095240000000001</v>
          </cell>
        </row>
        <row r="10639">
          <cell r="A10639" t="str">
            <v>Y3-2112C</v>
          </cell>
          <cell r="B10639" t="str">
            <v>SINGLE JERSEY</v>
          </cell>
          <cell r="C10639">
            <v>0</v>
          </cell>
          <cell r="D10639" t="str">
            <v>28gg, 30D, SJ, Orizio</v>
          </cell>
          <cell r="E10639">
            <v>3.8095240000000001</v>
          </cell>
        </row>
        <row r="10640">
          <cell r="A10640" t="str">
            <v>Y3-2112C</v>
          </cell>
          <cell r="B10640" t="str">
            <v>SINGLE JERSEY</v>
          </cell>
          <cell r="C10640">
            <v>0</v>
          </cell>
          <cell r="D10640" t="str">
            <v>28gg, 30D, SJ, Orizio</v>
          </cell>
          <cell r="E10640">
            <v>3.8095240000000001</v>
          </cell>
        </row>
        <row r="10641">
          <cell r="A10641" t="str">
            <v>Y3-2112C</v>
          </cell>
          <cell r="B10641" t="str">
            <v>SINGLE JERSEY</v>
          </cell>
          <cell r="C10641">
            <v>0</v>
          </cell>
          <cell r="D10641" t="str">
            <v>28gg, 30D, SJ, Orizio</v>
          </cell>
          <cell r="E10641">
            <v>3.8095240000000001</v>
          </cell>
        </row>
        <row r="10642">
          <cell r="A10642" t="str">
            <v>Y3-2112C</v>
          </cell>
          <cell r="B10642" t="str">
            <v>SINGLE JERSEY</v>
          </cell>
          <cell r="C10642">
            <v>0</v>
          </cell>
          <cell r="D10642" t="str">
            <v>28gg, 30D, SJ, Orizio</v>
          </cell>
          <cell r="E10642">
            <v>3.8095240000000001</v>
          </cell>
        </row>
        <row r="10643">
          <cell r="A10643" t="str">
            <v>Y3-2112C</v>
          </cell>
          <cell r="B10643" t="str">
            <v>SINGLE JERSEY</v>
          </cell>
          <cell r="C10643">
            <v>0</v>
          </cell>
          <cell r="D10643" t="str">
            <v>28gg, 30D, SJ, Orizio</v>
          </cell>
          <cell r="E10643">
            <v>3.8095240000000001</v>
          </cell>
        </row>
        <row r="10644">
          <cell r="A10644" t="str">
            <v>Y3-2112C</v>
          </cell>
          <cell r="B10644" t="str">
            <v>SINGLE JERSEY</v>
          </cell>
          <cell r="C10644">
            <v>0</v>
          </cell>
          <cell r="D10644" t="str">
            <v>28gg, 30D, SJ, Orizio</v>
          </cell>
          <cell r="E10644">
            <v>3.8095240000000001</v>
          </cell>
        </row>
        <row r="10645">
          <cell r="A10645" t="str">
            <v>Y3-2112C</v>
          </cell>
          <cell r="B10645" t="str">
            <v>SINGLE JERSEY</v>
          </cell>
          <cell r="C10645">
            <v>0</v>
          </cell>
          <cell r="D10645" t="str">
            <v>28gg, 30D, SJ, Orizio</v>
          </cell>
          <cell r="E10645">
            <v>3.8095240000000001</v>
          </cell>
        </row>
        <row r="10646">
          <cell r="A10646" t="str">
            <v>Y3-2112C</v>
          </cell>
          <cell r="B10646" t="str">
            <v>SINGLE JERSEY</v>
          </cell>
          <cell r="C10646">
            <v>0</v>
          </cell>
          <cell r="D10646" t="str">
            <v>28gg, 30D, SJ, Orizio</v>
          </cell>
          <cell r="E10646">
            <v>3.8095240000000001</v>
          </cell>
        </row>
        <row r="10647">
          <cell r="A10647" t="str">
            <v>Y3-2112C</v>
          </cell>
          <cell r="B10647" t="str">
            <v>SINGLE JERSEY</v>
          </cell>
          <cell r="C10647">
            <v>0</v>
          </cell>
          <cell r="D10647" t="str">
            <v>28gg, 30D, SJ, Orizio</v>
          </cell>
          <cell r="E10647">
            <v>3.8095240000000001</v>
          </cell>
        </row>
        <row r="10648">
          <cell r="A10648" t="str">
            <v>Y3-2112C</v>
          </cell>
          <cell r="B10648" t="str">
            <v>SINGLE JERSEY</v>
          </cell>
          <cell r="C10648">
            <v>0</v>
          </cell>
          <cell r="D10648" t="str">
            <v>28gg, 30D, SJ, Orizio</v>
          </cell>
          <cell r="E10648">
            <v>3.8095240000000001</v>
          </cell>
        </row>
        <row r="10649">
          <cell r="A10649" t="str">
            <v>Y3-2112C</v>
          </cell>
          <cell r="B10649" t="str">
            <v>SINGLE JERSEY</v>
          </cell>
          <cell r="C10649">
            <v>0</v>
          </cell>
          <cell r="D10649" t="str">
            <v>28gg, 30D, SJ, Orizio</v>
          </cell>
          <cell r="E10649">
            <v>3.8095240000000001</v>
          </cell>
        </row>
        <row r="10650">
          <cell r="A10650" t="str">
            <v>Y3-2112C</v>
          </cell>
          <cell r="B10650" t="str">
            <v>SINGLE JERSEY</v>
          </cell>
          <cell r="C10650">
            <v>0</v>
          </cell>
          <cell r="D10650" t="str">
            <v>28gg, 30D, SJ, Orizio</v>
          </cell>
          <cell r="E10650">
            <v>3.8095240000000001</v>
          </cell>
        </row>
        <row r="10651">
          <cell r="A10651" t="str">
            <v>Y3-2112C</v>
          </cell>
          <cell r="B10651" t="str">
            <v>SINGLE JERSEY</v>
          </cell>
          <cell r="C10651">
            <v>0</v>
          </cell>
          <cell r="D10651" t="str">
            <v>28gg, 30D, SJ, Orizio</v>
          </cell>
          <cell r="E10651">
            <v>3.8095240000000001</v>
          </cell>
        </row>
        <row r="10652">
          <cell r="A10652" t="str">
            <v>Y3-2112C</v>
          </cell>
          <cell r="B10652" t="str">
            <v>SINGLE JERSEY</v>
          </cell>
          <cell r="C10652">
            <v>0</v>
          </cell>
          <cell r="D10652" t="str">
            <v>28gg, 30D, SJ, Orizio</v>
          </cell>
          <cell r="E10652">
            <v>3.8095240000000001</v>
          </cell>
        </row>
        <row r="10653">
          <cell r="A10653" t="str">
            <v>Y3-2112C</v>
          </cell>
          <cell r="B10653" t="str">
            <v>SINGLE JERSEY</v>
          </cell>
          <cell r="C10653">
            <v>0</v>
          </cell>
          <cell r="D10653" t="str">
            <v>28gg, 30D, SJ, Orizio</v>
          </cell>
          <cell r="E10653">
            <v>3.8095240000000001</v>
          </cell>
        </row>
        <row r="10654">
          <cell r="A10654" t="str">
            <v>Y3-2112C</v>
          </cell>
          <cell r="B10654" t="str">
            <v>SINGLE JERSEY</v>
          </cell>
          <cell r="C10654">
            <v>0</v>
          </cell>
          <cell r="D10654" t="str">
            <v>28gg, 30D, SJ, Orizio</v>
          </cell>
          <cell r="E10654">
            <v>3.8095240000000001</v>
          </cell>
        </row>
        <row r="10655">
          <cell r="A10655" t="str">
            <v>Y3-2112C</v>
          </cell>
          <cell r="B10655" t="str">
            <v>SINGLE JERSEY</v>
          </cell>
          <cell r="C10655">
            <v>0</v>
          </cell>
          <cell r="D10655" t="str">
            <v>28gg, 30D, SJ, Orizio</v>
          </cell>
          <cell r="E10655">
            <v>3.8095240000000001</v>
          </cell>
        </row>
        <row r="10656">
          <cell r="A10656" t="str">
            <v>Y3-2112C</v>
          </cell>
          <cell r="B10656" t="str">
            <v>SINGLE JERSEY</v>
          </cell>
          <cell r="C10656">
            <v>0</v>
          </cell>
          <cell r="D10656" t="str">
            <v>28gg, 30D, SJ, Orizio</v>
          </cell>
          <cell r="E10656">
            <v>3.8095240000000001</v>
          </cell>
        </row>
        <row r="10657">
          <cell r="A10657" t="str">
            <v>Y3-2126A</v>
          </cell>
          <cell r="B10657" t="str">
            <v>SINGLE JERSEY</v>
          </cell>
          <cell r="C10657">
            <v>0</v>
          </cell>
          <cell r="D10657" t="str">
            <v>28gg, 30D, SJ, Orizio</v>
          </cell>
          <cell r="E10657">
            <v>3.8095240000000001</v>
          </cell>
        </row>
        <row r="10658">
          <cell r="A10658" t="str">
            <v>Y3-2126A</v>
          </cell>
          <cell r="B10658" t="str">
            <v>SINGLE JERSEY</v>
          </cell>
          <cell r="C10658">
            <v>0</v>
          </cell>
          <cell r="D10658" t="str">
            <v>28gg, 30D, SJ, Orizio</v>
          </cell>
          <cell r="E10658">
            <v>3.8095240000000001</v>
          </cell>
        </row>
        <row r="10659">
          <cell r="A10659" t="str">
            <v>Y3-2126A</v>
          </cell>
          <cell r="B10659" t="str">
            <v>SINGLE JERSEY</v>
          </cell>
          <cell r="C10659">
            <v>0</v>
          </cell>
          <cell r="D10659" t="str">
            <v>28gg, 30D, SJ, Orizio</v>
          </cell>
          <cell r="E10659">
            <v>3.8095240000000001</v>
          </cell>
        </row>
        <row r="10660">
          <cell r="A10660" t="str">
            <v>Y3-2126A</v>
          </cell>
          <cell r="B10660" t="str">
            <v>SINGLE JERSEY</v>
          </cell>
          <cell r="C10660">
            <v>0</v>
          </cell>
          <cell r="D10660" t="str">
            <v>28gg, 30D, SJ, Orizio</v>
          </cell>
          <cell r="E10660">
            <v>3.8095240000000001</v>
          </cell>
        </row>
        <row r="10661">
          <cell r="A10661" t="str">
            <v>Y3-2126A</v>
          </cell>
          <cell r="B10661" t="str">
            <v>SINGLE JERSEY</v>
          </cell>
          <cell r="C10661">
            <v>0</v>
          </cell>
          <cell r="D10661" t="str">
            <v>28gg, 30D, SJ, Orizio</v>
          </cell>
          <cell r="E10661">
            <v>3.8095240000000001</v>
          </cell>
        </row>
        <row r="10662">
          <cell r="A10662" t="str">
            <v>Y3-2126A</v>
          </cell>
          <cell r="B10662" t="str">
            <v>SINGLE JERSEY</v>
          </cell>
          <cell r="C10662">
            <v>0</v>
          </cell>
          <cell r="D10662" t="str">
            <v>28gg, 30D, SJ, Orizio</v>
          </cell>
          <cell r="E10662">
            <v>3.8095240000000001</v>
          </cell>
        </row>
        <row r="10663">
          <cell r="A10663" t="str">
            <v>Y3-2126A</v>
          </cell>
          <cell r="B10663" t="str">
            <v>SINGLE JERSEY</v>
          </cell>
          <cell r="C10663">
            <v>0</v>
          </cell>
          <cell r="D10663" t="str">
            <v>28gg, 30D, SJ, Orizio</v>
          </cell>
          <cell r="E10663">
            <v>3.8095240000000001</v>
          </cell>
        </row>
        <row r="10664">
          <cell r="A10664" t="str">
            <v>Y3-2126A</v>
          </cell>
          <cell r="B10664" t="str">
            <v>SINGLE JERSEY</v>
          </cell>
          <cell r="C10664">
            <v>0</v>
          </cell>
          <cell r="D10664" t="str">
            <v>28gg, 30D, SJ, Orizio</v>
          </cell>
          <cell r="E10664">
            <v>3.8095240000000001</v>
          </cell>
        </row>
        <row r="10665">
          <cell r="A10665" t="str">
            <v>Y3-2126A</v>
          </cell>
          <cell r="B10665" t="str">
            <v>SINGLE JERSEY</v>
          </cell>
          <cell r="C10665">
            <v>0</v>
          </cell>
          <cell r="D10665" t="str">
            <v>28gg, 30D, SJ, Orizio</v>
          </cell>
          <cell r="E10665">
            <v>3.8095240000000001</v>
          </cell>
        </row>
        <row r="10666">
          <cell r="A10666">
            <v>52621</v>
          </cell>
          <cell r="B10666" t="str">
            <v>SINGLE JERSEY</v>
          </cell>
          <cell r="C10666">
            <v>0</v>
          </cell>
          <cell r="D10666" t="str">
            <v>24gg, 30D, SJ, Orizio</v>
          </cell>
          <cell r="E10666">
            <v>3.8117019999999999</v>
          </cell>
        </row>
        <row r="10667">
          <cell r="A10667">
            <v>55096</v>
          </cell>
          <cell r="B10667" t="str">
            <v>SINGLE JERSEY</v>
          </cell>
          <cell r="C10667">
            <v>0</v>
          </cell>
          <cell r="D10667" t="str">
            <v>28gg, 30D, SJ, Orizio</v>
          </cell>
          <cell r="E10667">
            <v>3.8117019999999999</v>
          </cell>
        </row>
        <row r="10668">
          <cell r="A10668">
            <v>55096</v>
          </cell>
          <cell r="B10668" t="str">
            <v>SINGLE JERSEY</v>
          </cell>
          <cell r="C10668">
            <v>0</v>
          </cell>
          <cell r="D10668" t="str">
            <v>28gg, 30D, SJ, Orizio</v>
          </cell>
          <cell r="E10668">
            <v>3.8117019999999999</v>
          </cell>
        </row>
        <row r="10669">
          <cell r="A10669">
            <v>53554</v>
          </cell>
          <cell r="B10669" t="str">
            <v>SINGLE JERSEY</v>
          </cell>
          <cell r="C10669">
            <v>0</v>
          </cell>
          <cell r="D10669" t="str">
            <v>18gg, 30D, SJ, Orizio</v>
          </cell>
          <cell r="E10669">
            <v>3.8167939999999998</v>
          </cell>
        </row>
        <row r="10670">
          <cell r="A10670">
            <v>53554</v>
          </cell>
          <cell r="B10670" t="str">
            <v>SINGLE JERSEY</v>
          </cell>
          <cell r="C10670">
            <v>0</v>
          </cell>
          <cell r="D10670" t="str">
            <v>18gg, 30D, SJ, Orizio</v>
          </cell>
          <cell r="E10670">
            <v>3.8167939999999998</v>
          </cell>
        </row>
        <row r="10671">
          <cell r="A10671" t="str">
            <v>Y1-1100A</v>
          </cell>
          <cell r="B10671" t="str">
            <v>SINGLE JERSEY</v>
          </cell>
          <cell r="C10671">
            <v>0</v>
          </cell>
          <cell r="D10671" t="str">
            <v>18gg, 30D, SJ, Orizio</v>
          </cell>
          <cell r="E10671">
            <v>3.8167939999999998</v>
          </cell>
        </row>
        <row r="10672">
          <cell r="A10672" t="str">
            <v>Y1-1100A</v>
          </cell>
          <cell r="B10672" t="str">
            <v>SINGLE JERSEY</v>
          </cell>
          <cell r="C10672">
            <v>0</v>
          </cell>
          <cell r="D10672" t="str">
            <v>18gg, 30D, SJ, Orizio</v>
          </cell>
          <cell r="E10672">
            <v>3.8167939999999998</v>
          </cell>
        </row>
        <row r="10673">
          <cell r="A10673" t="str">
            <v>Y1-1100B</v>
          </cell>
          <cell r="B10673" t="str">
            <v>SINGLE JERSEY</v>
          </cell>
          <cell r="C10673">
            <v>0</v>
          </cell>
          <cell r="D10673" t="str">
            <v>18gg, 30D, SJ, Orizio</v>
          </cell>
          <cell r="E10673">
            <v>3.8167939999999998</v>
          </cell>
        </row>
        <row r="10674">
          <cell r="A10674" t="str">
            <v>Y1-1100B</v>
          </cell>
          <cell r="B10674" t="str">
            <v>SINGLE JERSEY</v>
          </cell>
          <cell r="C10674">
            <v>0</v>
          </cell>
          <cell r="D10674" t="str">
            <v>18gg, 30D, SJ, Orizio</v>
          </cell>
          <cell r="E10674">
            <v>3.8167939999999998</v>
          </cell>
        </row>
        <row r="10675">
          <cell r="A10675">
            <v>41524</v>
          </cell>
          <cell r="B10675" t="str">
            <v>SINGLE JERSEY</v>
          </cell>
          <cell r="C10675">
            <v>0</v>
          </cell>
          <cell r="D10675" t="str">
            <v>28gg, 30D, SJ, Orizio</v>
          </cell>
          <cell r="E10675">
            <v>3.817523</v>
          </cell>
        </row>
        <row r="10676">
          <cell r="A10676">
            <v>50130</v>
          </cell>
          <cell r="B10676" t="str">
            <v>SINGLE JERSEY</v>
          </cell>
          <cell r="C10676">
            <v>0</v>
          </cell>
          <cell r="D10676" t="str">
            <v>28gg, 30D, SJ, Orizio</v>
          </cell>
          <cell r="E10676">
            <v>3.817523</v>
          </cell>
        </row>
        <row r="10677">
          <cell r="A10677">
            <v>50130</v>
          </cell>
          <cell r="B10677" t="str">
            <v>SINGLE JERSEY</v>
          </cell>
          <cell r="C10677">
            <v>0</v>
          </cell>
          <cell r="D10677" t="str">
            <v>28gg, 30D, SJ, Orizio</v>
          </cell>
          <cell r="E10677">
            <v>3.817523</v>
          </cell>
        </row>
        <row r="10678">
          <cell r="A10678">
            <v>50152</v>
          </cell>
          <cell r="B10678" t="str">
            <v>SINGLE JERSEY</v>
          </cell>
          <cell r="C10678">
            <v>0</v>
          </cell>
          <cell r="D10678" t="str">
            <v>28gg, 30D, SJ, Orizio</v>
          </cell>
          <cell r="E10678">
            <v>3.817523</v>
          </cell>
        </row>
        <row r="10679">
          <cell r="A10679">
            <v>50152</v>
          </cell>
          <cell r="B10679" t="str">
            <v>SINGLE JERSEY</v>
          </cell>
          <cell r="C10679">
            <v>0</v>
          </cell>
          <cell r="D10679" t="str">
            <v>28gg, 30D, SJ, Orizio</v>
          </cell>
          <cell r="E10679">
            <v>3.817523</v>
          </cell>
        </row>
        <row r="10680">
          <cell r="A10680">
            <v>50168</v>
          </cell>
          <cell r="B10680" t="str">
            <v>SINGLE JERSEY</v>
          </cell>
          <cell r="C10680">
            <v>0</v>
          </cell>
          <cell r="D10680" t="str">
            <v>28gg, 30D, SJ, Orizio</v>
          </cell>
          <cell r="E10680">
            <v>3.817523</v>
          </cell>
        </row>
        <row r="10681">
          <cell r="A10681">
            <v>50168</v>
          </cell>
          <cell r="B10681" t="str">
            <v>SINGLE JERSEY</v>
          </cell>
          <cell r="C10681">
            <v>0</v>
          </cell>
          <cell r="D10681" t="str">
            <v>28gg, 30D, SJ, Orizio</v>
          </cell>
          <cell r="E10681">
            <v>3.817523</v>
          </cell>
        </row>
        <row r="10682">
          <cell r="A10682">
            <v>50168</v>
          </cell>
          <cell r="B10682" t="str">
            <v>SINGLE JERSEY</v>
          </cell>
          <cell r="C10682">
            <v>0</v>
          </cell>
          <cell r="D10682" t="str">
            <v>28gg, 30D, SJ, Orizio</v>
          </cell>
          <cell r="E10682">
            <v>3.817523</v>
          </cell>
        </row>
        <row r="10683">
          <cell r="A10683">
            <v>50168</v>
          </cell>
          <cell r="B10683" t="str">
            <v>SINGLE JERSEY</v>
          </cell>
          <cell r="C10683">
            <v>0</v>
          </cell>
          <cell r="D10683" t="str">
            <v>28gg, 30D, SJ, Orizio</v>
          </cell>
          <cell r="E10683">
            <v>3.817523</v>
          </cell>
        </row>
        <row r="10684">
          <cell r="A10684">
            <v>50229</v>
          </cell>
          <cell r="B10684" t="str">
            <v>SINGLE JERSEY</v>
          </cell>
          <cell r="C10684">
            <v>0</v>
          </cell>
          <cell r="D10684" t="str">
            <v>28gg, 30D, SJ, Orizio</v>
          </cell>
          <cell r="E10684">
            <v>3.817523</v>
          </cell>
        </row>
        <row r="10685">
          <cell r="A10685">
            <v>50229</v>
          </cell>
          <cell r="B10685" t="str">
            <v>SINGLE JERSEY</v>
          </cell>
          <cell r="C10685">
            <v>0</v>
          </cell>
          <cell r="D10685" t="str">
            <v>28gg, 30D, SJ, Orizio</v>
          </cell>
          <cell r="E10685">
            <v>3.817523</v>
          </cell>
        </row>
        <row r="10686">
          <cell r="A10686">
            <v>50307</v>
          </cell>
          <cell r="B10686" t="str">
            <v>SINGLE JERSEY</v>
          </cell>
          <cell r="C10686">
            <v>0</v>
          </cell>
          <cell r="D10686" t="str">
            <v>28gg, 30D, SJ, Orizio</v>
          </cell>
          <cell r="E10686">
            <v>3.817523</v>
          </cell>
        </row>
        <row r="10687">
          <cell r="A10687">
            <v>50307</v>
          </cell>
          <cell r="B10687" t="str">
            <v>SINGLE JERSEY</v>
          </cell>
          <cell r="C10687">
            <v>0</v>
          </cell>
          <cell r="D10687" t="str">
            <v>28gg, 30D, SJ, Orizio</v>
          </cell>
          <cell r="E10687">
            <v>3.817523</v>
          </cell>
        </row>
        <row r="10688">
          <cell r="A10688">
            <v>50834</v>
          </cell>
          <cell r="B10688" t="str">
            <v>SINGLE JERSEY</v>
          </cell>
          <cell r="C10688">
            <v>0</v>
          </cell>
          <cell r="D10688" t="str">
            <v>28gg, 30D, SJ, Orizio</v>
          </cell>
          <cell r="E10688">
            <v>3.817523</v>
          </cell>
        </row>
        <row r="10689">
          <cell r="A10689">
            <v>51524</v>
          </cell>
          <cell r="B10689" t="str">
            <v>SINGLE JERSEY</v>
          </cell>
          <cell r="C10689">
            <v>0</v>
          </cell>
          <cell r="D10689" t="str">
            <v>28gg, 30D, SJ, Orizio</v>
          </cell>
          <cell r="E10689">
            <v>3.817523</v>
          </cell>
        </row>
        <row r="10690">
          <cell r="A10690">
            <v>51524</v>
          </cell>
          <cell r="B10690" t="str">
            <v>SINGLE JERSEY</v>
          </cell>
          <cell r="C10690">
            <v>0</v>
          </cell>
          <cell r="D10690" t="str">
            <v>28gg, 30D, SJ, Orizio</v>
          </cell>
          <cell r="E10690">
            <v>3.817523</v>
          </cell>
        </row>
        <row r="10691">
          <cell r="A10691">
            <v>51524</v>
          </cell>
          <cell r="B10691" t="str">
            <v>SINGLE JERSEY</v>
          </cell>
          <cell r="C10691">
            <v>0</v>
          </cell>
          <cell r="D10691" t="str">
            <v>28gg, 30D, SJ, Orizio</v>
          </cell>
          <cell r="E10691">
            <v>3.817523</v>
          </cell>
        </row>
        <row r="10692">
          <cell r="A10692">
            <v>50004</v>
          </cell>
          <cell r="B10692" t="str">
            <v>SINGLE JERSEY</v>
          </cell>
          <cell r="C10692">
            <v>0</v>
          </cell>
          <cell r="D10692" t="str">
            <v>28gg, 30D, SJ, Orizio</v>
          </cell>
          <cell r="E10692">
            <v>3.8314180000000002</v>
          </cell>
        </row>
        <row r="10693">
          <cell r="A10693">
            <v>50004</v>
          </cell>
          <cell r="B10693" t="str">
            <v>SINGLE JERSEY</v>
          </cell>
          <cell r="C10693">
            <v>0</v>
          </cell>
          <cell r="D10693" t="str">
            <v>28gg, 30D, SJ, Orizio</v>
          </cell>
          <cell r="E10693">
            <v>3.8314180000000002</v>
          </cell>
        </row>
        <row r="10694">
          <cell r="A10694">
            <v>50004</v>
          </cell>
          <cell r="B10694" t="str">
            <v>SINGLE JERSEY</v>
          </cell>
          <cell r="C10694">
            <v>0</v>
          </cell>
          <cell r="D10694" t="str">
            <v>28gg, 30D, SJ, Orizio</v>
          </cell>
          <cell r="E10694">
            <v>3.8314180000000002</v>
          </cell>
        </row>
        <row r="10695">
          <cell r="A10695">
            <v>50004</v>
          </cell>
          <cell r="B10695" t="str">
            <v>SINGLE JERSEY</v>
          </cell>
          <cell r="C10695">
            <v>0</v>
          </cell>
          <cell r="D10695" t="str">
            <v>28gg, 30D, SJ, Orizio</v>
          </cell>
          <cell r="E10695">
            <v>3.8314180000000002</v>
          </cell>
        </row>
        <row r="10696">
          <cell r="A10696">
            <v>51085</v>
          </cell>
          <cell r="B10696" t="str">
            <v>SINGLE JERSEY</v>
          </cell>
          <cell r="C10696">
            <v>0</v>
          </cell>
          <cell r="D10696" t="str">
            <v>28gg, 30D, SJ, Orizio</v>
          </cell>
          <cell r="E10696">
            <v>3.8314180000000002</v>
          </cell>
        </row>
        <row r="10697">
          <cell r="A10697">
            <v>51085</v>
          </cell>
          <cell r="B10697" t="str">
            <v>SINGLE JERSEY</v>
          </cell>
          <cell r="C10697">
            <v>0</v>
          </cell>
          <cell r="D10697" t="str">
            <v>28gg, 30D, SJ, Orizio</v>
          </cell>
          <cell r="E10697">
            <v>3.8314180000000002</v>
          </cell>
        </row>
        <row r="10698">
          <cell r="A10698">
            <v>40674</v>
          </cell>
          <cell r="B10698" t="str">
            <v>SINGLE JERSEY</v>
          </cell>
          <cell r="C10698">
            <v>0</v>
          </cell>
          <cell r="D10698" t="str">
            <v>28gg, 30D, SJ, Orizio</v>
          </cell>
          <cell r="E10698">
            <v>3.8343560000000001</v>
          </cell>
        </row>
        <row r="10699">
          <cell r="A10699">
            <v>40674</v>
          </cell>
          <cell r="B10699" t="str">
            <v>SINGLE JERSEY</v>
          </cell>
          <cell r="C10699">
            <v>0</v>
          </cell>
          <cell r="D10699" t="str">
            <v>28gg, 30D, SJ, Orizio</v>
          </cell>
          <cell r="E10699">
            <v>3.8343560000000001</v>
          </cell>
        </row>
        <row r="10700">
          <cell r="A10700">
            <v>40722</v>
          </cell>
          <cell r="B10700" t="str">
            <v>SINGLE JERSEY</v>
          </cell>
          <cell r="C10700">
            <v>0</v>
          </cell>
          <cell r="D10700" t="str">
            <v>28gg, 30D, SJ, Orizio</v>
          </cell>
          <cell r="E10700">
            <v>3.8343560000000001</v>
          </cell>
        </row>
        <row r="10701">
          <cell r="A10701">
            <v>40722</v>
          </cell>
          <cell r="B10701" t="str">
            <v>SINGLE JERSEY</v>
          </cell>
          <cell r="C10701">
            <v>0</v>
          </cell>
          <cell r="D10701" t="str">
            <v>28gg, 30D, SJ, Orizio</v>
          </cell>
          <cell r="E10701">
            <v>3.8343560000000001</v>
          </cell>
        </row>
        <row r="10702">
          <cell r="A10702">
            <v>41022</v>
          </cell>
          <cell r="B10702" t="str">
            <v>SINGLE JERSEY</v>
          </cell>
          <cell r="C10702">
            <v>0</v>
          </cell>
          <cell r="D10702" t="str">
            <v>28gg, 30D, SJ, Orizio</v>
          </cell>
          <cell r="E10702">
            <v>3.8343560000000001</v>
          </cell>
        </row>
        <row r="10703">
          <cell r="A10703">
            <v>41022</v>
          </cell>
          <cell r="B10703" t="str">
            <v>SINGLE JERSEY</v>
          </cell>
          <cell r="C10703">
            <v>0</v>
          </cell>
          <cell r="D10703" t="str">
            <v>28gg, 30D, SJ, Orizio</v>
          </cell>
          <cell r="E10703">
            <v>3.8343560000000001</v>
          </cell>
        </row>
        <row r="10704">
          <cell r="A10704">
            <v>41826</v>
          </cell>
          <cell r="B10704" t="str">
            <v>SINGLE JERSEY</v>
          </cell>
          <cell r="C10704">
            <v>0</v>
          </cell>
          <cell r="D10704" t="str">
            <v>28gg, 30D, SJ, Orizio</v>
          </cell>
          <cell r="E10704">
            <v>3.8343560000000001</v>
          </cell>
        </row>
        <row r="10705">
          <cell r="A10705">
            <v>41826</v>
          </cell>
          <cell r="B10705" t="str">
            <v>SINGLE JERSEY</v>
          </cell>
          <cell r="C10705">
            <v>0</v>
          </cell>
          <cell r="D10705" t="str">
            <v>28gg, 30D, SJ, Orizio</v>
          </cell>
          <cell r="E10705">
            <v>3.8343560000000001</v>
          </cell>
        </row>
        <row r="10706">
          <cell r="A10706">
            <v>41830</v>
          </cell>
          <cell r="B10706" t="str">
            <v>SINGLE JERSEY</v>
          </cell>
          <cell r="C10706">
            <v>0</v>
          </cell>
          <cell r="D10706" t="str">
            <v>28gg, 30D, SJ, Orizio</v>
          </cell>
          <cell r="E10706">
            <v>3.8343560000000001</v>
          </cell>
        </row>
        <row r="10707">
          <cell r="A10707">
            <v>41830</v>
          </cell>
          <cell r="B10707" t="str">
            <v>SINGLE JERSEY</v>
          </cell>
          <cell r="C10707">
            <v>0</v>
          </cell>
          <cell r="D10707" t="str">
            <v>28gg, 30D, SJ, Orizio</v>
          </cell>
          <cell r="E10707">
            <v>3.8343560000000001</v>
          </cell>
        </row>
        <row r="10708">
          <cell r="A10708">
            <v>42842</v>
          </cell>
          <cell r="B10708" t="str">
            <v>SINGLE JERSEY</v>
          </cell>
          <cell r="C10708">
            <v>0</v>
          </cell>
          <cell r="D10708" t="str">
            <v>28gg, 30D, SJ, Orizio</v>
          </cell>
          <cell r="E10708">
            <v>3.8343560000000001</v>
          </cell>
        </row>
        <row r="10709">
          <cell r="A10709">
            <v>42842</v>
          </cell>
          <cell r="B10709" t="str">
            <v>SINGLE JERSEY</v>
          </cell>
          <cell r="C10709">
            <v>0</v>
          </cell>
          <cell r="D10709" t="str">
            <v>28gg, 30D, SJ, Orizio</v>
          </cell>
          <cell r="E10709">
            <v>3.8343560000000001</v>
          </cell>
        </row>
        <row r="10710">
          <cell r="A10710">
            <v>44081</v>
          </cell>
          <cell r="B10710" t="str">
            <v>SINGLE JERSEY</v>
          </cell>
          <cell r="C10710">
            <v>0</v>
          </cell>
          <cell r="D10710" t="str">
            <v>28gg, 30D, SJ, Santec</v>
          </cell>
          <cell r="E10710">
            <v>3.8343560000000001</v>
          </cell>
        </row>
        <row r="10711">
          <cell r="A10711">
            <v>44081</v>
          </cell>
          <cell r="B10711" t="str">
            <v>SINGLE JERSEY</v>
          </cell>
          <cell r="C10711">
            <v>0</v>
          </cell>
          <cell r="D10711" t="str">
            <v>28gg, 30D, SJ, Santec</v>
          </cell>
          <cell r="E10711">
            <v>3.8343560000000001</v>
          </cell>
        </row>
        <row r="10712">
          <cell r="A10712">
            <v>44082</v>
          </cell>
          <cell r="B10712" t="str">
            <v>SINGLE JERSEY</v>
          </cell>
          <cell r="C10712">
            <v>0</v>
          </cell>
          <cell r="D10712" t="str">
            <v>28gg, 30D, SJ, Santec</v>
          </cell>
          <cell r="E10712">
            <v>3.8343560000000001</v>
          </cell>
        </row>
        <row r="10713">
          <cell r="A10713">
            <v>44082</v>
          </cell>
          <cell r="B10713" t="str">
            <v>SINGLE JERSEY</v>
          </cell>
          <cell r="C10713">
            <v>0</v>
          </cell>
          <cell r="D10713" t="str">
            <v>28gg, 30D, SJ, Santec</v>
          </cell>
          <cell r="E10713">
            <v>3.8343560000000001</v>
          </cell>
        </row>
        <row r="10714">
          <cell r="A10714">
            <v>44279</v>
          </cell>
          <cell r="B10714" t="str">
            <v>SINGLE JERSEY</v>
          </cell>
          <cell r="C10714">
            <v>0</v>
          </cell>
          <cell r="D10714" t="str">
            <v>28gg, 30D, SJ, Santec</v>
          </cell>
          <cell r="E10714">
            <v>3.8343560000000001</v>
          </cell>
        </row>
        <row r="10715">
          <cell r="A10715">
            <v>44279</v>
          </cell>
          <cell r="B10715" t="str">
            <v>SINGLE JERSEY</v>
          </cell>
          <cell r="C10715">
            <v>0</v>
          </cell>
          <cell r="D10715" t="str">
            <v>28gg, 30D, SJ, Santec</v>
          </cell>
          <cell r="E10715">
            <v>3.8343560000000001</v>
          </cell>
        </row>
        <row r="10716">
          <cell r="A10716">
            <v>44379</v>
          </cell>
          <cell r="B10716" t="str">
            <v>SINGLE JERSEY</v>
          </cell>
          <cell r="C10716">
            <v>0</v>
          </cell>
          <cell r="D10716" t="str">
            <v>28gg, 30D, SJ, Santec</v>
          </cell>
          <cell r="E10716">
            <v>3.8343560000000001</v>
          </cell>
        </row>
        <row r="10717">
          <cell r="A10717">
            <v>44379</v>
          </cell>
          <cell r="B10717" t="str">
            <v>SINGLE JERSEY</v>
          </cell>
          <cell r="C10717">
            <v>0</v>
          </cell>
          <cell r="D10717" t="str">
            <v>28gg, 30D, SJ, Santec</v>
          </cell>
          <cell r="E10717">
            <v>3.8343560000000001</v>
          </cell>
        </row>
        <row r="10718">
          <cell r="A10718">
            <v>45395</v>
          </cell>
          <cell r="B10718" t="str">
            <v>SINGLE JERSEY</v>
          </cell>
          <cell r="C10718">
            <v>0</v>
          </cell>
          <cell r="D10718" t="str">
            <v>32gg, 30D, SJ, Orizio</v>
          </cell>
          <cell r="E10718">
            <v>3.8343560000000001</v>
          </cell>
        </row>
        <row r="10719">
          <cell r="A10719">
            <v>45395</v>
          </cell>
          <cell r="B10719" t="str">
            <v>SINGLE JERSEY</v>
          </cell>
          <cell r="C10719">
            <v>0</v>
          </cell>
          <cell r="D10719" t="str">
            <v>32gg, 30D, SJ, Orizio</v>
          </cell>
          <cell r="E10719">
            <v>3.8343560000000001</v>
          </cell>
        </row>
        <row r="10720">
          <cell r="A10720">
            <v>45733</v>
          </cell>
          <cell r="B10720" t="str">
            <v>SINGLE JERSEY</v>
          </cell>
          <cell r="C10720">
            <v>0</v>
          </cell>
          <cell r="D10720" t="str">
            <v>28gg, 30D, SJ, Santec</v>
          </cell>
          <cell r="E10720">
            <v>3.8343560000000001</v>
          </cell>
        </row>
        <row r="10721">
          <cell r="A10721">
            <v>45733</v>
          </cell>
          <cell r="B10721" t="str">
            <v>SINGLE JERSEY</v>
          </cell>
          <cell r="C10721">
            <v>0</v>
          </cell>
          <cell r="D10721" t="str">
            <v>28gg, 30D, SJ, Santec</v>
          </cell>
          <cell r="E10721">
            <v>3.8343560000000001</v>
          </cell>
        </row>
        <row r="10722">
          <cell r="A10722">
            <v>45936</v>
          </cell>
          <cell r="B10722" t="str">
            <v>SINGLE JERSEY</v>
          </cell>
          <cell r="C10722">
            <v>0</v>
          </cell>
          <cell r="D10722" t="str">
            <v>28gg, 30D, SJ, Santec</v>
          </cell>
          <cell r="E10722">
            <v>3.8343560000000001</v>
          </cell>
        </row>
        <row r="10723">
          <cell r="A10723">
            <v>45936</v>
          </cell>
          <cell r="B10723" t="str">
            <v>SINGLE JERSEY</v>
          </cell>
          <cell r="C10723">
            <v>0</v>
          </cell>
          <cell r="D10723" t="str">
            <v>28gg, 30D, SJ, Santec</v>
          </cell>
          <cell r="E10723">
            <v>3.8343560000000001</v>
          </cell>
        </row>
        <row r="10724">
          <cell r="A10724">
            <v>46218</v>
          </cell>
          <cell r="B10724" t="str">
            <v>SINGLE JERSEY</v>
          </cell>
          <cell r="C10724">
            <v>0</v>
          </cell>
          <cell r="D10724" t="str">
            <v>28gg, 30D, SJ, Santec</v>
          </cell>
          <cell r="E10724">
            <v>3.8343560000000001</v>
          </cell>
        </row>
        <row r="10725">
          <cell r="A10725">
            <v>46218</v>
          </cell>
          <cell r="B10725" t="str">
            <v>SINGLE JERSEY</v>
          </cell>
          <cell r="C10725">
            <v>0</v>
          </cell>
          <cell r="D10725" t="str">
            <v>28gg, 30D, SJ, Santec</v>
          </cell>
          <cell r="E10725">
            <v>3.8343560000000001</v>
          </cell>
        </row>
        <row r="10726">
          <cell r="A10726">
            <v>46219</v>
          </cell>
          <cell r="B10726" t="str">
            <v>SINGLE JERSEY</v>
          </cell>
          <cell r="C10726">
            <v>0</v>
          </cell>
          <cell r="D10726" t="str">
            <v>28gg, 30D, SJ, Santec</v>
          </cell>
          <cell r="E10726">
            <v>3.8343560000000001</v>
          </cell>
        </row>
        <row r="10727">
          <cell r="A10727">
            <v>46219</v>
          </cell>
          <cell r="B10727" t="str">
            <v>SINGLE JERSEY</v>
          </cell>
          <cell r="C10727">
            <v>0</v>
          </cell>
          <cell r="D10727" t="str">
            <v>28gg, 30D, SJ, Santec</v>
          </cell>
          <cell r="E10727">
            <v>3.8343560000000001</v>
          </cell>
        </row>
        <row r="10728">
          <cell r="A10728">
            <v>50131</v>
          </cell>
          <cell r="B10728" t="str">
            <v>SINGLE JERSEY</v>
          </cell>
          <cell r="C10728">
            <v>0</v>
          </cell>
          <cell r="D10728" t="str">
            <v>28gg, 30D, SJ, Orizio</v>
          </cell>
          <cell r="E10728">
            <v>3.8343560000000001</v>
          </cell>
        </row>
        <row r="10729">
          <cell r="A10729">
            <v>50131</v>
          </cell>
          <cell r="B10729" t="str">
            <v>SINGLE JERSEY</v>
          </cell>
          <cell r="C10729">
            <v>0</v>
          </cell>
          <cell r="D10729" t="str">
            <v>28gg, 30D, SJ, Orizio</v>
          </cell>
          <cell r="E10729">
            <v>3.8343560000000001</v>
          </cell>
        </row>
        <row r="10730">
          <cell r="A10730">
            <v>50674</v>
          </cell>
          <cell r="B10730" t="str">
            <v>SINGLE JERSEY</v>
          </cell>
          <cell r="C10730">
            <v>0</v>
          </cell>
          <cell r="D10730" t="str">
            <v>28gg, 30D, SJ, Orizio</v>
          </cell>
          <cell r="E10730">
            <v>3.8343560000000001</v>
          </cell>
        </row>
        <row r="10731">
          <cell r="A10731">
            <v>50674</v>
          </cell>
          <cell r="B10731" t="str">
            <v>SINGLE JERSEY</v>
          </cell>
          <cell r="C10731">
            <v>0</v>
          </cell>
          <cell r="D10731" t="str">
            <v>28gg, 30D, SJ, Orizio</v>
          </cell>
          <cell r="E10731">
            <v>3.8343560000000001</v>
          </cell>
        </row>
        <row r="10732">
          <cell r="A10732">
            <v>50674</v>
          </cell>
          <cell r="B10732" t="str">
            <v>SINGLE JERSEY</v>
          </cell>
          <cell r="C10732">
            <v>0</v>
          </cell>
          <cell r="D10732" t="str">
            <v>28gg, 30D, SJ, Orizio</v>
          </cell>
          <cell r="E10732">
            <v>3.8343560000000001</v>
          </cell>
        </row>
        <row r="10733">
          <cell r="A10733">
            <v>50674</v>
          </cell>
          <cell r="B10733" t="str">
            <v>SINGLE JERSEY</v>
          </cell>
          <cell r="C10733">
            <v>0</v>
          </cell>
          <cell r="D10733" t="str">
            <v>28gg, 30D, SJ, Orizio</v>
          </cell>
          <cell r="E10733">
            <v>3.8343560000000001</v>
          </cell>
        </row>
        <row r="10734">
          <cell r="A10734">
            <v>50722</v>
          </cell>
          <cell r="B10734" t="str">
            <v>SINGLE JERSEY</v>
          </cell>
          <cell r="C10734">
            <v>0</v>
          </cell>
          <cell r="D10734" t="str">
            <v>28gg, 30D, SJ, Orizio</v>
          </cell>
          <cell r="E10734">
            <v>3.8343560000000001</v>
          </cell>
        </row>
        <row r="10735">
          <cell r="A10735">
            <v>50722</v>
          </cell>
          <cell r="B10735" t="str">
            <v>SINGLE JERSEY</v>
          </cell>
          <cell r="C10735">
            <v>0</v>
          </cell>
          <cell r="D10735" t="str">
            <v>28gg, 30D, SJ, Orizio</v>
          </cell>
          <cell r="E10735">
            <v>3.8343560000000001</v>
          </cell>
        </row>
        <row r="10736">
          <cell r="A10736">
            <v>50806</v>
          </cell>
          <cell r="B10736" t="str">
            <v>SINGLE JERSEY</v>
          </cell>
          <cell r="C10736">
            <v>0</v>
          </cell>
          <cell r="D10736" t="str">
            <v>28gg, 30D, SJ, Orizio</v>
          </cell>
          <cell r="E10736">
            <v>3.8343560000000001</v>
          </cell>
        </row>
        <row r="10737">
          <cell r="A10737">
            <v>50806</v>
          </cell>
          <cell r="B10737" t="str">
            <v>SINGLE JERSEY</v>
          </cell>
          <cell r="C10737">
            <v>0</v>
          </cell>
          <cell r="D10737" t="str">
            <v>28gg, 30D, SJ, Orizio</v>
          </cell>
          <cell r="E10737">
            <v>3.8343560000000001</v>
          </cell>
        </row>
        <row r="10738">
          <cell r="A10738">
            <v>51002</v>
          </cell>
          <cell r="B10738" t="str">
            <v>SINGLE JERSEY</v>
          </cell>
          <cell r="C10738">
            <v>0</v>
          </cell>
          <cell r="D10738" t="str">
            <v>28gg, 30D, SJ, Orizio</v>
          </cell>
          <cell r="E10738">
            <v>3.8343560000000001</v>
          </cell>
        </row>
        <row r="10739">
          <cell r="A10739">
            <v>51002</v>
          </cell>
          <cell r="B10739" t="str">
            <v>SINGLE JERSEY</v>
          </cell>
          <cell r="C10739">
            <v>0</v>
          </cell>
          <cell r="D10739" t="str">
            <v>28gg, 30D, SJ, Orizio</v>
          </cell>
          <cell r="E10739">
            <v>3.8343560000000001</v>
          </cell>
        </row>
        <row r="10740">
          <cell r="A10740">
            <v>51002</v>
          </cell>
          <cell r="B10740" t="str">
            <v>SINGLE JERSEY</v>
          </cell>
          <cell r="C10740">
            <v>0</v>
          </cell>
          <cell r="D10740" t="str">
            <v>28gg, 30D, SJ, Orizio</v>
          </cell>
          <cell r="E10740">
            <v>3.8343560000000001</v>
          </cell>
        </row>
        <row r="10741">
          <cell r="A10741">
            <v>51002</v>
          </cell>
          <cell r="B10741" t="str">
            <v>SINGLE JERSEY</v>
          </cell>
          <cell r="C10741">
            <v>0</v>
          </cell>
          <cell r="D10741" t="str">
            <v>28gg, 30D, SJ, Orizio</v>
          </cell>
          <cell r="E10741">
            <v>3.8343560000000001</v>
          </cell>
        </row>
        <row r="10742">
          <cell r="A10742">
            <v>51022</v>
          </cell>
          <cell r="B10742" t="str">
            <v>SINGLE JERSEY</v>
          </cell>
          <cell r="C10742">
            <v>0</v>
          </cell>
          <cell r="D10742" t="str">
            <v>28gg, 30D, SJ, Orizio</v>
          </cell>
          <cell r="E10742">
            <v>3.8343560000000001</v>
          </cell>
        </row>
        <row r="10743">
          <cell r="A10743">
            <v>51022</v>
          </cell>
          <cell r="B10743" t="str">
            <v>SINGLE JERSEY</v>
          </cell>
          <cell r="C10743">
            <v>0</v>
          </cell>
          <cell r="D10743" t="str">
            <v>28gg, 30D, SJ, Orizio</v>
          </cell>
          <cell r="E10743">
            <v>3.8343560000000001</v>
          </cell>
        </row>
        <row r="10744">
          <cell r="A10744">
            <v>51022</v>
          </cell>
          <cell r="B10744" t="str">
            <v>SINGLE JERSEY</v>
          </cell>
          <cell r="C10744">
            <v>0</v>
          </cell>
          <cell r="D10744" t="str">
            <v>28gg, 30D, SJ, Orizio</v>
          </cell>
          <cell r="E10744">
            <v>3.8343560000000001</v>
          </cell>
        </row>
        <row r="10745">
          <cell r="A10745">
            <v>51022</v>
          </cell>
          <cell r="B10745" t="str">
            <v>SINGLE JERSEY</v>
          </cell>
          <cell r="C10745">
            <v>0</v>
          </cell>
          <cell r="D10745" t="str">
            <v>28gg, 30D, SJ, Orizio</v>
          </cell>
          <cell r="E10745">
            <v>3.8343560000000001</v>
          </cell>
        </row>
        <row r="10746">
          <cell r="A10746">
            <v>51022</v>
          </cell>
          <cell r="B10746" t="str">
            <v>SINGLE JERSEY</v>
          </cell>
          <cell r="C10746">
            <v>0</v>
          </cell>
          <cell r="D10746" t="str">
            <v>28gg, 30D, SJ, Orizio</v>
          </cell>
          <cell r="E10746">
            <v>3.8343560000000001</v>
          </cell>
        </row>
        <row r="10747">
          <cell r="A10747">
            <v>51022</v>
          </cell>
          <cell r="B10747" t="str">
            <v>SINGLE JERSEY</v>
          </cell>
          <cell r="C10747">
            <v>0</v>
          </cell>
          <cell r="D10747" t="str">
            <v>28gg, 30D, SJ, Orizio</v>
          </cell>
          <cell r="E10747">
            <v>3.8343560000000001</v>
          </cell>
        </row>
        <row r="10748">
          <cell r="A10748">
            <v>51022</v>
          </cell>
          <cell r="B10748" t="str">
            <v>SINGLE JERSEY</v>
          </cell>
          <cell r="C10748">
            <v>0</v>
          </cell>
          <cell r="D10748" t="str">
            <v>28gg, 30D, SJ, Orizio</v>
          </cell>
          <cell r="E10748">
            <v>3.8343560000000001</v>
          </cell>
        </row>
        <row r="10749">
          <cell r="A10749">
            <v>51022</v>
          </cell>
          <cell r="B10749" t="str">
            <v>SINGLE JERSEY</v>
          </cell>
          <cell r="C10749">
            <v>0</v>
          </cell>
          <cell r="D10749" t="str">
            <v>28gg, 30D, SJ, Orizio</v>
          </cell>
          <cell r="E10749">
            <v>3.8343560000000001</v>
          </cell>
        </row>
        <row r="10750">
          <cell r="A10750">
            <v>51022</v>
          </cell>
          <cell r="B10750" t="str">
            <v>SINGLE JERSEY</v>
          </cell>
          <cell r="C10750">
            <v>0</v>
          </cell>
          <cell r="D10750" t="str">
            <v>28gg, 30D, SJ, Orizio</v>
          </cell>
          <cell r="E10750">
            <v>3.8343560000000001</v>
          </cell>
        </row>
        <row r="10751">
          <cell r="A10751">
            <v>51022</v>
          </cell>
          <cell r="B10751" t="str">
            <v>SINGLE JERSEY</v>
          </cell>
          <cell r="C10751">
            <v>0</v>
          </cell>
          <cell r="D10751" t="str">
            <v>28gg, 30D, SJ, Orizio</v>
          </cell>
          <cell r="E10751">
            <v>3.8343560000000001</v>
          </cell>
        </row>
        <row r="10752">
          <cell r="A10752">
            <v>51022</v>
          </cell>
          <cell r="B10752" t="str">
            <v>SINGLE JERSEY</v>
          </cell>
          <cell r="C10752">
            <v>0</v>
          </cell>
          <cell r="D10752" t="str">
            <v>28gg, 30D, SJ, Orizio</v>
          </cell>
          <cell r="E10752">
            <v>3.8343560000000001</v>
          </cell>
        </row>
        <row r="10753">
          <cell r="A10753">
            <v>51022</v>
          </cell>
          <cell r="B10753" t="str">
            <v>SINGLE JERSEY</v>
          </cell>
          <cell r="C10753">
            <v>0</v>
          </cell>
          <cell r="D10753" t="str">
            <v>28gg, 30D, SJ, Orizio</v>
          </cell>
          <cell r="E10753">
            <v>3.8343560000000001</v>
          </cell>
        </row>
        <row r="10754">
          <cell r="A10754">
            <v>51957</v>
          </cell>
          <cell r="B10754" t="str">
            <v>SINGLE JERSEY</v>
          </cell>
          <cell r="C10754">
            <v>0</v>
          </cell>
          <cell r="D10754" t="str">
            <v>28gg, 30D, SJ, Orizio</v>
          </cell>
          <cell r="E10754">
            <v>3.8343560000000001</v>
          </cell>
        </row>
        <row r="10755">
          <cell r="A10755">
            <v>51957</v>
          </cell>
          <cell r="B10755" t="str">
            <v>SINGLE JERSEY</v>
          </cell>
          <cell r="C10755">
            <v>0</v>
          </cell>
          <cell r="D10755" t="str">
            <v>28gg, 30D, SJ, Orizio</v>
          </cell>
          <cell r="E10755">
            <v>3.8343560000000001</v>
          </cell>
        </row>
        <row r="10756">
          <cell r="A10756">
            <v>52147</v>
          </cell>
          <cell r="B10756" t="str">
            <v>SINGLE JERSEY</v>
          </cell>
          <cell r="C10756">
            <v>0</v>
          </cell>
          <cell r="D10756" t="str">
            <v>28gg, 30D, SJ, Orizio</v>
          </cell>
          <cell r="E10756">
            <v>3.8343560000000001</v>
          </cell>
        </row>
        <row r="10757">
          <cell r="A10757">
            <v>52147</v>
          </cell>
          <cell r="B10757" t="str">
            <v>SINGLE JERSEY</v>
          </cell>
          <cell r="C10757">
            <v>0</v>
          </cell>
          <cell r="D10757" t="str">
            <v>28gg, 30D, SJ, Orizio</v>
          </cell>
          <cell r="E10757">
            <v>3.8343560000000001</v>
          </cell>
        </row>
        <row r="10758">
          <cell r="A10758">
            <v>52147</v>
          </cell>
          <cell r="B10758" t="str">
            <v>SINGLE JERSEY</v>
          </cell>
          <cell r="C10758">
            <v>0</v>
          </cell>
          <cell r="D10758" t="str">
            <v>28gg, 30D, SJ, Orizio</v>
          </cell>
          <cell r="E10758">
            <v>3.8343560000000001</v>
          </cell>
        </row>
        <row r="10759">
          <cell r="A10759">
            <v>52147</v>
          </cell>
          <cell r="B10759" t="str">
            <v>SINGLE JERSEY</v>
          </cell>
          <cell r="C10759">
            <v>0</v>
          </cell>
          <cell r="D10759" t="str">
            <v>28gg, 30D, SJ, Orizio</v>
          </cell>
          <cell r="E10759">
            <v>3.8343560000000001</v>
          </cell>
        </row>
        <row r="10760">
          <cell r="A10760">
            <v>52434</v>
          </cell>
          <cell r="B10760" t="str">
            <v>SINGLE JERSEY</v>
          </cell>
          <cell r="C10760">
            <v>0</v>
          </cell>
          <cell r="D10760" t="str">
            <v>28gg, 30D, SJ, Santec</v>
          </cell>
          <cell r="E10760">
            <v>3.8343560000000001</v>
          </cell>
        </row>
        <row r="10761">
          <cell r="A10761">
            <v>52434</v>
          </cell>
          <cell r="B10761" t="str">
            <v>SINGLE JERSEY</v>
          </cell>
          <cell r="C10761">
            <v>0</v>
          </cell>
          <cell r="D10761" t="str">
            <v>28gg, 30D, SJ, Santec</v>
          </cell>
          <cell r="E10761">
            <v>3.8343560000000001</v>
          </cell>
        </row>
        <row r="10762">
          <cell r="A10762">
            <v>52901</v>
          </cell>
          <cell r="B10762" t="str">
            <v>SINGLE JERSEY</v>
          </cell>
          <cell r="C10762">
            <v>0</v>
          </cell>
          <cell r="D10762" t="str">
            <v>28gg, 30D, SJ, Orizio</v>
          </cell>
          <cell r="E10762">
            <v>3.8343560000000001</v>
          </cell>
        </row>
        <row r="10763">
          <cell r="A10763">
            <v>52901</v>
          </cell>
          <cell r="B10763" t="str">
            <v>SINGLE JERSEY</v>
          </cell>
          <cell r="C10763">
            <v>0</v>
          </cell>
          <cell r="D10763" t="str">
            <v>28gg, 30D, SJ, Orizio</v>
          </cell>
          <cell r="E10763">
            <v>3.8343560000000001</v>
          </cell>
        </row>
        <row r="10764">
          <cell r="A10764">
            <v>52964</v>
          </cell>
          <cell r="B10764" t="str">
            <v>SINGLE JERSEY</v>
          </cell>
          <cell r="C10764">
            <v>0</v>
          </cell>
          <cell r="D10764" t="str">
            <v>28gg, 30D, SJ, Orizio</v>
          </cell>
          <cell r="E10764">
            <v>3.8343560000000001</v>
          </cell>
        </row>
        <row r="10765">
          <cell r="A10765">
            <v>52964</v>
          </cell>
          <cell r="B10765" t="str">
            <v>SINGLE JERSEY</v>
          </cell>
          <cell r="C10765">
            <v>0</v>
          </cell>
          <cell r="D10765" t="str">
            <v>28gg, 30D, SJ, Orizio</v>
          </cell>
          <cell r="E10765">
            <v>3.8343560000000001</v>
          </cell>
        </row>
        <row r="10766">
          <cell r="A10766">
            <v>52964</v>
          </cell>
          <cell r="B10766" t="str">
            <v>SINGLE JERSEY</v>
          </cell>
          <cell r="C10766">
            <v>0</v>
          </cell>
          <cell r="D10766" t="str">
            <v>28gg, 30D, SJ, Orizio</v>
          </cell>
          <cell r="E10766">
            <v>3.8343560000000001</v>
          </cell>
        </row>
        <row r="10767">
          <cell r="A10767">
            <v>52964</v>
          </cell>
          <cell r="B10767" t="str">
            <v>SINGLE JERSEY</v>
          </cell>
          <cell r="C10767">
            <v>0</v>
          </cell>
          <cell r="D10767" t="str">
            <v>28gg, 30D, SJ, Orizio</v>
          </cell>
          <cell r="E10767">
            <v>3.8343560000000001</v>
          </cell>
        </row>
        <row r="10768">
          <cell r="A10768">
            <v>52964</v>
          </cell>
          <cell r="B10768" t="str">
            <v>SINGLE JERSEY</v>
          </cell>
          <cell r="C10768">
            <v>0</v>
          </cell>
          <cell r="D10768" t="str">
            <v>28gg, 30D, SJ, Orizio</v>
          </cell>
          <cell r="E10768">
            <v>3.8343560000000001</v>
          </cell>
        </row>
        <row r="10769">
          <cell r="A10769">
            <v>52964</v>
          </cell>
          <cell r="B10769" t="str">
            <v>SINGLE JERSEY</v>
          </cell>
          <cell r="C10769">
            <v>0</v>
          </cell>
          <cell r="D10769" t="str">
            <v>28gg, 30D, SJ, Orizio</v>
          </cell>
          <cell r="E10769">
            <v>3.8343560000000001</v>
          </cell>
        </row>
        <row r="10770">
          <cell r="A10770">
            <v>53230</v>
          </cell>
          <cell r="B10770" t="str">
            <v>SINGLE JERSEY</v>
          </cell>
          <cell r="C10770">
            <v>0</v>
          </cell>
          <cell r="D10770" t="str">
            <v>28gg, 30D, SJ, Orizio</v>
          </cell>
          <cell r="E10770">
            <v>3.8343560000000001</v>
          </cell>
        </row>
        <row r="10771">
          <cell r="A10771">
            <v>53230</v>
          </cell>
          <cell r="B10771" t="str">
            <v>SINGLE JERSEY</v>
          </cell>
          <cell r="C10771">
            <v>0</v>
          </cell>
          <cell r="D10771" t="str">
            <v>28gg, 30D, SJ, Orizio</v>
          </cell>
          <cell r="E10771">
            <v>3.8343560000000001</v>
          </cell>
        </row>
        <row r="10772">
          <cell r="A10772">
            <v>53248</v>
          </cell>
          <cell r="B10772" t="str">
            <v>SINGLE JERSEY</v>
          </cell>
          <cell r="C10772">
            <v>0</v>
          </cell>
          <cell r="D10772" t="str">
            <v>28gg, 30D, SJ, Santec</v>
          </cell>
          <cell r="E10772">
            <v>3.8343560000000001</v>
          </cell>
        </row>
        <row r="10773">
          <cell r="A10773">
            <v>53248</v>
          </cell>
          <cell r="B10773" t="str">
            <v>SINGLE JERSEY</v>
          </cell>
          <cell r="C10773">
            <v>0</v>
          </cell>
          <cell r="D10773" t="str">
            <v>28gg, 30D, SJ, Santec</v>
          </cell>
          <cell r="E10773">
            <v>3.8343560000000001</v>
          </cell>
        </row>
        <row r="10774">
          <cell r="A10774">
            <v>53968</v>
          </cell>
          <cell r="B10774" t="str">
            <v>SINGLE JERSEY</v>
          </cell>
          <cell r="C10774">
            <v>0</v>
          </cell>
          <cell r="D10774" t="str">
            <v>28gg, 30D, SJ, Orizio</v>
          </cell>
          <cell r="E10774">
            <v>3.8343560000000001</v>
          </cell>
        </row>
        <row r="10775">
          <cell r="A10775">
            <v>53968</v>
          </cell>
          <cell r="B10775" t="str">
            <v>SINGLE JERSEY</v>
          </cell>
          <cell r="C10775">
            <v>0</v>
          </cell>
          <cell r="D10775" t="str">
            <v>28gg, 30D, SJ, Orizio</v>
          </cell>
          <cell r="E10775">
            <v>3.8343560000000001</v>
          </cell>
        </row>
        <row r="10776">
          <cell r="A10776">
            <v>53971</v>
          </cell>
          <cell r="B10776" t="str">
            <v>SINGLE JERSEY</v>
          </cell>
          <cell r="C10776">
            <v>0</v>
          </cell>
          <cell r="D10776" t="str">
            <v>28gg, 30D, SJ, Orizio</v>
          </cell>
          <cell r="E10776">
            <v>3.8343560000000001</v>
          </cell>
        </row>
        <row r="10777">
          <cell r="A10777">
            <v>53971</v>
          </cell>
          <cell r="B10777" t="str">
            <v>SINGLE JERSEY</v>
          </cell>
          <cell r="C10777">
            <v>0</v>
          </cell>
          <cell r="D10777" t="str">
            <v>28gg, 30D, SJ, Orizio</v>
          </cell>
          <cell r="E10777">
            <v>3.8343560000000001</v>
          </cell>
        </row>
        <row r="10778">
          <cell r="A10778">
            <v>54188</v>
          </cell>
          <cell r="B10778" t="str">
            <v>SINGLE JERSEY</v>
          </cell>
          <cell r="C10778">
            <v>0</v>
          </cell>
          <cell r="D10778" t="str">
            <v>28gg, 30D, SJ, Orizio</v>
          </cell>
          <cell r="E10778">
            <v>3.8343560000000001</v>
          </cell>
        </row>
        <row r="10779">
          <cell r="A10779">
            <v>54188</v>
          </cell>
          <cell r="B10779" t="str">
            <v>SINGLE JERSEY</v>
          </cell>
          <cell r="C10779">
            <v>0</v>
          </cell>
          <cell r="D10779" t="str">
            <v>28gg, 30D, SJ, Orizio</v>
          </cell>
          <cell r="E10779">
            <v>3.8343560000000001</v>
          </cell>
        </row>
        <row r="10780">
          <cell r="A10780">
            <v>54227</v>
          </cell>
          <cell r="B10780" t="str">
            <v>SINGLE JERSEY</v>
          </cell>
          <cell r="C10780">
            <v>0</v>
          </cell>
          <cell r="D10780" t="str">
            <v>28gg, 30D, SJ, Orizio</v>
          </cell>
          <cell r="E10780">
            <v>3.8343560000000001</v>
          </cell>
        </row>
        <row r="10781">
          <cell r="A10781">
            <v>54227</v>
          </cell>
          <cell r="B10781" t="str">
            <v>SINGLE JERSEY</v>
          </cell>
          <cell r="C10781">
            <v>0</v>
          </cell>
          <cell r="D10781" t="str">
            <v>28gg, 30D, SJ, Orizio</v>
          </cell>
          <cell r="E10781">
            <v>3.8343560000000001</v>
          </cell>
        </row>
        <row r="10782">
          <cell r="A10782">
            <v>54268</v>
          </cell>
          <cell r="B10782" t="str">
            <v>SINGLE JERSEY</v>
          </cell>
          <cell r="C10782">
            <v>0</v>
          </cell>
          <cell r="D10782" t="str">
            <v>28gg, 30D, SJ, Orizio</v>
          </cell>
          <cell r="E10782">
            <v>3.8343560000000001</v>
          </cell>
        </row>
        <row r="10783">
          <cell r="A10783">
            <v>54268</v>
          </cell>
          <cell r="B10783" t="str">
            <v>SINGLE JERSEY</v>
          </cell>
          <cell r="C10783">
            <v>0</v>
          </cell>
          <cell r="D10783" t="str">
            <v>28gg, 30D, SJ, Orizio</v>
          </cell>
          <cell r="E10783">
            <v>3.8343560000000001</v>
          </cell>
        </row>
        <row r="10784">
          <cell r="A10784">
            <v>54389</v>
          </cell>
          <cell r="B10784" t="str">
            <v>SINGLE JERSEY</v>
          </cell>
          <cell r="C10784">
            <v>0</v>
          </cell>
          <cell r="D10784" t="str">
            <v>28gg, 30D, SJ, Orizio</v>
          </cell>
          <cell r="E10784">
            <v>3.8343560000000001</v>
          </cell>
        </row>
        <row r="10785">
          <cell r="A10785">
            <v>54389</v>
          </cell>
          <cell r="B10785" t="str">
            <v>SINGLE JERSEY</v>
          </cell>
          <cell r="C10785">
            <v>0</v>
          </cell>
          <cell r="D10785" t="str">
            <v>28gg, 30D, SJ, Orizio</v>
          </cell>
          <cell r="E10785">
            <v>3.8343560000000001</v>
          </cell>
        </row>
        <row r="10786">
          <cell r="A10786">
            <v>54542</v>
          </cell>
          <cell r="B10786" t="str">
            <v>SINGLE JERSEY</v>
          </cell>
          <cell r="C10786">
            <v>0</v>
          </cell>
          <cell r="D10786" t="str">
            <v>28gg, 30D, SJ, Orizio</v>
          </cell>
          <cell r="E10786">
            <v>3.8343560000000001</v>
          </cell>
        </row>
        <row r="10787">
          <cell r="A10787">
            <v>54542</v>
          </cell>
          <cell r="B10787" t="str">
            <v>SINGLE JERSEY</v>
          </cell>
          <cell r="C10787">
            <v>0</v>
          </cell>
          <cell r="D10787" t="str">
            <v>28gg, 30D, SJ, Orizio</v>
          </cell>
          <cell r="E10787">
            <v>3.8343560000000001</v>
          </cell>
        </row>
        <row r="10788">
          <cell r="A10788">
            <v>54610</v>
          </cell>
          <cell r="B10788" t="str">
            <v>SINGLE JERSEY</v>
          </cell>
          <cell r="C10788">
            <v>0</v>
          </cell>
          <cell r="D10788" t="str">
            <v>28gg, 30D, SJ, Orizio</v>
          </cell>
          <cell r="E10788">
            <v>3.8343560000000001</v>
          </cell>
        </row>
        <row r="10789">
          <cell r="A10789">
            <v>54610</v>
          </cell>
          <cell r="B10789" t="str">
            <v>SINGLE JERSEY</v>
          </cell>
          <cell r="C10789">
            <v>0</v>
          </cell>
          <cell r="D10789" t="str">
            <v>28gg, 30D, SJ, Orizio</v>
          </cell>
          <cell r="E10789">
            <v>3.8343560000000001</v>
          </cell>
        </row>
        <row r="10790">
          <cell r="A10790">
            <v>54707</v>
          </cell>
          <cell r="B10790" t="str">
            <v>SINGLE JERSEY</v>
          </cell>
          <cell r="C10790">
            <v>0</v>
          </cell>
          <cell r="D10790" t="str">
            <v>28gg, 30D, SJ, Orizio</v>
          </cell>
          <cell r="E10790">
            <v>3.8343560000000001</v>
          </cell>
        </row>
        <row r="10791">
          <cell r="A10791">
            <v>54707</v>
          </cell>
          <cell r="B10791" t="str">
            <v>SINGLE JERSEY</v>
          </cell>
          <cell r="C10791">
            <v>0</v>
          </cell>
          <cell r="D10791" t="str">
            <v>28gg, 30D, SJ, Orizio</v>
          </cell>
          <cell r="E10791">
            <v>3.8343560000000001</v>
          </cell>
        </row>
        <row r="10792">
          <cell r="A10792">
            <v>54915</v>
          </cell>
          <cell r="B10792" t="str">
            <v>SINGLE JERSEY</v>
          </cell>
          <cell r="C10792">
            <v>0</v>
          </cell>
          <cell r="D10792" t="str">
            <v>28gg, 30D, SJ, Orizio</v>
          </cell>
          <cell r="E10792">
            <v>3.8343560000000001</v>
          </cell>
        </row>
        <row r="10793">
          <cell r="A10793">
            <v>54915</v>
          </cell>
          <cell r="B10793" t="str">
            <v>SINGLE JERSEY</v>
          </cell>
          <cell r="C10793">
            <v>0</v>
          </cell>
          <cell r="D10793" t="str">
            <v>28gg, 30D, SJ, Orizio</v>
          </cell>
          <cell r="E10793">
            <v>3.8343560000000001</v>
          </cell>
        </row>
        <row r="10794">
          <cell r="A10794">
            <v>54917</v>
          </cell>
          <cell r="B10794" t="str">
            <v>SINGLE JERSEY</v>
          </cell>
          <cell r="C10794">
            <v>0</v>
          </cell>
          <cell r="D10794" t="str">
            <v>28gg, 30D, SJ, Orizio</v>
          </cell>
          <cell r="E10794">
            <v>3.8343560000000001</v>
          </cell>
        </row>
        <row r="10795">
          <cell r="A10795">
            <v>54917</v>
          </cell>
          <cell r="B10795" t="str">
            <v>SINGLE JERSEY</v>
          </cell>
          <cell r="C10795">
            <v>0</v>
          </cell>
          <cell r="D10795" t="str">
            <v>28gg, 30D, SJ, Orizio</v>
          </cell>
          <cell r="E10795">
            <v>3.8343560000000001</v>
          </cell>
        </row>
        <row r="10796">
          <cell r="A10796">
            <v>54952</v>
          </cell>
          <cell r="B10796" t="str">
            <v>SINGLE JERSEY</v>
          </cell>
          <cell r="C10796">
            <v>0</v>
          </cell>
          <cell r="D10796" t="str">
            <v>28gg, 30D, SJ, Orizio</v>
          </cell>
          <cell r="E10796">
            <v>3.8343560000000001</v>
          </cell>
        </row>
        <row r="10797">
          <cell r="A10797">
            <v>54952</v>
          </cell>
          <cell r="B10797" t="str">
            <v>SINGLE JERSEY</v>
          </cell>
          <cell r="C10797">
            <v>0</v>
          </cell>
          <cell r="D10797" t="str">
            <v>28gg, 30D, SJ, Orizio</v>
          </cell>
          <cell r="E10797">
            <v>3.8343560000000001</v>
          </cell>
        </row>
        <row r="10798">
          <cell r="A10798">
            <v>55074</v>
          </cell>
          <cell r="B10798" t="str">
            <v>SINGLE JERSEY</v>
          </cell>
          <cell r="C10798">
            <v>0</v>
          </cell>
          <cell r="D10798" t="str">
            <v>28gg, 30D, SJ, Orizio</v>
          </cell>
          <cell r="E10798">
            <v>3.8343560000000001</v>
          </cell>
        </row>
        <row r="10799">
          <cell r="A10799">
            <v>55074</v>
          </cell>
          <cell r="B10799" t="str">
            <v>SINGLE JERSEY</v>
          </cell>
          <cell r="C10799">
            <v>0</v>
          </cell>
          <cell r="D10799" t="str">
            <v>28gg, 30D, SJ, Orizio</v>
          </cell>
          <cell r="E10799">
            <v>3.8343560000000001</v>
          </cell>
        </row>
        <row r="10800">
          <cell r="A10800">
            <v>55074</v>
          </cell>
          <cell r="B10800" t="str">
            <v>SINGLE JERSEY</v>
          </cell>
          <cell r="C10800">
            <v>0</v>
          </cell>
          <cell r="D10800" t="str">
            <v>28gg, 30D, SJ, Orizio</v>
          </cell>
          <cell r="E10800">
            <v>3.8343560000000001</v>
          </cell>
        </row>
        <row r="10801">
          <cell r="A10801">
            <v>55074</v>
          </cell>
          <cell r="B10801" t="str">
            <v>SINGLE JERSEY</v>
          </cell>
          <cell r="C10801">
            <v>0</v>
          </cell>
          <cell r="D10801" t="str">
            <v>28gg, 30D, SJ, Orizio</v>
          </cell>
          <cell r="E10801">
            <v>3.8343560000000001</v>
          </cell>
        </row>
        <row r="10802">
          <cell r="A10802">
            <v>55649</v>
          </cell>
          <cell r="B10802" t="str">
            <v>SINGLE JERSEY</v>
          </cell>
          <cell r="C10802">
            <v>0</v>
          </cell>
          <cell r="D10802" t="str">
            <v>28gg, 30D, SJ, Orizio</v>
          </cell>
          <cell r="E10802">
            <v>3.8343560000000001</v>
          </cell>
        </row>
        <row r="10803">
          <cell r="A10803">
            <v>55649</v>
          </cell>
          <cell r="B10803" t="str">
            <v>SINGLE JERSEY</v>
          </cell>
          <cell r="C10803">
            <v>0</v>
          </cell>
          <cell r="D10803" t="str">
            <v>28gg, 30D, SJ, Orizio</v>
          </cell>
          <cell r="E10803">
            <v>3.8343560000000001</v>
          </cell>
        </row>
        <row r="10804">
          <cell r="A10804">
            <v>55961</v>
          </cell>
          <cell r="B10804" t="str">
            <v>SINGLE JERSEY</v>
          </cell>
          <cell r="C10804">
            <v>0</v>
          </cell>
          <cell r="D10804" t="str">
            <v>28gg, 30D, SJ, Orizio</v>
          </cell>
          <cell r="E10804">
            <v>3.8343560000000001</v>
          </cell>
        </row>
        <row r="10805">
          <cell r="A10805">
            <v>55961</v>
          </cell>
          <cell r="B10805" t="str">
            <v>SINGLE JERSEY</v>
          </cell>
          <cell r="C10805">
            <v>0</v>
          </cell>
          <cell r="D10805" t="str">
            <v>28gg, 30D, SJ, Orizio</v>
          </cell>
          <cell r="E10805">
            <v>3.8343560000000001</v>
          </cell>
        </row>
        <row r="10806">
          <cell r="A10806">
            <v>56136</v>
          </cell>
          <cell r="B10806" t="str">
            <v>SINGLE JERSEY</v>
          </cell>
          <cell r="C10806">
            <v>0</v>
          </cell>
          <cell r="D10806" t="str">
            <v>28gg, 30D, SJ, Orizio</v>
          </cell>
          <cell r="E10806">
            <v>3.8343560000000001</v>
          </cell>
        </row>
        <row r="10807">
          <cell r="A10807">
            <v>56136</v>
          </cell>
          <cell r="B10807" t="str">
            <v>SINGLE JERSEY</v>
          </cell>
          <cell r="C10807">
            <v>0</v>
          </cell>
          <cell r="D10807" t="str">
            <v>28gg, 30D, SJ, Orizio</v>
          </cell>
          <cell r="E10807">
            <v>3.8343560000000001</v>
          </cell>
        </row>
        <row r="10808">
          <cell r="A10808">
            <v>56166</v>
          </cell>
          <cell r="B10808" t="str">
            <v>SINGLE JERSEY</v>
          </cell>
          <cell r="C10808">
            <v>0</v>
          </cell>
          <cell r="D10808" t="str">
            <v>28gg, 30D, SJ, Orizio</v>
          </cell>
          <cell r="E10808">
            <v>3.8343560000000001</v>
          </cell>
        </row>
        <row r="10809">
          <cell r="A10809">
            <v>56166</v>
          </cell>
          <cell r="B10809" t="str">
            <v>SINGLE JERSEY</v>
          </cell>
          <cell r="C10809">
            <v>0</v>
          </cell>
          <cell r="D10809" t="str">
            <v>28gg, 30D, SJ, Orizio</v>
          </cell>
          <cell r="E10809">
            <v>3.8343560000000001</v>
          </cell>
        </row>
        <row r="10810">
          <cell r="A10810">
            <v>56173</v>
          </cell>
          <cell r="B10810" t="str">
            <v>SINGLE JERSEY</v>
          </cell>
          <cell r="C10810">
            <v>0</v>
          </cell>
          <cell r="D10810" t="str">
            <v>28gg, 30D, SJ, Orizio</v>
          </cell>
          <cell r="E10810">
            <v>3.8343560000000001</v>
          </cell>
        </row>
        <row r="10811">
          <cell r="A10811">
            <v>56173</v>
          </cell>
          <cell r="B10811" t="str">
            <v>SINGLE JERSEY</v>
          </cell>
          <cell r="C10811">
            <v>0</v>
          </cell>
          <cell r="D10811" t="str">
            <v>28gg, 30D, SJ, Orizio</v>
          </cell>
          <cell r="E10811">
            <v>3.8343560000000001</v>
          </cell>
        </row>
        <row r="10812">
          <cell r="A10812">
            <v>56245</v>
          </cell>
          <cell r="B10812" t="str">
            <v>SINGLE JERSEY</v>
          </cell>
          <cell r="C10812">
            <v>0</v>
          </cell>
          <cell r="D10812" t="str">
            <v>28gg, 30D, SJ, Santec</v>
          </cell>
          <cell r="E10812">
            <v>3.8343560000000001</v>
          </cell>
        </row>
        <row r="10813">
          <cell r="A10813">
            <v>56245</v>
          </cell>
          <cell r="B10813" t="str">
            <v>SINGLE JERSEY</v>
          </cell>
          <cell r="C10813">
            <v>0</v>
          </cell>
          <cell r="D10813" t="str">
            <v>28gg, 30D, SJ, Santec</v>
          </cell>
          <cell r="E10813">
            <v>3.8343560000000001</v>
          </cell>
        </row>
        <row r="10814">
          <cell r="A10814">
            <v>56286</v>
          </cell>
          <cell r="B10814" t="str">
            <v>SINGLE JERSEY</v>
          </cell>
          <cell r="C10814">
            <v>0</v>
          </cell>
          <cell r="D10814" t="str">
            <v>28gg, 30D, SJ, Santec</v>
          </cell>
          <cell r="E10814">
            <v>3.8343560000000001</v>
          </cell>
        </row>
        <row r="10815">
          <cell r="A10815">
            <v>56286</v>
          </cell>
          <cell r="B10815" t="str">
            <v>SINGLE JERSEY</v>
          </cell>
          <cell r="C10815">
            <v>0</v>
          </cell>
          <cell r="D10815" t="str">
            <v>28gg, 30D, SJ, Santec</v>
          </cell>
          <cell r="E10815">
            <v>3.8343560000000001</v>
          </cell>
        </row>
        <row r="10816">
          <cell r="A10816">
            <v>56376</v>
          </cell>
          <cell r="B10816" t="str">
            <v>SINGLE JERSEY</v>
          </cell>
          <cell r="C10816">
            <v>0</v>
          </cell>
          <cell r="D10816" t="str">
            <v>28gg, 30D, SJ, Orizio</v>
          </cell>
          <cell r="E10816">
            <v>3.8343560000000001</v>
          </cell>
        </row>
        <row r="10817">
          <cell r="A10817">
            <v>56376</v>
          </cell>
          <cell r="B10817" t="str">
            <v>SINGLE JERSEY</v>
          </cell>
          <cell r="C10817">
            <v>0</v>
          </cell>
          <cell r="D10817" t="str">
            <v>28gg, 30D, SJ, Orizio</v>
          </cell>
          <cell r="E10817">
            <v>3.8343560000000001</v>
          </cell>
        </row>
        <row r="10818">
          <cell r="A10818" t="str">
            <v>Y3-0053A</v>
          </cell>
          <cell r="B10818" t="str">
            <v>SINGLE JERSEY</v>
          </cell>
          <cell r="C10818">
            <v>0</v>
          </cell>
          <cell r="D10818" t="str">
            <v>28gg, 30D, SJ, Orizio</v>
          </cell>
          <cell r="E10818">
            <v>3.8343560000000001</v>
          </cell>
        </row>
        <row r="10819">
          <cell r="A10819" t="str">
            <v>Y3-0053A</v>
          </cell>
          <cell r="B10819" t="str">
            <v>SINGLE JERSEY</v>
          </cell>
          <cell r="C10819">
            <v>0</v>
          </cell>
          <cell r="D10819" t="str">
            <v>28gg, 30D, SJ, Orizio</v>
          </cell>
          <cell r="E10819">
            <v>3.8343560000000001</v>
          </cell>
        </row>
        <row r="10820">
          <cell r="A10820" t="str">
            <v>Y3-0053A</v>
          </cell>
          <cell r="B10820" t="str">
            <v>SINGLE JERSEY</v>
          </cell>
          <cell r="C10820">
            <v>0</v>
          </cell>
          <cell r="D10820" t="str">
            <v>28gg, 30D, SJ, Orizio</v>
          </cell>
          <cell r="E10820">
            <v>3.8343560000000001</v>
          </cell>
        </row>
        <row r="10821">
          <cell r="A10821" t="str">
            <v>Y3-0057A</v>
          </cell>
          <cell r="B10821" t="str">
            <v>SINGLE JERSEY</v>
          </cell>
          <cell r="C10821">
            <v>0</v>
          </cell>
          <cell r="D10821" t="str">
            <v>28gg, 30D, SJ, Orizio</v>
          </cell>
          <cell r="E10821">
            <v>3.8343560000000001</v>
          </cell>
        </row>
        <row r="10822">
          <cell r="A10822" t="str">
            <v>Y3-0057A</v>
          </cell>
          <cell r="B10822" t="str">
            <v>SINGLE JERSEY</v>
          </cell>
          <cell r="C10822">
            <v>0</v>
          </cell>
          <cell r="D10822" t="str">
            <v>28gg, 30D, SJ, Orizio</v>
          </cell>
          <cell r="E10822">
            <v>3.8343560000000001</v>
          </cell>
        </row>
        <row r="10823">
          <cell r="A10823" t="str">
            <v>Y3-0057A</v>
          </cell>
          <cell r="B10823" t="str">
            <v>SINGLE JERSEY</v>
          </cell>
          <cell r="C10823">
            <v>0</v>
          </cell>
          <cell r="D10823" t="str">
            <v>28gg, 30D, SJ, Orizio</v>
          </cell>
          <cell r="E10823">
            <v>3.8343560000000001</v>
          </cell>
        </row>
        <row r="10824">
          <cell r="A10824" t="str">
            <v>Y3-0334A</v>
          </cell>
          <cell r="B10824" t="str">
            <v>SINGLE JERSEY</v>
          </cell>
          <cell r="C10824">
            <v>0</v>
          </cell>
          <cell r="D10824" t="str">
            <v>28gg, 30D, SJ, Santec</v>
          </cell>
          <cell r="E10824">
            <v>3.8343560000000001</v>
          </cell>
        </row>
        <row r="10825">
          <cell r="A10825" t="str">
            <v>Y3-0334A</v>
          </cell>
          <cell r="B10825" t="str">
            <v>SINGLE JERSEY</v>
          </cell>
          <cell r="C10825">
            <v>0</v>
          </cell>
          <cell r="D10825" t="str">
            <v>28gg, 30D, SJ, Santec</v>
          </cell>
          <cell r="E10825">
            <v>3.8343560000000001</v>
          </cell>
        </row>
        <row r="10826">
          <cell r="A10826" t="str">
            <v>Y3-0334A</v>
          </cell>
          <cell r="B10826" t="str">
            <v>SINGLE JERSEY</v>
          </cell>
          <cell r="C10826">
            <v>0</v>
          </cell>
          <cell r="D10826" t="str">
            <v>28gg, 30D, SJ, Santec</v>
          </cell>
          <cell r="E10826">
            <v>3.8343560000000001</v>
          </cell>
        </row>
        <row r="10827">
          <cell r="A10827" t="str">
            <v>Y3-0334A</v>
          </cell>
          <cell r="B10827" t="str">
            <v>SINGLE JERSEY</v>
          </cell>
          <cell r="C10827">
            <v>0</v>
          </cell>
          <cell r="D10827" t="str">
            <v>28gg, 30D, SJ, Santec</v>
          </cell>
          <cell r="E10827">
            <v>3.8343560000000001</v>
          </cell>
        </row>
        <row r="10828">
          <cell r="A10828" t="str">
            <v>Y3-0334A</v>
          </cell>
          <cell r="B10828" t="str">
            <v>SINGLE JERSEY</v>
          </cell>
          <cell r="C10828">
            <v>0</v>
          </cell>
          <cell r="D10828" t="str">
            <v>28gg, 30D, SJ, Santec</v>
          </cell>
          <cell r="E10828">
            <v>3.8343560000000001</v>
          </cell>
        </row>
        <row r="10829">
          <cell r="A10829" t="str">
            <v>Y3-0334A</v>
          </cell>
          <cell r="B10829" t="str">
            <v>SINGLE JERSEY</v>
          </cell>
          <cell r="C10829">
            <v>0</v>
          </cell>
          <cell r="D10829" t="str">
            <v>28gg, 30D, SJ, Santec</v>
          </cell>
          <cell r="E10829">
            <v>3.8343560000000001</v>
          </cell>
        </row>
        <row r="10830">
          <cell r="A10830" t="str">
            <v>Y3-0480A</v>
          </cell>
          <cell r="B10830" t="str">
            <v>SINGLE JERSEY</v>
          </cell>
          <cell r="C10830">
            <v>0</v>
          </cell>
          <cell r="D10830" t="str">
            <v>28gg, 30D, SJ, Santec</v>
          </cell>
          <cell r="E10830">
            <v>3.8343560000000001</v>
          </cell>
        </row>
        <row r="10831">
          <cell r="A10831" t="str">
            <v>Y3-0480A</v>
          </cell>
          <cell r="B10831" t="str">
            <v>SINGLE JERSEY</v>
          </cell>
          <cell r="C10831">
            <v>0</v>
          </cell>
          <cell r="D10831" t="str">
            <v>28gg, 30D, SJ, Santec</v>
          </cell>
          <cell r="E10831">
            <v>3.8343560000000001</v>
          </cell>
        </row>
        <row r="10832">
          <cell r="A10832" t="str">
            <v>Y3-0480A</v>
          </cell>
          <cell r="B10832" t="str">
            <v>SINGLE JERSEY</v>
          </cell>
          <cell r="C10832">
            <v>0</v>
          </cell>
          <cell r="D10832" t="str">
            <v>28gg, 30D, SJ, Santec</v>
          </cell>
          <cell r="E10832">
            <v>3.8343560000000001</v>
          </cell>
        </row>
        <row r="10833">
          <cell r="A10833" t="str">
            <v>Y3-0480A</v>
          </cell>
          <cell r="B10833" t="str">
            <v>SINGLE JERSEY</v>
          </cell>
          <cell r="C10833">
            <v>0</v>
          </cell>
          <cell r="D10833" t="str">
            <v>28gg, 30D, SJ, Santec</v>
          </cell>
          <cell r="E10833">
            <v>3.8343560000000001</v>
          </cell>
        </row>
        <row r="10834">
          <cell r="A10834" t="str">
            <v>Y3-0480A</v>
          </cell>
          <cell r="B10834" t="str">
            <v>SINGLE JERSEY</v>
          </cell>
          <cell r="C10834">
            <v>0</v>
          </cell>
          <cell r="D10834" t="str">
            <v>28gg, 30D, SJ, Santec</v>
          </cell>
          <cell r="E10834">
            <v>3.8343560000000001</v>
          </cell>
        </row>
        <row r="10835">
          <cell r="A10835" t="str">
            <v>Y3-0640A</v>
          </cell>
          <cell r="B10835" t="str">
            <v>SINGLE JERSEY</v>
          </cell>
          <cell r="C10835">
            <v>0</v>
          </cell>
          <cell r="D10835" t="str">
            <v>28gg, 30D, SJ, Santec</v>
          </cell>
          <cell r="E10835">
            <v>3.8343560000000001</v>
          </cell>
        </row>
        <row r="10836">
          <cell r="A10836" t="str">
            <v>Y3-0640A</v>
          </cell>
          <cell r="B10836" t="str">
            <v>SINGLE JERSEY</v>
          </cell>
          <cell r="C10836">
            <v>0</v>
          </cell>
          <cell r="D10836" t="str">
            <v>28gg, 30D, SJ, Santec</v>
          </cell>
          <cell r="E10836">
            <v>3.8343560000000001</v>
          </cell>
        </row>
        <row r="10837">
          <cell r="A10837" t="str">
            <v>Y3-0640A</v>
          </cell>
          <cell r="B10837" t="str">
            <v>SINGLE JERSEY</v>
          </cell>
          <cell r="C10837">
            <v>0</v>
          </cell>
          <cell r="D10837" t="str">
            <v>28gg, 30D, SJ, Santec</v>
          </cell>
          <cell r="E10837">
            <v>3.8343560000000001</v>
          </cell>
        </row>
        <row r="10838">
          <cell r="A10838" t="str">
            <v>Y3-0711A</v>
          </cell>
          <cell r="B10838" t="str">
            <v>SINGLE JERSEY</v>
          </cell>
          <cell r="C10838">
            <v>0</v>
          </cell>
          <cell r="D10838" t="str">
            <v>28gg, 30D, SJ, Santec</v>
          </cell>
          <cell r="E10838">
            <v>3.8343560000000001</v>
          </cell>
        </row>
        <row r="10839">
          <cell r="A10839" t="str">
            <v>Y3-0711A</v>
          </cell>
          <cell r="B10839" t="str">
            <v>SINGLE JERSEY</v>
          </cell>
          <cell r="C10839">
            <v>0</v>
          </cell>
          <cell r="D10839" t="str">
            <v>28gg, 30D, SJ, Santec</v>
          </cell>
          <cell r="E10839">
            <v>3.8343560000000001</v>
          </cell>
        </row>
        <row r="10840">
          <cell r="A10840" t="str">
            <v>Y3-0711A</v>
          </cell>
          <cell r="B10840" t="str">
            <v>SINGLE JERSEY</v>
          </cell>
          <cell r="C10840">
            <v>0</v>
          </cell>
          <cell r="D10840" t="str">
            <v>28gg, 30D, SJ, Santec</v>
          </cell>
          <cell r="E10840">
            <v>3.8343560000000001</v>
          </cell>
        </row>
        <row r="10841">
          <cell r="A10841" t="str">
            <v>Y3-0722A</v>
          </cell>
          <cell r="B10841" t="str">
            <v>SINGLE JERSEY</v>
          </cell>
          <cell r="C10841">
            <v>0</v>
          </cell>
          <cell r="D10841" t="str">
            <v>28gg, 30D, SJ, Santec</v>
          </cell>
          <cell r="E10841">
            <v>3.8343560000000001</v>
          </cell>
        </row>
        <row r="10842">
          <cell r="A10842" t="str">
            <v>Y3-0722A</v>
          </cell>
          <cell r="B10842" t="str">
            <v>SINGLE JERSEY</v>
          </cell>
          <cell r="C10842">
            <v>0</v>
          </cell>
          <cell r="D10842" t="str">
            <v>28gg, 30D, SJ, Santec</v>
          </cell>
          <cell r="E10842">
            <v>3.8343560000000001</v>
          </cell>
        </row>
        <row r="10843">
          <cell r="A10843" t="str">
            <v>Y3-0722A</v>
          </cell>
          <cell r="B10843" t="str">
            <v>SINGLE JERSEY</v>
          </cell>
          <cell r="C10843">
            <v>0</v>
          </cell>
          <cell r="D10843" t="str">
            <v>28gg, 30D, SJ, Santec</v>
          </cell>
          <cell r="E10843">
            <v>3.8343560000000001</v>
          </cell>
        </row>
        <row r="10844">
          <cell r="A10844" t="str">
            <v>Y3-0843A</v>
          </cell>
          <cell r="B10844" t="str">
            <v>SINGLE JERSEY</v>
          </cell>
          <cell r="C10844">
            <v>0</v>
          </cell>
          <cell r="D10844" t="str">
            <v>28gg, 30D, SJ, Santec</v>
          </cell>
          <cell r="E10844">
            <v>3.8343560000000001</v>
          </cell>
        </row>
        <row r="10845">
          <cell r="A10845" t="str">
            <v>Y3-0843A</v>
          </cell>
          <cell r="B10845" t="str">
            <v>SINGLE JERSEY</v>
          </cell>
          <cell r="C10845">
            <v>0</v>
          </cell>
          <cell r="D10845" t="str">
            <v>28gg, 30D, SJ, Santec</v>
          </cell>
          <cell r="E10845">
            <v>3.8343560000000001</v>
          </cell>
        </row>
        <row r="10846">
          <cell r="A10846" t="str">
            <v>Y3-0843A</v>
          </cell>
          <cell r="B10846" t="str">
            <v>SINGLE JERSEY</v>
          </cell>
          <cell r="C10846">
            <v>0</v>
          </cell>
          <cell r="D10846" t="str">
            <v>28gg, 30D, SJ, Santec</v>
          </cell>
          <cell r="E10846">
            <v>3.8343560000000001</v>
          </cell>
        </row>
        <row r="10847">
          <cell r="A10847" t="str">
            <v>Y3-2180A</v>
          </cell>
          <cell r="B10847" t="str">
            <v>SINGLE JERSEY</v>
          </cell>
          <cell r="C10847">
            <v>0</v>
          </cell>
          <cell r="D10847" t="str">
            <v>28gg, 30D, SJ, Santec</v>
          </cell>
          <cell r="E10847">
            <v>3.8343560000000001</v>
          </cell>
        </row>
        <row r="10848">
          <cell r="A10848" t="str">
            <v>Y3-2180A</v>
          </cell>
          <cell r="B10848" t="str">
            <v>SINGLE JERSEY</v>
          </cell>
          <cell r="C10848">
            <v>0</v>
          </cell>
          <cell r="D10848" t="str">
            <v>28gg, 30D, SJ, Santec</v>
          </cell>
          <cell r="E10848">
            <v>3.8343560000000001</v>
          </cell>
        </row>
        <row r="10849">
          <cell r="A10849" t="str">
            <v>Y3-2180A</v>
          </cell>
          <cell r="B10849" t="str">
            <v>SINGLE JERSEY</v>
          </cell>
          <cell r="C10849">
            <v>0</v>
          </cell>
          <cell r="D10849" t="str">
            <v>28gg, 30D, SJ, Santec</v>
          </cell>
          <cell r="E10849">
            <v>3.8343560000000001</v>
          </cell>
        </row>
        <row r="10850">
          <cell r="A10850">
            <v>50990</v>
          </cell>
          <cell r="B10850" t="str">
            <v>SINGLE JERSEY</v>
          </cell>
          <cell r="C10850">
            <v>0</v>
          </cell>
          <cell r="D10850" t="str">
            <v>28gg, 30D, SJ, Monarch</v>
          </cell>
          <cell r="E10850">
            <v>3.8358270000000001</v>
          </cell>
        </row>
        <row r="10851">
          <cell r="A10851">
            <v>50990</v>
          </cell>
          <cell r="B10851" t="str">
            <v>SINGLE JERSEY</v>
          </cell>
          <cell r="C10851">
            <v>0</v>
          </cell>
          <cell r="D10851" t="str">
            <v>28gg, 30D, SJ, Monarch</v>
          </cell>
          <cell r="E10851">
            <v>3.8358270000000001</v>
          </cell>
        </row>
        <row r="10852">
          <cell r="A10852">
            <v>44273</v>
          </cell>
          <cell r="B10852" t="str">
            <v>SINGLE JERSEY</v>
          </cell>
          <cell r="C10852">
            <v>0</v>
          </cell>
          <cell r="D10852" t="str">
            <v>32gg, 30D, SJ, Orizio</v>
          </cell>
          <cell r="E10852">
            <v>3.840246</v>
          </cell>
        </row>
        <row r="10853">
          <cell r="A10853">
            <v>44273</v>
          </cell>
          <cell r="B10853" t="str">
            <v>SINGLE JERSEY</v>
          </cell>
          <cell r="C10853">
            <v>0</v>
          </cell>
          <cell r="D10853" t="str">
            <v>32gg, 30D, SJ, Orizio</v>
          </cell>
          <cell r="E10853">
            <v>3.840246</v>
          </cell>
        </row>
        <row r="10854">
          <cell r="A10854">
            <v>50181</v>
          </cell>
          <cell r="B10854" t="str">
            <v>SINGLE JERSEY</v>
          </cell>
          <cell r="C10854">
            <v>0</v>
          </cell>
          <cell r="D10854" t="str">
            <v>28gg, 30D, SJ, Orizio</v>
          </cell>
          <cell r="E10854">
            <v>3.840246</v>
          </cell>
        </row>
        <row r="10855">
          <cell r="A10855">
            <v>50208</v>
          </cell>
          <cell r="B10855" t="str">
            <v>SINGLE JERSEY</v>
          </cell>
          <cell r="C10855">
            <v>0</v>
          </cell>
          <cell r="D10855" t="str">
            <v>28gg, 30D, SJ, Orizio</v>
          </cell>
          <cell r="E10855">
            <v>3.840246</v>
          </cell>
        </row>
        <row r="10856">
          <cell r="A10856">
            <v>50208</v>
          </cell>
          <cell r="B10856" t="str">
            <v>SINGLE JERSEY</v>
          </cell>
          <cell r="C10856">
            <v>0</v>
          </cell>
          <cell r="D10856" t="str">
            <v>28gg, 30D, SJ, Orizio</v>
          </cell>
          <cell r="E10856">
            <v>3.840246</v>
          </cell>
        </row>
        <row r="10857">
          <cell r="A10857">
            <v>50208</v>
          </cell>
          <cell r="B10857" t="str">
            <v>SINGLE JERSEY</v>
          </cell>
          <cell r="C10857">
            <v>0</v>
          </cell>
          <cell r="D10857" t="str">
            <v>28gg, 30D, SJ, Orizio</v>
          </cell>
          <cell r="E10857">
            <v>3.840246</v>
          </cell>
        </row>
        <row r="10858">
          <cell r="A10858">
            <v>54273</v>
          </cell>
          <cell r="B10858" t="str">
            <v>SINGLE JERSEY</v>
          </cell>
          <cell r="C10858">
            <v>0</v>
          </cell>
          <cell r="D10858" t="str">
            <v>32gg, 30D, SJ, Orizio</v>
          </cell>
          <cell r="E10858">
            <v>3.840246</v>
          </cell>
        </row>
        <row r="10859">
          <cell r="A10859">
            <v>54273</v>
          </cell>
          <cell r="B10859" t="str">
            <v>SINGLE JERSEY</v>
          </cell>
          <cell r="C10859">
            <v>0</v>
          </cell>
          <cell r="D10859" t="str">
            <v>32gg, 30D, SJ, Orizio</v>
          </cell>
          <cell r="E10859">
            <v>3.840246</v>
          </cell>
        </row>
        <row r="10860">
          <cell r="A10860">
            <v>54273</v>
          </cell>
          <cell r="B10860" t="str">
            <v>SINGLE JERSEY</v>
          </cell>
          <cell r="C10860">
            <v>0</v>
          </cell>
          <cell r="D10860" t="str">
            <v>32gg, 30D, SJ, Orizio</v>
          </cell>
          <cell r="E10860">
            <v>3.840246</v>
          </cell>
        </row>
        <row r="10861">
          <cell r="A10861">
            <v>54273</v>
          </cell>
          <cell r="B10861" t="str">
            <v>SINGLE JERSEY</v>
          </cell>
          <cell r="C10861">
            <v>0</v>
          </cell>
          <cell r="D10861" t="str">
            <v>32gg, 30D, SJ, Orizio</v>
          </cell>
          <cell r="E10861">
            <v>3.840246</v>
          </cell>
        </row>
        <row r="10862">
          <cell r="A10862">
            <v>54273</v>
          </cell>
          <cell r="B10862" t="str">
            <v>SINGLE JERSEY</v>
          </cell>
          <cell r="C10862">
            <v>0</v>
          </cell>
          <cell r="D10862" t="str">
            <v>32gg, 30D, SJ, Orizio</v>
          </cell>
          <cell r="E10862">
            <v>3.840246</v>
          </cell>
        </row>
        <row r="10863">
          <cell r="A10863">
            <v>54273</v>
          </cell>
          <cell r="B10863" t="str">
            <v>SINGLE JERSEY</v>
          </cell>
          <cell r="C10863">
            <v>0</v>
          </cell>
          <cell r="D10863" t="str">
            <v>32gg, 30D, SJ, Orizio</v>
          </cell>
          <cell r="E10863">
            <v>3.840246</v>
          </cell>
        </row>
        <row r="10864">
          <cell r="A10864">
            <v>53299</v>
          </cell>
          <cell r="B10864" t="str">
            <v>SINGLE JERSEY</v>
          </cell>
          <cell r="C10864">
            <v>0</v>
          </cell>
          <cell r="D10864" t="str">
            <v>24gg, 30D, SJ, Santec</v>
          </cell>
          <cell r="E10864">
            <v>3.8417210000000002</v>
          </cell>
        </row>
        <row r="10865">
          <cell r="A10865">
            <v>54823</v>
          </cell>
          <cell r="B10865" t="str">
            <v>SINGLE JERSEY</v>
          </cell>
          <cell r="C10865">
            <v>0</v>
          </cell>
          <cell r="D10865" t="str">
            <v>24gg, 30D, SJ, Orizio</v>
          </cell>
          <cell r="E10865">
            <v>3.8446750000000001</v>
          </cell>
        </row>
        <row r="10866">
          <cell r="A10866">
            <v>54823</v>
          </cell>
          <cell r="B10866" t="str">
            <v>SINGLE JERSEY</v>
          </cell>
          <cell r="C10866">
            <v>0</v>
          </cell>
          <cell r="D10866" t="str">
            <v>24gg, 30D, SJ, Orizio</v>
          </cell>
          <cell r="E10866">
            <v>3.8446750000000001</v>
          </cell>
        </row>
        <row r="10867">
          <cell r="A10867">
            <v>50683</v>
          </cell>
          <cell r="B10867" t="str">
            <v>SINGLE JERSEY</v>
          </cell>
          <cell r="C10867">
            <v>0</v>
          </cell>
          <cell r="D10867" t="str">
            <v>28gg, 30D, SJ, Orizio</v>
          </cell>
          <cell r="E10867">
            <v>3.8528220000000002</v>
          </cell>
        </row>
        <row r="10868">
          <cell r="A10868">
            <v>50683</v>
          </cell>
          <cell r="B10868" t="str">
            <v>SINGLE JERSEY</v>
          </cell>
          <cell r="C10868">
            <v>0</v>
          </cell>
          <cell r="D10868" t="str">
            <v>28gg, 30D, SJ, Orizio</v>
          </cell>
          <cell r="E10868">
            <v>3.8528220000000002</v>
          </cell>
        </row>
        <row r="10869">
          <cell r="A10869">
            <v>50684</v>
          </cell>
          <cell r="B10869" t="str">
            <v>SINGLE JERSEY</v>
          </cell>
          <cell r="C10869">
            <v>0</v>
          </cell>
          <cell r="D10869" t="str">
            <v>28gg, 30D, SJ, Orizio</v>
          </cell>
          <cell r="E10869">
            <v>3.8535650000000001</v>
          </cell>
        </row>
        <row r="10870">
          <cell r="A10870">
            <v>50684</v>
          </cell>
          <cell r="B10870" t="str">
            <v>SINGLE JERSEY</v>
          </cell>
          <cell r="C10870">
            <v>0</v>
          </cell>
          <cell r="D10870" t="str">
            <v>28gg, 30D, SJ, Orizio</v>
          </cell>
          <cell r="E10870">
            <v>3.8535650000000001</v>
          </cell>
        </row>
        <row r="10871">
          <cell r="A10871">
            <v>52840</v>
          </cell>
          <cell r="B10871" t="str">
            <v>SINGLE JERSEY</v>
          </cell>
          <cell r="C10871">
            <v>0</v>
          </cell>
          <cell r="D10871" t="str">
            <v>28gg, 30D, SJ, Orizio</v>
          </cell>
          <cell r="E10871">
            <v>3.8535650000000001</v>
          </cell>
        </row>
        <row r="10872">
          <cell r="A10872">
            <v>52840</v>
          </cell>
          <cell r="B10872" t="str">
            <v>SINGLE JERSEY</v>
          </cell>
          <cell r="C10872">
            <v>0</v>
          </cell>
          <cell r="D10872" t="str">
            <v>28gg, 30D, SJ, Orizio</v>
          </cell>
          <cell r="E10872">
            <v>3.8535650000000001</v>
          </cell>
        </row>
        <row r="10873">
          <cell r="A10873">
            <v>52914</v>
          </cell>
          <cell r="B10873" t="str">
            <v>SINGLE JERSEY</v>
          </cell>
          <cell r="C10873">
            <v>0</v>
          </cell>
          <cell r="D10873" t="str">
            <v>28gg, 30D, SJ, Orizio</v>
          </cell>
          <cell r="E10873">
            <v>3.8535650000000001</v>
          </cell>
        </row>
        <row r="10874">
          <cell r="A10874">
            <v>52914</v>
          </cell>
          <cell r="B10874" t="str">
            <v>SINGLE JERSEY</v>
          </cell>
          <cell r="C10874">
            <v>0</v>
          </cell>
          <cell r="D10874" t="str">
            <v>28gg, 30D, SJ, Orizio</v>
          </cell>
          <cell r="E10874">
            <v>3.8535650000000001</v>
          </cell>
        </row>
        <row r="10875">
          <cell r="A10875">
            <v>54301</v>
          </cell>
          <cell r="B10875" t="str">
            <v>SINGLE JERSEY</v>
          </cell>
          <cell r="C10875">
            <v>0</v>
          </cell>
          <cell r="D10875" t="str">
            <v>28gg, 30D, SJ, Orizio</v>
          </cell>
          <cell r="E10875">
            <v>3.8535650000000001</v>
          </cell>
        </row>
        <row r="10876">
          <cell r="A10876">
            <v>54301</v>
          </cell>
          <cell r="B10876" t="str">
            <v>SINGLE JERSEY</v>
          </cell>
          <cell r="C10876">
            <v>0</v>
          </cell>
          <cell r="D10876" t="str">
            <v>28gg, 30D, SJ, Orizio</v>
          </cell>
          <cell r="E10876">
            <v>3.8535650000000001</v>
          </cell>
        </row>
        <row r="10877">
          <cell r="A10877" t="str">
            <v>Y1-0197A</v>
          </cell>
          <cell r="B10877" t="str">
            <v>SINGLE JERSEY</v>
          </cell>
          <cell r="C10877">
            <v>0</v>
          </cell>
          <cell r="D10877" t="str">
            <v>28gg, 30D, SJ, Auto Stripe, PUILUNG KSCS6</v>
          </cell>
          <cell r="E10877">
            <v>3.858025</v>
          </cell>
        </row>
        <row r="10878">
          <cell r="A10878" t="str">
            <v>Y1-0197A</v>
          </cell>
          <cell r="B10878" t="str">
            <v>SINGLE JERSEY</v>
          </cell>
          <cell r="C10878">
            <v>0</v>
          </cell>
          <cell r="D10878" t="str">
            <v>28gg, 30D, SJ, Auto Stripe, PUILUNG KSCS6</v>
          </cell>
          <cell r="E10878">
            <v>3.858025</v>
          </cell>
        </row>
        <row r="10879">
          <cell r="A10879" t="str">
            <v>Y1-0197B</v>
          </cell>
          <cell r="B10879" t="str">
            <v>SINGLE JERSEY</v>
          </cell>
          <cell r="C10879">
            <v>0</v>
          </cell>
          <cell r="D10879" t="str">
            <v>28gg, 30D, SJ, Auto Stripe, PUILUNG KSCS6</v>
          </cell>
          <cell r="E10879">
            <v>3.858025</v>
          </cell>
        </row>
        <row r="10880">
          <cell r="A10880" t="str">
            <v>Y1-0197B</v>
          </cell>
          <cell r="B10880" t="str">
            <v>SINGLE JERSEY</v>
          </cell>
          <cell r="C10880">
            <v>0</v>
          </cell>
          <cell r="D10880" t="str">
            <v>28gg, 30D, SJ, Auto Stripe, PUILUNG KSCS6</v>
          </cell>
          <cell r="E10880">
            <v>3.858025</v>
          </cell>
        </row>
        <row r="10881">
          <cell r="A10881">
            <v>50303</v>
          </cell>
          <cell r="B10881" t="str">
            <v>SINGLE JERSEY</v>
          </cell>
          <cell r="C10881">
            <v>0</v>
          </cell>
          <cell r="D10881" t="str">
            <v>24gg, 30D, SJ, Orizio</v>
          </cell>
          <cell r="E10881">
            <v>3.8602590000000001</v>
          </cell>
        </row>
        <row r="10882">
          <cell r="A10882">
            <v>56363</v>
          </cell>
          <cell r="B10882" t="str">
            <v>SINGLE JERSEY</v>
          </cell>
          <cell r="C10882">
            <v>0</v>
          </cell>
          <cell r="D10882" t="str">
            <v>28gg, 30D, SJ, Orizio</v>
          </cell>
          <cell r="E10882">
            <v>3.8610039999999999</v>
          </cell>
        </row>
        <row r="10883">
          <cell r="A10883">
            <v>56363</v>
          </cell>
          <cell r="B10883" t="str">
            <v>SINGLE JERSEY</v>
          </cell>
          <cell r="C10883">
            <v>0</v>
          </cell>
          <cell r="D10883" t="str">
            <v>28gg, 30D, SJ, Orizio</v>
          </cell>
          <cell r="E10883">
            <v>3.8610039999999999</v>
          </cell>
        </row>
        <row r="10884">
          <cell r="A10884">
            <v>50125</v>
          </cell>
          <cell r="B10884" t="str">
            <v>SINGLE JERSEY</v>
          </cell>
          <cell r="C10884">
            <v>0</v>
          </cell>
          <cell r="D10884" t="str">
            <v>28gg, 30D, SJ, Orizio</v>
          </cell>
          <cell r="E10884">
            <v>3.8632409999999999</v>
          </cell>
        </row>
        <row r="10885">
          <cell r="A10885">
            <v>50125</v>
          </cell>
          <cell r="B10885" t="str">
            <v>SINGLE JERSEY</v>
          </cell>
          <cell r="C10885">
            <v>0</v>
          </cell>
          <cell r="D10885" t="str">
            <v>28gg, 30D, SJ, Orizio</v>
          </cell>
          <cell r="E10885">
            <v>3.8632409999999999</v>
          </cell>
        </row>
        <row r="10886">
          <cell r="A10886">
            <v>50174</v>
          </cell>
          <cell r="B10886" t="str">
            <v>SINGLE JERSEY</v>
          </cell>
          <cell r="C10886">
            <v>0</v>
          </cell>
          <cell r="D10886" t="str">
            <v>28gg, 30D, SJ, Orizio</v>
          </cell>
          <cell r="E10886">
            <v>3.8632409999999999</v>
          </cell>
        </row>
        <row r="10887">
          <cell r="A10887">
            <v>50174</v>
          </cell>
          <cell r="B10887" t="str">
            <v>SINGLE JERSEY</v>
          </cell>
          <cell r="C10887">
            <v>0</v>
          </cell>
          <cell r="D10887" t="str">
            <v>28gg, 30D, SJ, Orizio</v>
          </cell>
          <cell r="E10887">
            <v>3.8632409999999999</v>
          </cell>
        </row>
        <row r="10888">
          <cell r="A10888">
            <v>50174</v>
          </cell>
          <cell r="B10888" t="str">
            <v>SINGLE JERSEY</v>
          </cell>
          <cell r="C10888">
            <v>0</v>
          </cell>
          <cell r="D10888" t="str">
            <v>28gg, 30D, SJ, Orizio</v>
          </cell>
          <cell r="E10888">
            <v>3.8632409999999999</v>
          </cell>
        </row>
        <row r="10889">
          <cell r="A10889">
            <v>50174</v>
          </cell>
          <cell r="B10889" t="str">
            <v>SINGLE JERSEY</v>
          </cell>
          <cell r="C10889">
            <v>0</v>
          </cell>
          <cell r="D10889" t="str">
            <v>28gg, 30D, SJ, Orizio</v>
          </cell>
          <cell r="E10889">
            <v>3.8632409999999999</v>
          </cell>
        </row>
        <row r="10890">
          <cell r="A10890">
            <v>55268</v>
          </cell>
          <cell r="B10890" t="str">
            <v>SINGLE JERSEY</v>
          </cell>
          <cell r="C10890">
            <v>0</v>
          </cell>
          <cell r="D10890" t="str">
            <v>28gg, 30D, SJ, Santec</v>
          </cell>
          <cell r="E10890">
            <v>3.8632409999999999</v>
          </cell>
        </row>
        <row r="10891">
          <cell r="A10891">
            <v>55268</v>
          </cell>
          <cell r="B10891" t="str">
            <v>SINGLE JERSEY</v>
          </cell>
          <cell r="C10891">
            <v>0</v>
          </cell>
          <cell r="D10891" t="str">
            <v>28gg, 30D, SJ, Santec</v>
          </cell>
          <cell r="E10891">
            <v>3.8632409999999999</v>
          </cell>
        </row>
        <row r="10892">
          <cell r="A10892">
            <v>55269</v>
          </cell>
          <cell r="B10892" t="str">
            <v>SINGLE JERSEY</v>
          </cell>
          <cell r="C10892">
            <v>0</v>
          </cell>
          <cell r="D10892" t="str">
            <v>28gg, 30D, SJ, Santec</v>
          </cell>
          <cell r="E10892">
            <v>3.8632409999999999</v>
          </cell>
        </row>
        <row r="10893">
          <cell r="A10893">
            <v>55269</v>
          </cell>
          <cell r="B10893" t="str">
            <v>SINGLE JERSEY</v>
          </cell>
          <cell r="C10893">
            <v>0</v>
          </cell>
          <cell r="D10893" t="str">
            <v>28gg, 30D, SJ, Santec</v>
          </cell>
          <cell r="E10893">
            <v>3.8632409999999999</v>
          </cell>
        </row>
        <row r="10894">
          <cell r="A10894">
            <v>55314</v>
          </cell>
          <cell r="B10894" t="str">
            <v>SINGLE JERSEY</v>
          </cell>
          <cell r="C10894">
            <v>0</v>
          </cell>
          <cell r="D10894" t="str">
            <v>28gg, 30D, SJ, Santec</v>
          </cell>
          <cell r="E10894">
            <v>3.8632409999999999</v>
          </cell>
        </row>
        <row r="10895">
          <cell r="A10895">
            <v>55314</v>
          </cell>
          <cell r="B10895" t="str">
            <v>SINGLE JERSEY</v>
          </cell>
          <cell r="C10895">
            <v>0</v>
          </cell>
          <cell r="D10895" t="str">
            <v>28gg, 30D, SJ, Santec</v>
          </cell>
          <cell r="E10895">
            <v>3.8632409999999999</v>
          </cell>
        </row>
        <row r="10896">
          <cell r="A10896">
            <v>55453</v>
          </cell>
          <cell r="B10896" t="str">
            <v>SINGLE JERSEY</v>
          </cell>
          <cell r="C10896">
            <v>0</v>
          </cell>
          <cell r="D10896" t="str">
            <v>28gg, 30D, SJ, Santec</v>
          </cell>
          <cell r="E10896">
            <v>3.8632409999999999</v>
          </cell>
        </row>
        <row r="10897">
          <cell r="A10897">
            <v>55453</v>
          </cell>
          <cell r="B10897" t="str">
            <v>SINGLE JERSEY</v>
          </cell>
          <cell r="C10897">
            <v>0</v>
          </cell>
          <cell r="D10897" t="str">
            <v>28gg, 30D, SJ, Santec</v>
          </cell>
          <cell r="E10897">
            <v>3.8632409999999999</v>
          </cell>
        </row>
        <row r="10898">
          <cell r="A10898">
            <v>56154</v>
          </cell>
          <cell r="B10898" t="str">
            <v>SINGLE JERSEY</v>
          </cell>
          <cell r="C10898">
            <v>0</v>
          </cell>
          <cell r="D10898" t="str">
            <v>28gg, 30D, SJ, Santec</v>
          </cell>
          <cell r="E10898">
            <v>3.8632409999999999</v>
          </cell>
        </row>
        <row r="10899">
          <cell r="A10899">
            <v>56154</v>
          </cell>
          <cell r="B10899" t="str">
            <v>SINGLE JERSEY</v>
          </cell>
          <cell r="C10899">
            <v>0</v>
          </cell>
          <cell r="D10899" t="str">
            <v>28gg, 30D, SJ, Santec</v>
          </cell>
          <cell r="E10899">
            <v>3.8632409999999999</v>
          </cell>
        </row>
        <row r="10900">
          <cell r="A10900">
            <v>51140</v>
          </cell>
          <cell r="B10900" t="str">
            <v>SINGLE JERSEY</v>
          </cell>
          <cell r="C10900">
            <v>0</v>
          </cell>
          <cell r="D10900" t="str">
            <v>28gg, 30D, SJ, Orizio</v>
          </cell>
          <cell r="E10900">
            <v>3.8744670000000001</v>
          </cell>
        </row>
        <row r="10901">
          <cell r="A10901">
            <v>51363</v>
          </cell>
          <cell r="B10901" t="str">
            <v>SINGLE JERSEY</v>
          </cell>
          <cell r="C10901">
            <v>0</v>
          </cell>
          <cell r="D10901" t="str">
            <v>28gg, 30D, SJ, Orizio</v>
          </cell>
          <cell r="E10901">
            <v>3.8744670000000001</v>
          </cell>
        </row>
        <row r="10902">
          <cell r="A10902">
            <v>52069</v>
          </cell>
          <cell r="B10902" t="str">
            <v>SINGLE JERSEY</v>
          </cell>
          <cell r="C10902">
            <v>0</v>
          </cell>
          <cell r="D10902" t="str">
            <v>28gg, 30D, SJ, Orizio</v>
          </cell>
          <cell r="E10902">
            <v>3.8744670000000001</v>
          </cell>
        </row>
        <row r="10903">
          <cell r="A10903" t="str">
            <v>Y1-0042A</v>
          </cell>
          <cell r="B10903" t="str">
            <v>SINGLE JERSEY</v>
          </cell>
          <cell r="C10903">
            <v>0</v>
          </cell>
          <cell r="D10903" t="str">
            <v>28gg, 30D, SJ, Auto Stripe, PUILUNG KSCS6</v>
          </cell>
          <cell r="E10903">
            <v>3.8744670000000001</v>
          </cell>
        </row>
        <row r="10904">
          <cell r="A10904" t="str">
            <v>Y1-0042A</v>
          </cell>
          <cell r="B10904" t="str">
            <v>SINGLE JERSEY</v>
          </cell>
          <cell r="C10904">
            <v>0</v>
          </cell>
          <cell r="D10904" t="str">
            <v>28gg, 30D, SJ, Auto Stripe, PUILUNG KSCS6</v>
          </cell>
          <cell r="E10904">
            <v>3.8744670000000001</v>
          </cell>
        </row>
        <row r="10905">
          <cell r="A10905" t="str">
            <v>Y1-0042A</v>
          </cell>
          <cell r="B10905" t="str">
            <v>SINGLE JERSEY</v>
          </cell>
          <cell r="C10905">
            <v>0</v>
          </cell>
          <cell r="D10905" t="str">
            <v>28gg, 30D, SJ, Auto Stripe, PUILUNG KSCS6</v>
          </cell>
          <cell r="E10905">
            <v>3.8744670000000001</v>
          </cell>
        </row>
        <row r="10906">
          <cell r="A10906" t="str">
            <v>Y1-0042A</v>
          </cell>
          <cell r="B10906" t="str">
            <v>SINGLE JERSEY</v>
          </cell>
          <cell r="C10906">
            <v>0</v>
          </cell>
          <cell r="D10906" t="str">
            <v>28gg, 30D, SJ, Auto Stripe, PUILUNG KSCS6</v>
          </cell>
          <cell r="E10906">
            <v>3.8744670000000001</v>
          </cell>
        </row>
        <row r="10907">
          <cell r="A10907" t="str">
            <v>Y1-0043A</v>
          </cell>
          <cell r="B10907" t="str">
            <v>SINGLE JERSEY</v>
          </cell>
          <cell r="C10907">
            <v>0</v>
          </cell>
          <cell r="D10907" t="str">
            <v>28gg, 30D, SJ, Auto Stripe, PUILUNG KSCS6</v>
          </cell>
          <cell r="E10907">
            <v>3.8744670000000001</v>
          </cell>
        </row>
        <row r="10908">
          <cell r="A10908" t="str">
            <v>Y1-0043A</v>
          </cell>
          <cell r="B10908" t="str">
            <v>SINGLE JERSEY</v>
          </cell>
          <cell r="C10908">
            <v>0</v>
          </cell>
          <cell r="D10908" t="str">
            <v>28gg, 30D, SJ, Auto Stripe, PUILUNG KSCS6</v>
          </cell>
          <cell r="E10908">
            <v>3.8744670000000001</v>
          </cell>
        </row>
        <row r="10909">
          <cell r="A10909" t="str">
            <v>Y1-0043A</v>
          </cell>
          <cell r="B10909" t="str">
            <v>SINGLE JERSEY</v>
          </cell>
          <cell r="C10909">
            <v>0</v>
          </cell>
          <cell r="D10909" t="str">
            <v>28gg, 30D, SJ, Auto Stripe, PUILUNG KSCS6</v>
          </cell>
          <cell r="E10909">
            <v>3.8744670000000001</v>
          </cell>
        </row>
        <row r="10910">
          <cell r="A10910" t="str">
            <v>Y1-0043A</v>
          </cell>
          <cell r="B10910" t="str">
            <v>SINGLE JERSEY</v>
          </cell>
          <cell r="C10910">
            <v>0</v>
          </cell>
          <cell r="D10910" t="str">
            <v>28gg, 30D, SJ, Auto Stripe, PUILUNG KSCS6</v>
          </cell>
          <cell r="E10910">
            <v>3.8744670000000001</v>
          </cell>
        </row>
        <row r="10911">
          <cell r="A10911">
            <v>41461</v>
          </cell>
          <cell r="B10911" t="str">
            <v>SINGLE JERSEY</v>
          </cell>
          <cell r="C10911">
            <v>0</v>
          </cell>
          <cell r="D10911" t="str">
            <v>32gg, 30D, SJ, Orizio</v>
          </cell>
          <cell r="E10911">
            <v>3.875969</v>
          </cell>
        </row>
        <row r="10912">
          <cell r="A10912">
            <v>41461</v>
          </cell>
          <cell r="B10912" t="str">
            <v>SINGLE JERSEY</v>
          </cell>
          <cell r="C10912">
            <v>0</v>
          </cell>
          <cell r="D10912" t="str">
            <v>32gg, 30D, SJ, Orizio</v>
          </cell>
          <cell r="E10912">
            <v>3.875969</v>
          </cell>
        </row>
        <row r="10913">
          <cell r="A10913">
            <v>51461</v>
          </cell>
          <cell r="B10913" t="str">
            <v>SINGLE JERSEY</v>
          </cell>
          <cell r="C10913">
            <v>0</v>
          </cell>
          <cell r="D10913" t="str">
            <v>32gg, 30D, SJ, Orizio</v>
          </cell>
          <cell r="E10913">
            <v>3.875969</v>
          </cell>
        </row>
        <row r="10914">
          <cell r="A10914">
            <v>51461</v>
          </cell>
          <cell r="B10914" t="str">
            <v>SINGLE JERSEY</v>
          </cell>
          <cell r="C10914">
            <v>0</v>
          </cell>
          <cell r="D10914" t="str">
            <v>32gg, 30D, SJ, Orizio</v>
          </cell>
          <cell r="E10914">
            <v>3.875969</v>
          </cell>
        </row>
        <row r="10915">
          <cell r="A10915">
            <v>51461</v>
          </cell>
          <cell r="B10915" t="str">
            <v>SINGLE JERSEY</v>
          </cell>
          <cell r="C10915">
            <v>0</v>
          </cell>
          <cell r="D10915" t="str">
            <v>32gg, 30D, SJ, Orizio</v>
          </cell>
          <cell r="E10915">
            <v>3.875969</v>
          </cell>
        </row>
        <row r="10916">
          <cell r="A10916">
            <v>51461</v>
          </cell>
          <cell r="B10916" t="str">
            <v>SINGLE JERSEY</v>
          </cell>
          <cell r="C10916">
            <v>0</v>
          </cell>
          <cell r="D10916" t="str">
            <v>32gg, 30D, SJ, Orizio</v>
          </cell>
          <cell r="E10916">
            <v>3.875969</v>
          </cell>
        </row>
        <row r="10917">
          <cell r="A10917">
            <v>51461</v>
          </cell>
          <cell r="B10917" t="str">
            <v>SINGLE JERSEY</v>
          </cell>
          <cell r="C10917">
            <v>0</v>
          </cell>
          <cell r="D10917" t="str">
            <v>32gg, 30D, SJ, Orizio</v>
          </cell>
          <cell r="E10917">
            <v>3.875969</v>
          </cell>
        </row>
        <row r="10918">
          <cell r="A10918">
            <v>51461</v>
          </cell>
          <cell r="B10918" t="str">
            <v>SINGLE JERSEY</v>
          </cell>
          <cell r="C10918">
            <v>0</v>
          </cell>
          <cell r="D10918" t="str">
            <v>32gg, 30D, SJ, Orizio</v>
          </cell>
          <cell r="E10918">
            <v>3.875969</v>
          </cell>
        </row>
        <row r="10919">
          <cell r="A10919">
            <v>52871</v>
          </cell>
          <cell r="B10919" t="str">
            <v>SINGLE JERSEY</v>
          </cell>
          <cell r="C10919">
            <v>0</v>
          </cell>
          <cell r="D10919" t="str">
            <v>28gg, 30D, SJ, Orizio</v>
          </cell>
          <cell r="E10919">
            <v>3.875969</v>
          </cell>
        </row>
        <row r="10920">
          <cell r="A10920">
            <v>52871</v>
          </cell>
          <cell r="B10920" t="str">
            <v>SINGLE JERSEY</v>
          </cell>
          <cell r="C10920">
            <v>0</v>
          </cell>
          <cell r="D10920" t="str">
            <v>28gg, 30D, SJ, Orizio</v>
          </cell>
          <cell r="E10920">
            <v>3.875969</v>
          </cell>
        </row>
        <row r="10921">
          <cell r="A10921">
            <v>46145</v>
          </cell>
          <cell r="B10921" t="str">
            <v>SINGLE JERSEY</v>
          </cell>
          <cell r="C10921">
            <v>0</v>
          </cell>
          <cell r="D10921" t="str">
            <v>28gg, 30D, SJ, Santec</v>
          </cell>
          <cell r="E10921">
            <v>3.8819880000000002</v>
          </cell>
        </row>
        <row r="10922">
          <cell r="A10922">
            <v>51531</v>
          </cell>
          <cell r="B10922" t="str">
            <v>SINGLE JERSEY</v>
          </cell>
          <cell r="C10922">
            <v>0</v>
          </cell>
          <cell r="D10922" t="str">
            <v>28gg, 30D, SJ, Orizio</v>
          </cell>
          <cell r="E10922">
            <v>3.8819880000000002</v>
          </cell>
        </row>
        <row r="10923">
          <cell r="A10923">
            <v>51531</v>
          </cell>
          <cell r="B10923" t="str">
            <v>SINGLE JERSEY</v>
          </cell>
          <cell r="C10923">
            <v>0</v>
          </cell>
          <cell r="D10923" t="str">
            <v>28gg, 30D, SJ, Orizio</v>
          </cell>
          <cell r="E10923">
            <v>3.8819880000000002</v>
          </cell>
        </row>
        <row r="10924">
          <cell r="A10924">
            <v>53402</v>
          </cell>
          <cell r="B10924" t="str">
            <v>SINGLE JERSEY</v>
          </cell>
          <cell r="C10924">
            <v>0</v>
          </cell>
          <cell r="D10924" t="str">
            <v>24gg, 30D, SJ, Orizio</v>
          </cell>
          <cell r="E10924">
            <v>3.8819880000000002</v>
          </cell>
        </row>
        <row r="10925">
          <cell r="A10925">
            <v>53640</v>
          </cell>
          <cell r="B10925" t="str">
            <v>SINGLE JERSEY</v>
          </cell>
          <cell r="C10925">
            <v>0</v>
          </cell>
          <cell r="D10925" t="str">
            <v>24gg, 30D, SJ, Orizio</v>
          </cell>
          <cell r="E10925">
            <v>3.8819880000000002</v>
          </cell>
        </row>
        <row r="10926">
          <cell r="A10926">
            <v>55634</v>
          </cell>
          <cell r="B10926" t="str">
            <v>SINGLE JERSEY</v>
          </cell>
          <cell r="C10926">
            <v>0</v>
          </cell>
          <cell r="D10926" t="str">
            <v>28gg, 30D, SJ, Orizio</v>
          </cell>
          <cell r="E10926">
            <v>3.8819880000000002</v>
          </cell>
        </row>
        <row r="10927">
          <cell r="A10927">
            <v>55634</v>
          </cell>
          <cell r="B10927" t="str">
            <v>SINGLE JERSEY</v>
          </cell>
          <cell r="C10927">
            <v>0</v>
          </cell>
          <cell r="D10927" t="str">
            <v>28gg, 30D, SJ, Orizio</v>
          </cell>
          <cell r="E10927">
            <v>3.8819880000000002</v>
          </cell>
        </row>
        <row r="10928">
          <cell r="A10928">
            <v>55920</v>
          </cell>
          <cell r="B10928" t="str">
            <v>SINGLE JERSEY</v>
          </cell>
          <cell r="C10928">
            <v>0</v>
          </cell>
          <cell r="D10928" t="str">
            <v>24gg, 30D, SJ, Orizio</v>
          </cell>
          <cell r="E10928">
            <v>3.8819880000000002</v>
          </cell>
        </row>
        <row r="10929">
          <cell r="A10929">
            <v>55920</v>
          </cell>
          <cell r="B10929" t="str">
            <v>SINGLE JERSEY</v>
          </cell>
          <cell r="C10929">
            <v>0</v>
          </cell>
          <cell r="D10929" t="str">
            <v>24gg, 30D, SJ, Orizio</v>
          </cell>
          <cell r="E10929">
            <v>3.8819880000000002</v>
          </cell>
        </row>
        <row r="10930">
          <cell r="A10930">
            <v>51819</v>
          </cell>
          <cell r="B10930" t="str">
            <v>SINGLE JERSEY</v>
          </cell>
          <cell r="C10930">
            <v>0</v>
          </cell>
          <cell r="D10930" t="str">
            <v>28gg, 30D, SJ, Orizio</v>
          </cell>
          <cell r="E10930">
            <v>3.8872689999999999</v>
          </cell>
        </row>
        <row r="10931">
          <cell r="A10931">
            <v>51819</v>
          </cell>
          <cell r="B10931" t="str">
            <v>SINGLE JERSEY</v>
          </cell>
          <cell r="C10931">
            <v>0</v>
          </cell>
          <cell r="D10931" t="str">
            <v>28gg, 30D, SJ, Orizio</v>
          </cell>
          <cell r="E10931">
            <v>3.8872689999999999</v>
          </cell>
        </row>
        <row r="10932">
          <cell r="A10932">
            <v>52965</v>
          </cell>
          <cell r="B10932" t="str">
            <v>SINGLE JERSEY</v>
          </cell>
          <cell r="C10932">
            <v>0</v>
          </cell>
          <cell r="D10932" t="str">
            <v>28gg, 30D, SJ, Santec</v>
          </cell>
          <cell r="E10932">
            <v>3.8955980000000001</v>
          </cell>
        </row>
        <row r="10933">
          <cell r="A10933">
            <v>52965</v>
          </cell>
          <cell r="B10933" t="str">
            <v>SINGLE JERSEY</v>
          </cell>
          <cell r="C10933">
            <v>0</v>
          </cell>
          <cell r="D10933" t="str">
            <v>28gg, 30D, SJ, Santec</v>
          </cell>
          <cell r="E10933">
            <v>3.8955980000000001</v>
          </cell>
        </row>
        <row r="10934">
          <cell r="A10934">
            <v>52965</v>
          </cell>
          <cell r="B10934" t="str">
            <v>SINGLE JERSEY</v>
          </cell>
          <cell r="C10934">
            <v>0</v>
          </cell>
          <cell r="D10934" t="str">
            <v>28gg, 30D, SJ, Santec</v>
          </cell>
          <cell r="E10934">
            <v>3.8955980000000001</v>
          </cell>
        </row>
        <row r="10935">
          <cell r="A10935">
            <v>50617</v>
          </cell>
          <cell r="B10935" t="str">
            <v>SINGLE JERSEY</v>
          </cell>
          <cell r="C10935">
            <v>0</v>
          </cell>
          <cell r="D10935" t="str">
            <v>28gg, 30D, SJ, Orizio</v>
          </cell>
          <cell r="E10935">
            <v>3.8986350000000001</v>
          </cell>
        </row>
        <row r="10936">
          <cell r="A10936">
            <v>51084</v>
          </cell>
          <cell r="B10936" t="str">
            <v>SINGLE JERSEY</v>
          </cell>
          <cell r="C10936">
            <v>0</v>
          </cell>
          <cell r="D10936" t="str">
            <v>28gg, 30D, SJ, Orizio</v>
          </cell>
          <cell r="E10936">
            <v>3.8986350000000001</v>
          </cell>
        </row>
        <row r="10937">
          <cell r="A10937">
            <v>53419</v>
          </cell>
          <cell r="B10937" t="str">
            <v>SINGLE JERSEY</v>
          </cell>
          <cell r="C10937">
            <v>0</v>
          </cell>
          <cell r="D10937" t="str">
            <v>28gg, 30D, SJ, Orizio</v>
          </cell>
          <cell r="E10937">
            <v>3.8986350000000001</v>
          </cell>
        </row>
        <row r="10938">
          <cell r="A10938">
            <v>53419</v>
          </cell>
          <cell r="B10938" t="str">
            <v>SINGLE JERSEY</v>
          </cell>
          <cell r="C10938">
            <v>0</v>
          </cell>
          <cell r="D10938" t="str">
            <v>28gg, 30D, SJ, Orizio</v>
          </cell>
          <cell r="E10938">
            <v>3.8986350000000001</v>
          </cell>
        </row>
        <row r="10939">
          <cell r="A10939">
            <v>54488</v>
          </cell>
          <cell r="B10939" t="str">
            <v>SINGLE JERSEY</v>
          </cell>
          <cell r="C10939">
            <v>0</v>
          </cell>
          <cell r="D10939" t="str">
            <v>28gg, 30D, SJ, Orizio</v>
          </cell>
          <cell r="E10939">
            <v>3.8986350000000001</v>
          </cell>
        </row>
        <row r="10940">
          <cell r="A10940">
            <v>54488</v>
          </cell>
          <cell r="B10940" t="str">
            <v>SINGLE JERSEY</v>
          </cell>
          <cell r="C10940">
            <v>0</v>
          </cell>
          <cell r="D10940" t="str">
            <v>28gg, 30D, SJ, Orizio</v>
          </cell>
          <cell r="E10940">
            <v>3.8986350000000001</v>
          </cell>
        </row>
        <row r="10941">
          <cell r="A10941" t="str">
            <v>Y1-0134A</v>
          </cell>
          <cell r="B10941" t="str">
            <v>SINGLE JERSEY</v>
          </cell>
          <cell r="C10941">
            <v>0</v>
          </cell>
          <cell r="D10941" t="str">
            <v>28gg, 30D, SJ, Santec</v>
          </cell>
          <cell r="E10941">
            <v>3.8986350000000001</v>
          </cell>
        </row>
        <row r="10942">
          <cell r="A10942" t="str">
            <v>Y1-0134A</v>
          </cell>
          <cell r="B10942" t="str">
            <v>SINGLE JERSEY</v>
          </cell>
          <cell r="C10942">
            <v>0</v>
          </cell>
          <cell r="D10942" t="str">
            <v>28gg, 30D, SJ, Santec</v>
          </cell>
          <cell r="E10942">
            <v>3.8986350000000001</v>
          </cell>
        </row>
        <row r="10943">
          <cell r="A10943" t="str">
            <v>Y1-0134B</v>
          </cell>
          <cell r="B10943" t="str">
            <v>SINGLE JERSEY</v>
          </cell>
          <cell r="C10943">
            <v>0</v>
          </cell>
          <cell r="D10943" t="str">
            <v>28gg, 30D, SJ, Santec</v>
          </cell>
          <cell r="E10943">
            <v>3.8986350000000001</v>
          </cell>
        </row>
        <row r="10944">
          <cell r="A10944" t="str">
            <v>Y1-0134B</v>
          </cell>
          <cell r="B10944" t="str">
            <v>SINGLE JERSEY</v>
          </cell>
          <cell r="C10944">
            <v>0</v>
          </cell>
          <cell r="D10944" t="str">
            <v>28gg, 30D, SJ, Santec</v>
          </cell>
          <cell r="E10944">
            <v>3.8986350000000001</v>
          </cell>
        </row>
        <row r="10945">
          <cell r="A10945">
            <v>50260</v>
          </cell>
          <cell r="B10945" t="str">
            <v>SINGLE JERSEY</v>
          </cell>
          <cell r="C10945">
            <v>0</v>
          </cell>
          <cell r="D10945" t="str">
            <v>28gg, 30D, SJ, Orizio</v>
          </cell>
          <cell r="E10945">
            <v>3.9032010000000001</v>
          </cell>
        </row>
        <row r="10946">
          <cell r="A10946">
            <v>50348</v>
          </cell>
          <cell r="B10946" t="str">
            <v>SINGLE JERSEY</v>
          </cell>
          <cell r="C10946">
            <v>0</v>
          </cell>
          <cell r="D10946" t="str">
            <v>28gg, 30D, SJ, Orizio</v>
          </cell>
          <cell r="E10946">
            <v>3.9032010000000001</v>
          </cell>
        </row>
        <row r="10947">
          <cell r="A10947">
            <v>50348</v>
          </cell>
          <cell r="B10947" t="str">
            <v>SINGLE JERSEY</v>
          </cell>
          <cell r="C10947">
            <v>0</v>
          </cell>
          <cell r="D10947" t="str">
            <v>28gg, 30D, SJ, Orizio</v>
          </cell>
          <cell r="E10947">
            <v>3.9032010000000001</v>
          </cell>
        </row>
        <row r="10948">
          <cell r="A10948">
            <v>52229</v>
          </cell>
          <cell r="B10948" t="str">
            <v>SINGLE JERSEY</v>
          </cell>
          <cell r="C10948">
            <v>0</v>
          </cell>
          <cell r="D10948" t="str">
            <v>28gg, 30D, SJ, Orizio</v>
          </cell>
          <cell r="E10948">
            <v>3.9032010000000001</v>
          </cell>
        </row>
        <row r="10949">
          <cell r="A10949">
            <v>52230</v>
          </cell>
          <cell r="B10949" t="str">
            <v>SINGLE JERSEY</v>
          </cell>
          <cell r="C10949">
            <v>0</v>
          </cell>
          <cell r="D10949" t="str">
            <v>28gg, 30D, SJ, Orizio</v>
          </cell>
          <cell r="E10949">
            <v>3.9032010000000001</v>
          </cell>
        </row>
        <row r="10950">
          <cell r="A10950">
            <v>52231</v>
          </cell>
          <cell r="B10950" t="str">
            <v>SINGLE JERSEY</v>
          </cell>
          <cell r="C10950">
            <v>0</v>
          </cell>
          <cell r="D10950" t="str">
            <v>28gg, 30D, SJ, Orizio</v>
          </cell>
          <cell r="E10950">
            <v>3.9032010000000001</v>
          </cell>
        </row>
        <row r="10951">
          <cell r="A10951">
            <v>52255</v>
          </cell>
          <cell r="B10951" t="str">
            <v>SINGLE JERSEY</v>
          </cell>
          <cell r="C10951">
            <v>0</v>
          </cell>
          <cell r="D10951" t="str">
            <v>28gg, 30D, SJ, Orizio</v>
          </cell>
          <cell r="E10951">
            <v>3.9032010000000001</v>
          </cell>
        </row>
        <row r="10952">
          <cell r="A10952">
            <v>54360</v>
          </cell>
          <cell r="B10952" t="str">
            <v>SINGLE JERSEY</v>
          </cell>
          <cell r="C10952">
            <v>0</v>
          </cell>
          <cell r="D10952" t="str">
            <v>28gg, 30D, SJ, Orizio</v>
          </cell>
          <cell r="E10952">
            <v>3.9032010000000001</v>
          </cell>
        </row>
        <row r="10953">
          <cell r="A10953">
            <v>51014</v>
          </cell>
          <cell r="B10953" t="str">
            <v>SINGLE JERSEY</v>
          </cell>
          <cell r="C10953">
            <v>0</v>
          </cell>
          <cell r="D10953" t="str">
            <v>28gg, 30D, SJ, Orizio</v>
          </cell>
          <cell r="E10953">
            <v>3.90625</v>
          </cell>
        </row>
        <row r="10954">
          <cell r="A10954">
            <v>51511</v>
          </cell>
          <cell r="B10954" t="str">
            <v>SINGLE JERSEY</v>
          </cell>
          <cell r="C10954">
            <v>0</v>
          </cell>
          <cell r="D10954" t="str">
            <v>28gg, 30D, SJ, Orizio</v>
          </cell>
          <cell r="E10954">
            <v>3.910069</v>
          </cell>
        </row>
        <row r="10955">
          <cell r="A10955">
            <v>51511</v>
          </cell>
          <cell r="B10955" t="str">
            <v>SINGLE JERSEY</v>
          </cell>
          <cell r="C10955">
            <v>0</v>
          </cell>
          <cell r="D10955" t="str">
            <v>28gg, 30D, SJ, Orizio</v>
          </cell>
          <cell r="E10955">
            <v>3.910069</v>
          </cell>
        </row>
        <row r="10956">
          <cell r="A10956">
            <v>52128</v>
          </cell>
          <cell r="B10956" t="str">
            <v>SINGLE JERSEY</v>
          </cell>
          <cell r="C10956">
            <v>0</v>
          </cell>
          <cell r="D10956" t="str">
            <v>28gg, 30D, SJ, Santec</v>
          </cell>
          <cell r="E10956">
            <v>3.910069</v>
          </cell>
        </row>
        <row r="10957">
          <cell r="A10957">
            <v>52128</v>
          </cell>
          <cell r="B10957" t="str">
            <v>SINGLE JERSEY</v>
          </cell>
          <cell r="C10957">
            <v>0</v>
          </cell>
          <cell r="D10957" t="str">
            <v>28gg, 30D, SJ, Santec</v>
          </cell>
          <cell r="E10957">
            <v>3.910069</v>
          </cell>
        </row>
        <row r="10958">
          <cell r="A10958">
            <v>52128</v>
          </cell>
          <cell r="B10958" t="str">
            <v>SINGLE JERSEY</v>
          </cell>
          <cell r="C10958">
            <v>0</v>
          </cell>
          <cell r="D10958" t="str">
            <v>28gg, 30D, SJ, Santec</v>
          </cell>
          <cell r="E10958">
            <v>3.910069</v>
          </cell>
        </row>
        <row r="10959">
          <cell r="A10959">
            <v>52128</v>
          </cell>
          <cell r="B10959" t="str">
            <v>SINGLE JERSEY</v>
          </cell>
          <cell r="C10959">
            <v>0</v>
          </cell>
          <cell r="D10959" t="str">
            <v>28gg, 30D, SJ, Santec</v>
          </cell>
          <cell r="E10959">
            <v>3.910069</v>
          </cell>
        </row>
        <row r="10960">
          <cell r="A10960">
            <v>52359</v>
          </cell>
          <cell r="B10960" t="str">
            <v>SINGLE JERSEY</v>
          </cell>
          <cell r="C10960">
            <v>0</v>
          </cell>
          <cell r="D10960" t="str">
            <v>24gg, 30D, SJ, Orizio</v>
          </cell>
          <cell r="E10960">
            <v>3.910069</v>
          </cell>
        </row>
        <row r="10961">
          <cell r="A10961">
            <v>53205</v>
          </cell>
          <cell r="B10961" t="str">
            <v>SINGLE JERSEY</v>
          </cell>
          <cell r="C10961">
            <v>0</v>
          </cell>
          <cell r="D10961" t="str">
            <v>24gg, 30D, SJ, Orizio</v>
          </cell>
          <cell r="E10961">
            <v>3.910069</v>
          </cell>
        </row>
        <row r="10962">
          <cell r="A10962">
            <v>53352</v>
          </cell>
          <cell r="B10962" t="str">
            <v>SINGLE JERSEY</v>
          </cell>
          <cell r="C10962">
            <v>0</v>
          </cell>
          <cell r="D10962" t="str">
            <v>24gg, 30D, SJ, Orizio</v>
          </cell>
          <cell r="E10962">
            <v>3.910069</v>
          </cell>
        </row>
        <row r="10963">
          <cell r="A10963">
            <v>55387</v>
          </cell>
          <cell r="B10963" t="str">
            <v>SINGLE JERSEY</v>
          </cell>
          <cell r="C10963">
            <v>0</v>
          </cell>
          <cell r="D10963" t="str">
            <v>28gg, 30D, SJ, Santec</v>
          </cell>
          <cell r="E10963">
            <v>3.910069</v>
          </cell>
        </row>
        <row r="10964">
          <cell r="A10964">
            <v>55387</v>
          </cell>
          <cell r="B10964" t="str">
            <v>SINGLE JERSEY</v>
          </cell>
          <cell r="C10964">
            <v>0</v>
          </cell>
          <cell r="D10964" t="str">
            <v>28gg, 30D, SJ, Santec</v>
          </cell>
          <cell r="E10964">
            <v>3.910069</v>
          </cell>
        </row>
        <row r="10965">
          <cell r="A10965">
            <v>55856</v>
          </cell>
          <cell r="B10965" t="str">
            <v>SINGLE JERSEY</v>
          </cell>
          <cell r="C10965">
            <v>0</v>
          </cell>
          <cell r="D10965" t="str">
            <v>28gg, 30D, SJ, Santec</v>
          </cell>
          <cell r="E10965">
            <v>3.910069</v>
          </cell>
        </row>
        <row r="10966">
          <cell r="A10966">
            <v>55856</v>
          </cell>
          <cell r="B10966" t="str">
            <v>SINGLE JERSEY</v>
          </cell>
          <cell r="C10966">
            <v>0</v>
          </cell>
          <cell r="D10966" t="str">
            <v>28gg, 30D, SJ, Santec</v>
          </cell>
          <cell r="E10966">
            <v>3.910069</v>
          </cell>
        </row>
        <row r="10967">
          <cell r="A10967">
            <v>55887</v>
          </cell>
          <cell r="B10967" t="str">
            <v>SINGLE JERSEY</v>
          </cell>
          <cell r="C10967">
            <v>0</v>
          </cell>
          <cell r="D10967" t="str">
            <v>28gg, 30D, SJ, Santec</v>
          </cell>
          <cell r="E10967">
            <v>3.910069</v>
          </cell>
        </row>
        <row r="10968">
          <cell r="A10968">
            <v>55887</v>
          </cell>
          <cell r="B10968" t="str">
            <v>SINGLE JERSEY</v>
          </cell>
          <cell r="C10968">
            <v>0</v>
          </cell>
          <cell r="D10968" t="str">
            <v>28gg, 30D, SJ, Santec</v>
          </cell>
          <cell r="E10968">
            <v>3.910069</v>
          </cell>
        </row>
        <row r="10969">
          <cell r="A10969">
            <v>56035</v>
          </cell>
          <cell r="B10969" t="str">
            <v>SINGLE JERSEY</v>
          </cell>
          <cell r="C10969">
            <v>0</v>
          </cell>
          <cell r="D10969" t="str">
            <v>28gg, 30D, SJ, Santec</v>
          </cell>
          <cell r="E10969">
            <v>3.910069</v>
          </cell>
        </row>
        <row r="10970">
          <cell r="A10970">
            <v>56035</v>
          </cell>
          <cell r="B10970" t="str">
            <v>SINGLE JERSEY</v>
          </cell>
          <cell r="C10970">
            <v>0</v>
          </cell>
          <cell r="D10970" t="str">
            <v>28gg, 30D, SJ, Santec</v>
          </cell>
          <cell r="E10970">
            <v>3.910069</v>
          </cell>
        </row>
        <row r="10971">
          <cell r="A10971" t="str">
            <v>Y3-1122A</v>
          </cell>
          <cell r="B10971" t="str">
            <v>SINGLE JERSEY</v>
          </cell>
          <cell r="C10971">
            <v>0</v>
          </cell>
          <cell r="D10971" t="str">
            <v>28gg, 30D, SJ, Auto Stripe, PUILUNG KSCS6</v>
          </cell>
          <cell r="E10971">
            <v>3.910069</v>
          </cell>
        </row>
        <row r="10972">
          <cell r="A10972" t="str">
            <v>Y3-1122A</v>
          </cell>
          <cell r="B10972" t="str">
            <v>SINGLE JERSEY</v>
          </cell>
          <cell r="C10972">
            <v>0</v>
          </cell>
          <cell r="D10972" t="str">
            <v>28gg, 30D, SJ, Auto Stripe, PUILUNG KSCS6</v>
          </cell>
          <cell r="E10972">
            <v>3.910069</v>
          </cell>
        </row>
        <row r="10973">
          <cell r="A10973" t="str">
            <v>Y3-1122A</v>
          </cell>
          <cell r="B10973" t="str">
            <v>SINGLE JERSEY</v>
          </cell>
          <cell r="C10973">
            <v>0</v>
          </cell>
          <cell r="D10973" t="str">
            <v>28gg, 30D, SJ, Auto Stripe, PUILUNG KSCS6</v>
          </cell>
          <cell r="E10973">
            <v>3.910069</v>
          </cell>
        </row>
        <row r="10974">
          <cell r="A10974" t="str">
            <v>Y3-1122B</v>
          </cell>
          <cell r="B10974" t="str">
            <v>SINGLE JERSEY</v>
          </cell>
          <cell r="C10974">
            <v>0</v>
          </cell>
          <cell r="D10974" t="str">
            <v>28gg, 30D, SJ, Auto Stripe, PUILUNG KSCS6</v>
          </cell>
          <cell r="E10974">
            <v>3.910069</v>
          </cell>
        </row>
        <row r="10975">
          <cell r="A10975" t="str">
            <v>Y3-1122B</v>
          </cell>
          <cell r="B10975" t="str">
            <v>SINGLE JERSEY</v>
          </cell>
          <cell r="C10975">
            <v>0</v>
          </cell>
          <cell r="D10975" t="str">
            <v>28gg, 30D, SJ, Auto Stripe, PUILUNG KSCS6</v>
          </cell>
          <cell r="E10975">
            <v>3.910069</v>
          </cell>
        </row>
        <row r="10976">
          <cell r="A10976" t="str">
            <v>Y3-1122B</v>
          </cell>
          <cell r="B10976" t="str">
            <v>SINGLE JERSEY</v>
          </cell>
          <cell r="C10976">
            <v>0</v>
          </cell>
          <cell r="D10976" t="str">
            <v>28gg, 30D, SJ, Auto Stripe, PUILUNG KSCS6</v>
          </cell>
          <cell r="E10976">
            <v>3.910069</v>
          </cell>
        </row>
        <row r="10977">
          <cell r="A10977" t="str">
            <v>Y3-1122C</v>
          </cell>
          <cell r="B10977" t="str">
            <v>SINGLE JERSEY</v>
          </cell>
          <cell r="C10977">
            <v>0</v>
          </cell>
          <cell r="D10977" t="str">
            <v>28gg, 30D, SJ, Auto Stripe, PUILUNG KSCS6</v>
          </cell>
          <cell r="E10977">
            <v>3.910069</v>
          </cell>
        </row>
        <row r="10978">
          <cell r="A10978" t="str">
            <v>Y3-1122C</v>
          </cell>
          <cell r="B10978" t="str">
            <v>SINGLE JERSEY</v>
          </cell>
          <cell r="C10978">
            <v>0</v>
          </cell>
          <cell r="D10978" t="str">
            <v>28gg, 30D, SJ, Auto Stripe, PUILUNG KSCS6</v>
          </cell>
          <cell r="E10978">
            <v>3.910069</v>
          </cell>
        </row>
        <row r="10979">
          <cell r="A10979" t="str">
            <v>Y3-1122C</v>
          </cell>
          <cell r="B10979" t="str">
            <v>SINGLE JERSEY</v>
          </cell>
          <cell r="C10979">
            <v>0</v>
          </cell>
          <cell r="D10979" t="str">
            <v>28gg, 30D, SJ, Auto Stripe, PUILUNG KSCS6</v>
          </cell>
          <cell r="E10979">
            <v>3.910069</v>
          </cell>
        </row>
        <row r="10980">
          <cell r="A10980" t="str">
            <v>Y3-1132A</v>
          </cell>
          <cell r="B10980" t="str">
            <v>SINGLE JERSEY</v>
          </cell>
          <cell r="C10980">
            <v>0</v>
          </cell>
          <cell r="D10980" t="str">
            <v>28gg, 30D, SJ, Auto Stripe, PUILUNG KSCS6</v>
          </cell>
          <cell r="E10980">
            <v>3.910069</v>
          </cell>
        </row>
        <row r="10981">
          <cell r="A10981" t="str">
            <v>Y3-1132A</v>
          </cell>
          <cell r="B10981" t="str">
            <v>SINGLE JERSEY</v>
          </cell>
          <cell r="C10981">
            <v>0</v>
          </cell>
          <cell r="D10981" t="str">
            <v>28gg, 30D, SJ, Auto Stripe, PUILUNG KSCS6</v>
          </cell>
          <cell r="E10981">
            <v>3.910069</v>
          </cell>
        </row>
        <row r="10982">
          <cell r="A10982" t="str">
            <v>Y3-1132A</v>
          </cell>
          <cell r="B10982" t="str">
            <v>SINGLE JERSEY</v>
          </cell>
          <cell r="C10982">
            <v>0</v>
          </cell>
          <cell r="D10982" t="str">
            <v>28gg, 30D, SJ, Auto Stripe, PUILUNG KSCS6</v>
          </cell>
          <cell r="E10982">
            <v>3.910069</v>
          </cell>
        </row>
        <row r="10983">
          <cell r="A10983" t="str">
            <v>Y3-1132A</v>
          </cell>
          <cell r="B10983" t="str">
            <v>SINGLE JERSEY</v>
          </cell>
          <cell r="C10983">
            <v>0</v>
          </cell>
          <cell r="D10983" t="str">
            <v>28gg, 30D, SJ, Auto Stripe, PUILUNG KSCS6</v>
          </cell>
          <cell r="E10983">
            <v>3.910069</v>
          </cell>
        </row>
        <row r="10984">
          <cell r="A10984" t="str">
            <v>Y3-1132A</v>
          </cell>
          <cell r="B10984" t="str">
            <v>SINGLE JERSEY</v>
          </cell>
          <cell r="C10984">
            <v>0</v>
          </cell>
          <cell r="D10984" t="str">
            <v>28gg, 30D, SJ, Auto Stripe, PUILUNG KSCS6</v>
          </cell>
          <cell r="E10984">
            <v>3.910069</v>
          </cell>
        </row>
        <row r="10985">
          <cell r="A10985" t="str">
            <v>Y3-1132A</v>
          </cell>
          <cell r="B10985" t="str">
            <v>SINGLE JERSEY</v>
          </cell>
          <cell r="C10985">
            <v>0</v>
          </cell>
          <cell r="D10985" t="str">
            <v>28gg, 30D, SJ, Auto Stripe, PUILUNG KSCS6</v>
          </cell>
          <cell r="E10985">
            <v>3.910069</v>
          </cell>
        </row>
        <row r="10986">
          <cell r="A10986" t="str">
            <v>Y3-1132A</v>
          </cell>
          <cell r="B10986" t="str">
            <v>SINGLE JERSEY</v>
          </cell>
          <cell r="C10986">
            <v>0</v>
          </cell>
          <cell r="D10986" t="str">
            <v>28gg, 30D, SJ, Auto Stripe, PUILUNG KSCS6</v>
          </cell>
          <cell r="E10986">
            <v>3.910069</v>
          </cell>
        </row>
        <row r="10987">
          <cell r="A10987" t="str">
            <v>Y3-1141A</v>
          </cell>
          <cell r="B10987" t="str">
            <v>SINGLE JERSEY</v>
          </cell>
          <cell r="C10987">
            <v>0</v>
          </cell>
          <cell r="D10987" t="str">
            <v>28gg, 30D, SJ, Santec</v>
          </cell>
          <cell r="E10987">
            <v>3.910069</v>
          </cell>
        </row>
        <row r="10988">
          <cell r="A10988" t="str">
            <v>Y3-1141A</v>
          </cell>
          <cell r="B10988" t="str">
            <v>SINGLE JERSEY</v>
          </cell>
          <cell r="C10988">
            <v>0</v>
          </cell>
          <cell r="D10988" t="str">
            <v>28gg, 30D, SJ, Santec</v>
          </cell>
          <cell r="E10988">
            <v>3.910069</v>
          </cell>
        </row>
        <row r="10989">
          <cell r="A10989" t="str">
            <v>Y3-1141A</v>
          </cell>
          <cell r="B10989" t="str">
            <v>SINGLE JERSEY</v>
          </cell>
          <cell r="C10989">
            <v>0</v>
          </cell>
          <cell r="D10989" t="str">
            <v>28gg, 30D, SJ, Santec</v>
          </cell>
          <cell r="E10989">
            <v>3.910069</v>
          </cell>
        </row>
        <row r="10990">
          <cell r="A10990" t="str">
            <v>Y3-1141A</v>
          </cell>
          <cell r="B10990" t="str">
            <v>SINGLE JERSEY</v>
          </cell>
          <cell r="C10990">
            <v>0</v>
          </cell>
          <cell r="D10990" t="str">
            <v>28gg, 30D, SJ, Santec</v>
          </cell>
          <cell r="E10990">
            <v>3.910069</v>
          </cell>
        </row>
        <row r="10991">
          <cell r="A10991" t="str">
            <v>Y3-1141A</v>
          </cell>
          <cell r="B10991" t="str">
            <v>SINGLE JERSEY</v>
          </cell>
          <cell r="C10991">
            <v>0</v>
          </cell>
          <cell r="D10991" t="str">
            <v>28gg, 30D, SJ, Santec</v>
          </cell>
          <cell r="E10991">
            <v>3.910069</v>
          </cell>
        </row>
        <row r="10992">
          <cell r="A10992" t="str">
            <v>Y3-1163A</v>
          </cell>
          <cell r="B10992" t="str">
            <v>SINGLE JERSEY</v>
          </cell>
          <cell r="C10992">
            <v>0</v>
          </cell>
          <cell r="D10992" t="str">
            <v>28gg, 30D, SJ, Santec</v>
          </cell>
          <cell r="E10992">
            <v>3.910069</v>
          </cell>
        </row>
        <row r="10993">
          <cell r="A10993" t="str">
            <v>Y3-1163A</v>
          </cell>
          <cell r="B10993" t="str">
            <v>SINGLE JERSEY</v>
          </cell>
          <cell r="C10993">
            <v>0</v>
          </cell>
          <cell r="D10993" t="str">
            <v>28gg, 30D, SJ, Santec</v>
          </cell>
          <cell r="E10993">
            <v>3.910069</v>
          </cell>
        </row>
        <row r="10994">
          <cell r="A10994" t="str">
            <v>Y3-1163A</v>
          </cell>
          <cell r="B10994" t="str">
            <v>SINGLE JERSEY</v>
          </cell>
          <cell r="C10994">
            <v>0</v>
          </cell>
          <cell r="D10994" t="str">
            <v>28gg, 30D, SJ, Santec</v>
          </cell>
          <cell r="E10994">
            <v>3.910069</v>
          </cell>
        </row>
        <row r="10995">
          <cell r="A10995" t="str">
            <v>Y3-1163A</v>
          </cell>
          <cell r="B10995" t="str">
            <v>SINGLE JERSEY</v>
          </cell>
          <cell r="C10995">
            <v>0</v>
          </cell>
          <cell r="D10995" t="str">
            <v>28gg, 30D, SJ, Santec</v>
          </cell>
          <cell r="E10995">
            <v>3.910069</v>
          </cell>
        </row>
        <row r="10996">
          <cell r="A10996" t="str">
            <v>Y3-1163A</v>
          </cell>
          <cell r="B10996" t="str">
            <v>SINGLE JERSEY</v>
          </cell>
          <cell r="C10996">
            <v>0</v>
          </cell>
          <cell r="D10996" t="str">
            <v>28gg, 30D, SJ, Santec</v>
          </cell>
          <cell r="E10996">
            <v>3.910069</v>
          </cell>
        </row>
        <row r="10997">
          <cell r="A10997" t="str">
            <v>Y3-1163A</v>
          </cell>
          <cell r="B10997" t="str">
            <v>SINGLE JERSEY</v>
          </cell>
          <cell r="C10997">
            <v>0</v>
          </cell>
          <cell r="D10997" t="str">
            <v>28gg, 30D, SJ, Santec</v>
          </cell>
          <cell r="E10997">
            <v>3.910069</v>
          </cell>
        </row>
        <row r="10998">
          <cell r="A10998" t="str">
            <v>Y3-2109A</v>
          </cell>
          <cell r="B10998" t="str">
            <v>SINGLE JERSEY</v>
          </cell>
          <cell r="C10998">
            <v>0</v>
          </cell>
          <cell r="D10998" t="str">
            <v>28gg, 30D, SJ, Santec</v>
          </cell>
          <cell r="E10998">
            <v>3.910069</v>
          </cell>
        </row>
        <row r="10999">
          <cell r="A10999" t="str">
            <v>Y3-2109A</v>
          </cell>
          <cell r="B10999" t="str">
            <v>SINGLE JERSEY</v>
          </cell>
          <cell r="C10999">
            <v>0</v>
          </cell>
          <cell r="D10999" t="str">
            <v>28gg, 30D, SJ, Santec</v>
          </cell>
          <cell r="E10999">
            <v>3.910069</v>
          </cell>
        </row>
        <row r="11000">
          <cell r="A11000" t="str">
            <v>Y3-2109A</v>
          </cell>
          <cell r="B11000" t="str">
            <v>SINGLE JERSEY</v>
          </cell>
          <cell r="C11000">
            <v>0</v>
          </cell>
          <cell r="D11000" t="str">
            <v>28gg, 30D, SJ, Santec</v>
          </cell>
          <cell r="E11000">
            <v>3.910069</v>
          </cell>
        </row>
        <row r="11001">
          <cell r="A11001" t="str">
            <v>Y3-2147A</v>
          </cell>
          <cell r="B11001" t="str">
            <v>SINGLE JERSEY</v>
          </cell>
          <cell r="C11001">
            <v>0</v>
          </cell>
          <cell r="D11001" t="str">
            <v>28gg, 30D, SJ, Auto Stripe, PUILUNG KSCS6</v>
          </cell>
          <cell r="E11001">
            <v>3.910069</v>
          </cell>
        </row>
        <row r="11002">
          <cell r="A11002" t="str">
            <v>Y3-2147A</v>
          </cell>
          <cell r="B11002" t="str">
            <v>SINGLE JERSEY</v>
          </cell>
          <cell r="C11002">
            <v>0</v>
          </cell>
          <cell r="D11002" t="str">
            <v>28gg, 30D, SJ, Auto Stripe, PUILUNG KSCS6</v>
          </cell>
          <cell r="E11002">
            <v>3.910069</v>
          </cell>
        </row>
        <row r="11003">
          <cell r="A11003" t="str">
            <v>Y3-2147A</v>
          </cell>
          <cell r="B11003" t="str">
            <v>SINGLE JERSEY</v>
          </cell>
          <cell r="C11003">
            <v>0</v>
          </cell>
          <cell r="D11003" t="str">
            <v>28gg, 30D, SJ, Auto Stripe, PUILUNG KSCS6</v>
          </cell>
          <cell r="E11003">
            <v>3.910069</v>
          </cell>
        </row>
        <row r="11004">
          <cell r="A11004" t="str">
            <v>Y3-2147A</v>
          </cell>
          <cell r="B11004" t="str">
            <v>SINGLE JERSEY</v>
          </cell>
          <cell r="C11004">
            <v>0</v>
          </cell>
          <cell r="D11004" t="str">
            <v>28gg, 30D, SJ, Auto Stripe, PUILUNG KSCS6</v>
          </cell>
          <cell r="E11004">
            <v>3.910069</v>
          </cell>
        </row>
        <row r="11005">
          <cell r="A11005" t="str">
            <v>Y3-2147B</v>
          </cell>
          <cell r="B11005" t="str">
            <v>SINGLE JERSEY</v>
          </cell>
          <cell r="C11005">
            <v>0</v>
          </cell>
          <cell r="D11005" t="str">
            <v>28gg, 30D, SJ, Auto Stripe, PUILUNG KSCS6</v>
          </cell>
          <cell r="E11005">
            <v>3.910069</v>
          </cell>
        </row>
        <row r="11006">
          <cell r="A11006" t="str">
            <v>Y3-2147B</v>
          </cell>
          <cell r="B11006" t="str">
            <v>SINGLE JERSEY</v>
          </cell>
          <cell r="C11006">
            <v>0</v>
          </cell>
          <cell r="D11006" t="str">
            <v>28gg, 30D, SJ, Auto Stripe, PUILUNG KSCS6</v>
          </cell>
          <cell r="E11006">
            <v>3.910069</v>
          </cell>
        </row>
        <row r="11007">
          <cell r="A11007" t="str">
            <v>Y3-2147B</v>
          </cell>
          <cell r="B11007" t="str">
            <v>SINGLE JERSEY</v>
          </cell>
          <cell r="C11007">
            <v>0</v>
          </cell>
          <cell r="D11007" t="str">
            <v>28gg, 30D, SJ, Auto Stripe, PUILUNG KSCS6</v>
          </cell>
          <cell r="E11007">
            <v>3.910069</v>
          </cell>
        </row>
        <row r="11008">
          <cell r="A11008" t="str">
            <v>Y3-2147B</v>
          </cell>
          <cell r="B11008" t="str">
            <v>SINGLE JERSEY</v>
          </cell>
          <cell r="C11008">
            <v>0</v>
          </cell>
          <cell r="D11008" t="str">
            <v>28gg, 30D, SJ, Auto Stripe, PUILUNG KSCS6</v>
          </cell>
          <cell r="E11008">
            <v>3.910069</v>
          </cell>
        </row>
        <row r="11009">
          <cell r="A11009" t="str">
            <v>Y3-2147C</v>
          </cell>
          <cell r="B11009" t="str">
            <v>SINGLE JERSEY</v>
          </cell>
          <cell r="C11009">
            <v>0</v>
          </cell>
          <cell r="D11009" t="str">
            <v>28gg, 30D, SJ, Auto Stripe, PUILUNG KSCS6</v>
          </cell>
          <cell r="E11009">
            <v>3.910069</v>
          </cell>
        </row>
        <row r="11010">
          <cell r="A11010" t="str">
            <v>Y3-2147C</v>
          </cell>
          <cell r="B11010" t="str">
            <v>SINGLE JERSEY</v>
          </cell>
          <cell r="C11010">
            <v>0</v>
          </cell>
          <cell r="D11010" t="str">
            <v>28gg, 30D, SJ, Auto Stripe, PUILUNG KSCS6</v>
          </cell>
          <cell r="E11010">
            <v>3.910069</v>
          </cell>
        </row>
        <row r="11011">
          <cell r="A11011" t="str">
            <v>Y3-2147C</v>
          </cell>
          <cell r="B11011" t="str">
            <v>SINGLE JERSEY</v>
          </cell>
          <cell r="C11011">
            <v>0</v>
          </cell>
          <cell r="D11011" t="str">
            <v>28gg, 30D, SJ, Auto Stripe, PUILUNG KSCS6</v>
          </cell>
          <cell r="E11011">
            <v>3.910069</v>
          </cell>
        </row>
        <row r="11012">
          <cell r="A11012" t="str">
            <v>Y3-2147C</v>
          </cell>
          <cell r="B11012" t="str">
            <v>SINGLE JERSEY</v>
          </cell>
          <cell r="C11012">
            <v>0</v>
          </cell>
          <cell r="D11012" t="str">
            <v>28gg, 30D, SJ, Auto Stripe, PUILUNG KSCS6</v>
          </cell>
          <cell r="E11012">
            <v>3.910069</v>
          </cell>
        </row>
        <row r="11013">
          <cell r="A11013" t="str">
            <v>Y3-2147D</v>
          </cell>
          <cell r="B11013" t="str">
            <v>SINGLE JERSEY</v>
          </cell>
          <cell r="C11013">
            <v>0</v>
          </cell>
          <cell r="D11013" t="str">
            <v>28gg, 30D, SJ, Auto Stripe, PUILUNG KSCS6</v>
          </cell>
          <cell r="E11013">
            <v>3.910069</v>
          </cell>
        </row>
        <row r="11014">
          <cell r="A11014" t="str">
            <v>Y3-2147D</v>
          </cell>
          <cell r="B11014" t="str">
            <v>SINGLE JERSEY</v>
          </cell>
          <cell r="C11014">
            <v>0</v>
          </cell>
          <cell r="D11014" t="str">
            <v>28gg, 30D, SJ, Auto Stripe, PUILUNG KSCS6</v>
          </cell>
          <cell r="E11014">
            <v>3.910069</v>
          </cell>
        </row>
        <row r="11015">
          <cell r="A11015" t="str">
            <v>Y3-2147D</v>
          </cell>
          <cell r="B11015" t="str">
            <v>SINGLE JERSEY</v>
          </cell>
          <cell r="C11015">
            <v>0</v>
          </cell>
          <cell r="D11015" t="str">
            <v>28gg, 30D, SJ, Auto Stripe, PUILUNG KSCS6</v>
          </cell>
          <cell r="E11015">
            <v>3.910069</v>
          </cell>
        </row>
        <row r="11016">
          <cell r="A11016" t="str">
            <v>Y3-2147D</v>
          </cell>
          <cell r="B11016" t="str">
            <v>SINGLE JERSEY</v>
          </cell>
          <cell r="C11016">
            <v>0</v>
          </cell>
          <cell r="D11016" t="str">
            <v>28gg, 30D, SJ, Auto Stripe, PUILUNG KSCS6</v>
          </cell>
          <cell r="E11016">
            <v>3.910069</v>
          </cell>
        </row>
        <row r="11017">
          <cell r="A11017" t="str">
            <v>Y3-2181A</v>
          </cell>
          <cell r="B11017" t="str">
            <v>SINGLE JERSEY</v>
          </cell>
          <cell r="C11017">
            <v>0</v>
          </cell>
          <cell r="D11017" t="str">
            <v>28gg, 30D, SJ, Auto Stripe, PUILUNG KSCS6</v>
          </cell>
          <cell r="E11017">
            <v>3.910069</v>
          </cell>
        </row>
        <row r="11018">
          <cell r="A11018" t="str">
            <v>Y3-2181A</v>
          </cell>
          <cell r="B11018" t="str">
            <v>SINGLE JERSEY</v>
          </cell>
          <cell r="C11018">
            <v>0</v>
          </cell>
          <cell r="D11018" t="str">
            <v>28gg, 30D, SJ, Auto Stripe, PUILUNG KSCS6</v>
          </cell>
          <cell r="E11018">
            <v>3.910069</v>
          </cell>
        </row>
        <row r="11019">
          <cell r="A11019" t="str">
            <v>Y3-2181A</v>
          </cell>
          <cell r="B11019" t="str">
            <v>SINGLE JERSEY</v>
          </cell>
          <cell r="C11019">
            <v>0</v>
          </cell>
          <cell r="D11019" t="str">
            <v>28gg, 30D, SJ, Auto Stripe, PUILUNG KSCS6</v>
          </cell>
          <cell r="E11019">
            <v>3.910069</v>
          </cell>
        </row>
        <row r="11020">
          <cell r="A11020" t="str">
            <v>Y3-2181A</v>
          </cell>
          <cell r="B11020" t="str">
            <v>SINGLE JERSEY</v>
          </cell>
          <cell r="C11020">
            <v>0</v>
          </cell>
          <cell r="D11020" t="str">
            <v>28gg, 30D, SJ, Auto Stripe, PUILUNG KSCS6</v>
          </cell>
          <cell r="E11020">
            <v>3.910069</v>
          </cell>
        </row>
        <row r="11021">
          <cell r="A11021" t="str">
            <v>Y3-2181B</v>
          </cell>
          <cell r="B11021" t="str">
            <v>SINGLE JERSEY</v>
          </cell>
          <cell r="C11021">
            <v>0</v>
          </cell>
          <cell r="D11021" t="str">
            <v>28gg, 30D, SJ, Auto Stripe, PUILUNG KSCS6</v>
          </cell>
          <cell r="E11021">
            <v>3.910069</v>
          </cell>
        </row>
        <row r="11022">
          <cell r="A11022" t="str">
            <v>Y3-2181B</v>
          </cell>
          <cell r="B11022" t="str">
            <v>SINGLE JERSEY</v>
          </cell>
          <cell r="C11022">
            <v>0</v>
          </cell>
          <cell r="D11022" t="str">
            <v>28gg, 30D, SJ, Auto Stripe, PUILUNG KSCS6</v>
          </cell>
          <cell r="E11022">
            <v>3.910069</v>
          </cell>
        </row>
        <row r="11023">
          <cell r="A11023" t="str">
            <v>Y3-2181B</v>
          </cell>
          <cell r="B11023" t="str">
            <v>SINGLE JERSEY</v>
          </cell>
          <cell r="C11023">
            <v>0</v>
          </cell>
          <cell r="D11023" t="str">
            <v>28gg, 30D, SJ, Auto Stripe, PUILUNG KSCS6</v>
          </cell>
          <cell r="E11023">
            <v>3.910069</v>
          </cell>
        </row>
        <row r="11024">
          <cell r="A11024" t="str">
            <v>Y3-2181B</v>
          </cell>
          <cell r="B11024" t="str">
            <v>SINGLE JERSEY</v>
          </cell>
          <cell r="C11024">
            <v>0</v>
          </cell>
          <cell r="D11024" t="str">
            <v>28gg, 30D, SJ, Auto Stripe, PUILUNG KSCS6</v>
          </cell>
          <cell r="E11024">
            <v>3.910069</v>
          </cell>
        </row>
        <row r="11025">
          <cell r="A11025" t="str">
            <v>Y3-2181C</v>
          </cell>
          <cell r="B11025" t="str">
            <v>SINGLE JERSEY</v>
          </cell>
          <cell r="C11025">
            <v>0</v>
          </cell>
          <cell r="D11025" t="str">
            <v>28gg, 30D, SJ, Auto Stripe, PUILUNG KSCS6</v>
          </cell>
          <cell r="E11025">
            <v>3.910069</v>
          </cell>
        </row>
        <row r="11026">
          <cell r="A11026" t="str">
            <v>Y3-2181C</v>
          </cell>
          <cell r="B11026" t="str">
            <v>SINGLE JERSEY</v>
          </cell>
          <cell r="C11026">
            <v>0</v>
          </cell>
          <cell r="D11026" t="str">
            <v>28gg, 30D, SJ, Auto Stripe, PUILUNG KSCS6</v>
          </cell>
          <cell r="E11026">
            <v>3.910069</v>
          </cell>
        </row>
        <row r="11027">
          <cell r="A11027" t="str">
            <v>Y3-2181C</v>
          </cell>
          <cell r="B11027" t="str">
            <v>SINGLE JERSEY</v>
          </cell>
          <cell r="C11027">
            <v>0</v>
          </cell>
          <cell r="D11027" t="str">
            <v>28gg, 30D, SJ, Auto Stripe, PUILUNG KSCS6</v>
          </cell>
          <cell r="E11027">
            <v>3.910069</v>
          </cell>
        </row>
        <row r="11028">
          <cell r="A11028" t="str">
            <v>Y3-2181C</v>
          </cell>
          <cell r="B11028" t="str">
            <v>SINGLE JERSEY</v>
          </cell>
          <cell r="C11028">
            <v>0</v>
          </cell>
          <cell r="D11028" t="str">
            <v>28gg, 30D, SJ, Auto Stripe, PUILUNG KSCS6</v>
          </cell>
          <cell r="E11028">
            <v>3.910069</v>
          </cell>
        </row>
        <row r="11029">
          <cell r="A11029" t="str">
            <v>Y3-2240A</v>
          </cell>
          <cell r="B11029" t="str">
            <v>SINGLE JERSEY</v>
          </cell>
          <cell r="C11029">
            <v>0</v>
          </cell>
          <cell r="D11029" t="str">
            <v>28gg, 30D, SJ, Auto Stripe, PUILUNG KSCS6</v>
          </cell>
          <cell r="E11029">
            <v>3.910069</v>
          </cell>
        </row>
        <row r="11030">
          <cell r="A11030" t="str">
            <v>Y3-2240A</v>
          </cell>
          <cell r="B11030" t="str">
            <v>SINGLE JERSEY</v>
          </cell>
          <cell r="C11030">
            <v>0</v>
          </cell>
          <cell r="D11030" t="str">
            <v>28gg, 30D, SJ, Auto Stripe, PUILUNG KSCS6</v>
          </cell>
          <cell r="E11030">
            <v>3.910069</v>
          </cell>
        </row>
        <row r="11031">
          <cell r="A11031" t="str">
            <v>Y3-2240A</v>
          </cell>
          <cell r="B11031" t="str">
            <v>SINGLE JERSEY</v>
          </cell>
          <cell r="C11031">
            <v>0</v>
          </cell>
          <cell r="D11031" t="str">
            <v>28gg, 30D, SJ, Auto Stripe, PUILUNG KSCS6</v>
          </cell>
          <cell r="E11031">
            <v>3.910069</v>
          </cell>
        </row>
        <row r="11032">
          <cell r="A11032" t="str">
            <v>Y3-2240A</v>
          </cell>
          <cell r="B11032" t="str">
            <v>SINGLE JERSEY</v>
          </cell>
          <cell r="C11032">
            <v>0</v>
          </cell>
          <cell r="D11032" t="str">
            <v>28gg, 30D, SJ, Auto Stripe, PUILUNG KSCS6</v>
          </cell>
          <cell r="E11032">
            <v>3.910069</v>
          </cell>
        </row>
        <row r="11033">
          <cell r="A11033" t="str">
            <v>Y3-2240A</v>
          </cell>
          <cell r="B11033" t="str">
            <v>SINGLE JERSEY</v>
          </cell>
          <cell r="C11033">
            <v>0</v>
          </cell>
          <cell r="D11033" t="str">
            <v>28gg, 30D, SJ, Auto Stripe, PUILUNG KSCS6</v>
          </cell>
          <cell r="E11033">
            <v>3.910069</v>
          </cell>
        </row>
        <row r="11034">
          <cell r="A11034" t="str">
            <v>Y3-2240A</v>
          </cell>
          <cell r="B11034" t="str">
            <v>SINGLE JERSEY</v>
          </cell>
          <cell r="C11034">
            <v>0</v>
          </cell>
          <cell r="D11034" t="str">
            <v>28gg, 30D, SJ, Auto Stripe, PUILUNG KSCS6</v>
          </cell>
          <cell r="E11034">
            <v>3.910069</v>
          </cell>
        </row>
        <row r="11035">
          <cell r="A11035" t="str">
            <v>Y3-2240A</v>
          </cell>
          <cell r="B11035" t="str">
            <v>SINGLE JERSEY</v>
          </cell>
          <cell r="C11035">
            <v>0</v>
          </cell>
          <cell r="D11035" t="str">
            <v>28gg, 30D, SJ, Auto Stripe, PUILUNG KSCS6</v>
          </cell>
          <cell r="E11035">
            <v>3.910069</v>
          </cell>
        </row>
        <row r="11036">
          <cell r="A11036" t="str">
            <v>Y3-2241A</v>
          </cell>
          <cell r="B11036" t="str">
            <v>SINGLE JERSEY</v>
          </cell>
          <cell r="C11036">
            <v>0</v>
          </cell>
          <cell r="D11036" t="str">
            <v>28gg, 30D, SJ, Auto Stripe, PUILUNG KSCS6</v>
          </cell>
          <cell r="E11036">
            <v>3.910069</v>
          </cell>
        </row>
        <row r="11037">
          <cell r="A11037" t="str">
            <v>Y3-2241A</v>
          </cell>
          <cell r="B11037" t="str">
            <v>SINGLE JERSEY</v>
          </cell>
          <cell r="C11037">
            <v>0</v>
          </cell>
          <cell r="D11037" t="str">
            <v>28gg, 30D, SJ, Auto Stripe, PUILUNG KSCS6</v>
          </cell>
          <cell r="E11037">
            <v>3.910069</v>
          </cell>
        </row>
        <row r="11038">
          <cell r="A11038" t="str">
            <v>Y3-2241A</v>
          </cell>
          <cell r="B11038" t="str">
            <v>SINGLE JERSEY</v>
          </cell>
          <cell r="C11038">
            <v>0</v>
          </cell>
          <cell r="D11038" t="str">
            <v>28gg, 30D, SJ, Auto Stripe, PUILUNG KSCS6</v>
          </cell>
          <cell r="E11038">
            <v>3.910069</v>
          </cell>
        </row>
        <row r="11039">
          <cell r="A11039" t="str">
            <v>Y3-2241A</v>
          </cell>
          <cell r="B11039" t="str">
            <v>SINGLE JERSEY</v>
          </cell>
          <cell r="C11039">
            <v>0</v>
          </cell>
          <cell r="D11039" t="str">
            <v>28gg, 30D, SJ, Auto Stripe, PUILUNG KSCS6</v>
          </cell>
          <cell r="E11039">
            <v>3.910069</v>
          </cell>
        </row>
        <row r="11040">
          <cell r="A11040" t="str">
            <v>Y3-2241A</v>
          </cell>
          <cell r="B11040" t="str">
            <v>SINGLE JERSEY</v>
          </cell>
          <cell r="C11040">
            <v>0</v>
          </cell>
          <cell r="D11040" t="str">
            <v>28gg, 30D, SJ, Auto Stripe, PUILUNG KSCS6</v>
          </cell>
          <cell r="E11040">
            <v>3.910069</v>
          </cell>
        </row>
        <row r="11041">
          <cell r="A11041" t="str">
            <v>Y3-2245A</v>
          </cell>
          <cell r="B11041" t="str">
            <v>SINGLE JERSEY</v>
          </cell>
          <cell r="C11041">
            <v>0</v>
          </cell>
          <cell r="D11041" t="str">
            <v>28gg, 30D, SJ, Auto Stripe, PUILUNG KSCS6</v>
          </cell>
          <cell r="E11041">
            <v>3.910069</v>
          </cell>
        </row>
        <row r="11042">
          <cell r="A11042" t="str">
            <v>Y3-2245A</v>
          </cell>
          <cell r="B11042" t="str">
            <v>SINGLE JERSEY</v>
          </cell>
          <cell r="C11042">
            <v>0</v>
          </cell>
          <cell r="D11042" t="str">
            <v>28gg, 30D, SJ, Auto Stripe, PUILUNG KSCS6</v>
          </cell>
          <cell r="E11042">
            <v>3.910069</v>
          </cell>
        </row>
        <row r="11043">
          <cell r="A11043" t="str">
            <v>Y3-2245A</v>
          </cell>
          <cell r="B11043" t="str">
            <v>SINGLE JERSEY</v>
          </cell>
          <cell r="C11043">
            <v>0</v>
          </cell>
          <cell r="D11043" t="str">
            <v>28gg, 30D, SJ, Auto Stripe, PUILUNG KSCS6</v>
          </cell>
          <cell r="E11043">
            <v>3.910069</v>
          </cell>
        </row>
        <row r="11044">
          <cell r="A11044" t="str">
            <v>Y3-2245A</v>
          </cell>
          <cell r="B11044" t="str">
            <v>SINGLE JERSEY</v>
          </cell>
          <cell r="C11044">
            <v>0</v>
          </cell>
          <cell r="D11044" t="str">
            <v>28gg, 30D, SJ, Auto Stripe, PUILUNG KSCS6</v>
          </cell>
          <cell r="E11044">
            <v>3.910069</v>
          </cell>
        </row>
        <row r="11045">
          <cell r="A11045" t="str">
            <v>Y3-2245B</v>
          </cell>
          <cell r="B11045" t="str">
            <v>SINGLE JERSEY</v>
          </cell>
          <cell r="C11045">
            <v>0</v>
          </cell>
          <cell r="D11045" t="str">
            <v>28gg, 30D, SJ, Auto Stripe, PUILUNG KSCS6</v>
          </cell>
          <cell r="E11045">
            <v>3.910069</v>
          </cell>
        </row>
        <row r="11046">
          <cell r="A11046" t="str">
            <v>Y3-2245B</v>
          </cell>
          <cell r="B11046" t="str">
            <v>SINGLE JERSEY</v>
          </cell>
          <cell r="C11046">
            <v>0</v>
          </cell>
          <cell r="D11046" t="str">
            <v>28gg, 30D, SJ, Auto Stripe, PUILUNG KSCS6</v>
          </cell>
          <cell r="E11046">
            <v>3.910069</v>
          </cell>
        </row>
        <row r="11047">
          <cell r="A11047" t="str">
            <v>Y3-2245B</v>
          </cell>
          <cell r="B11047" t="str">
            <v>SINGLE JERSEY</v>
          </cell>
          <cell r="C11047">
            <v>0</v>
          </cell>
          <cell r="D11047" t="str">
            <v>28gg, 30D, SJ, Auto Stripe, PUILUNG KSCS6</v>
          </cell>
          <cell r="E11047">
            <v>3.910069</v>
          </cell>
        </row>
        <row r="11048">
          <cell r="A11048" t="str">
            <v>Y3-2245B</v>
          </cell>
          <cell r="B11048" t="str">
            <v>SINGLE JERSEY</v>
          </cell>
          <cell r="C11048">
            <v>0</v>
          </cell>
          <cell r="D11048" t="str">
            <v>28gg, 30D, SJ, Auto Stripe, PUILUNG KSCS6</v>
          </cell>
          <cell r="E11048">
            <v>3.910069</v>
          </cell>
        </row>
        <row r="11049">
          <cell r="A11049" t="str">
            <v>Y3-2245C</v>
          </cell>
          <cell r="B11049" t="str">
            <v>SINGLE JERSEY</v>
          </cell>
          <cell r="C11049">
            <v>0</v>
          </cell>
          <cell r="D11049" t="str">
            <v>28gg, 30D, SJ, Auto Stripe, PUILUNG KSCS6</v>
          </cell>
          <cell r="E11049">
            <v>3.910069</v>
          </cell>
        </row>
        <row r="11050">
          <cell r="A11050" t="str">
            <v>Y3-2245C</v>
          </cell>
          <cell r="B11050" t="str">
            <v>SINGLE JERSEY</v>
          </cell>
          <cell r="C11050">
            <v>0</v>
          </cell>
          <cell r="D11050" t="str">
            <v>28gg, 30D, SJ, Auto Stripe, PUILUNG KSCS6</v>
          </cell>
          <cell r="E11050">
            <v>3.910069</v>
          </cell>
        </row>
        <row r="11051">
          <cell r="A11051" t="str">
            <v>Y3-2245C</v>
          </cell>
          <cell r="B11051" t="str">
            <v>SINGLE JERSEY</v>
          </cell>
          <cell r="C11051">
            <v>0</v>
          </cell>
          <cell r="D11051" t="str">
            <v>28gg, 30D, SJ, Auto Stripe, PUILUNG KSCS6</v>
          </cell>
          <cell r="E11051">
            <v>3.910069</v>
          </cell>
        </row>
        <row r="11052">
          <cell r="A11052" t="str">
            <v>Y3-2245C</v>
          </cell>
          <cell r="B11052" t="str">
            <v>SINGLE JERSEY</v>
          </cell>
          <cell r="C11052">
            <v>0</v>
          </cell>
          <cell r="D11052" t="str">
            <v>28gg, 30D, SJ, Auto Stripe, PUILUNG KSCS6</v>
          </cell>
          <cell r="E11052">
            <v>3.910069</v>
          </cell>
        </row>
        <row r="11053">
          <cell r="A11053">
            <v>51487</v>
          </cell>
          <cell r="B11053" t="str">
            <v>SINGLE JERSEY</v>
          </cell>
          <cell r="C11053">
            <v>0</v>
          </cell>
          <cell r="D11053" t="str">
            <v>28gg, 30D, SJ, Orizio</v>
          </cell>
          <cell r="E11053">
            <v>3.9184950000000001</v>
          </cell>
        </row>
        <row r="11054">
          <cell r="A11054">
            <v>51487</v>
          </cell>
          <cell r="B11054" t="str">
            <v>SINGLE JERSEY</v>
          </cell>
          <cell r="C11054">
            <v>0</v>
          </cell>
          <cell r="D11054" t="str">
            <v>28gg, 30D, SJ, Orizio</v>
          </cell>
          <cell r="E11054">
            <v>3.9184950000000001</v>
          </cell>
        </row>
        <row r="11055">
          <cell r="A11055">
            <v>41768</v>
          </cell>
          <cell r="B11055" t="str">
            <v>SINGLE JERSEY</v>
          </cell>
          <cell r="C11055">
            <v>0</v>
          </cell>
          <cell r="D11055" t="str">
            <v>28gg, 30D, SJ, Orizio</v>
          </cell>
          <cell r="E11055">
            <v>3.9215689999999999</v>
          </cell>
        </row>
        <row r="11056">
          <cell r="A11056">
            <v>41768</v>
          </cell>
          <cell r="B11056" t="str">
            <v>SINGLE JERSEY</v>
          </cell>
          <cell r="C11056">
            <v>0</v>
          </cell>
          <cell r="D11056" t="str">
            <v>28gg, 30D, SJ, Orizio</v>
          </cell>
          <cell r="E11056">
            <v>3.9215689999999999</v>
          </cell>
        </row>
        <row r="11057">
          <cell r="A11057">
            <v>41770</v>
          </cell>
          <cell r="B11057" t="str">
            <v>SINGLE JERSEY</v>
          </cell>
          <cell r="C11057">
            <v>0</v>
          </cell>
          <cell r="D11057" t="str">
            <v>28gg, 30D, SJ, Orizio</v>
          </cell>
          <cell r="E11057">
            <v>3.9215689999999999</v>
          </cell>
        </row>
        <row r="11058">
          <cell r="A11058">
            <v>41770</v>
          </cell>
          <cell r="B11058" t="str">
            <v>SINGLE JERSEY</v>
          </cell>
          <cell r="C11058">
            <v>0</v>
          </cell>
          <cell r="D11058" t="str">
            <v>28gg, 30D, SJ, Orizio</v>
          </cell>
          <cell r="E11058">
            <v>3.9215689999999999</v>
          </cell>
        </row>
        <row r="11059">
          <cell r="A11059">
            <v>41837</v>
          </cell>
          <cell r="B11059" t="str">
            <v>SINGLE JERSEY</v>
          </cell>
          <cell r="C11059">
            <v>0</v>
          </cell>
          <cell r="D11059" t="str">
            <v>28gg, 30D, SJ, Orizio</v>
          </cell>
          <cell r="E11059">
            <v>3.9215689999999999</v>
          </cell>
        </row>
        <row r="11060">
          <cell r="A11060">
            <v>41837</v>
          </cell>
          <cell r="B11060" t="str">
            <v>SINGLE JERSEY</v>
          </cell>
          <cell r="C11060">
            <v>0</v>
          </cell>
          <cell r="D11060" t="str">
            <v>28gg, 30D, SJ, Orizio</v>
          </cell>
          <cell r="E11060">
            <v>3.9215689999999999</v>
          </cell>
        </row>
        <row r="11061">
          <cell r="A11061">
            <v>50247</v>
          </cell>
          <cell r="B11061" t="str">
            <v>SINGLE JERSEY</v>
          </cell>
          <cell r="C11061">
            <v>0</v>
          </cell>
          <cell r="D11061" t="str">
            <v>28gg, 30D, SJ, Orizio</v>
          </cell>
          <cell r="E11061">
            <v>3.9215689999999999</v>
          </cell>
        </row>
        <row r="11062">
          <cell r="A11062">
            <v>50247</v>
          </cell>
          <cell r="B11062" t="str">
            <v>SINGLE JERSEY</v>
          </cell>
          <cell r="C11062">
            <v>0</v>
          </cell>
          <cell r="D11062" t="str">
            <v>28gg, 30D, SJ, Orizio</v>
          </cell>
          <cell r="E11062">
            <v>3.9215689999999999</v>
          </cell>
        </row>
        <row r="11063">
          <cell r="A11063">
            <v>50247</v>
          </cell>
          <cell r="B11063" t="str">
            <v>SINGLE JERSEY</v>
          </cell>
          <cell r="C11063">
            <v>0</v>
          </cell>
          <cell r="D11063" t="str">
            <v>28gg, 30D, SJ, Orizio</v>
          </cell>
          <cell r="E11063">
            <v>3.9215689999999999</v>
          </cell>
        </row>
        <row r="11064">
          <cell r="A11064">
            <v>50247</v>
          </cell>
          <cell r="B11064" t="str">
            <v>SINGLE JERSEY</v>
          </cell>
          <cell r="C11064">
            <v>0</v>
          </cell>
          <cell r="D11064" t="str">
            <v>28gg, 30D, SJ, Orizio</v>
          </cell>
          <cell r="E11064">
            <v>3.9215689999999999</v>
          </cell>
        </row>
        <row r="11065">
          <cell r="A11065">
            <v>50247</v>
          </cell>
          <cell r="B11065" t="str">
            <v>SINGLE JERSEY</v>
          </cell>
          <cell r="C11065">
            <v>0</v>
          </cell>
          <cell r="D11065" t="str">
            <v>28gg, 30D, SJ, Orizio</v>
          </cell>
          <cell r="E11065">
            <v>3.9215689999999999</v>
          </cell>
        </row>
        <row r="11066">
          <cell r="A11066">
            <v>50247</v>
          </cell>
          <cell r="B11066" t="str">
            <v>SINGLE JERSEY</v>
          </cell>
          <cell r="C11066">
            <v>0</v>
          </cell>
          <cell r="D11066" t="str">
            <v>28gg, 30D, SJ, Orizio</v>
          </cell>
          <cell r="E11066">
            <v>3.9215689999999999</v>
          </cell>
        </row>
        <row r="11067">
          <cell r="A11067">
            <v>50247</v>
          </cell>
          <cell r="B11067" t="str">
            <v>SINGLE JERSEY</v>
          </cell>
          <cell r="C11067">
            <v>0</v>
          </cell>
          <cell r="D11067" t="str">
            <v>28gg, 30D, SJ, Orizio</v>
          </cell>
          <cell r="E11067">
            <v>3.9215689999999999</v>
          </cell>
        </row>
        <row r="11068">
          <cell r="A11068">
            <v>50247</v>
          </cell>
          <cell r="B11068" t="str">
            <v>SINGLE JERSEY</v>
          </cell>
          <cell r="C11068">
            <v>0</v>
          </cell>
          <cell r="D11068" t="str">
            <v>28gg, 30D, SJ, Orizio</v>
          </cell>
          <cell r="E11068">
            <v>3.9215689999999999</v>
          </cell>
        </row>
        <row r="11069">
          <cell r="A11069">
            <v>51290</v>
          </cell>
          <cell r="B11069" t="str">
            <v>SINGLE JERSEY</v>
          </cell>
          <cell r="C11069">
            <v>0</v>
          </cell>
          <cell r="D11069" t="str">
            <v>36gg, 30D, SJ, Orizio</v>
          </cell>
          <cell r="E11069">
            <v>3.9215689999999999</v>
          </cell>
        </row>
        <row r="11070">
          <cell r="A11070">
            <v>51290</v>
          </cell>
          <cell r="B11070" t="str">
            <v>SINGLE JERSEY</v>
          </cell>
          <cell r="C11070">
            <v>0</v>
          </cell>
          <cell r="D11070" t="str">
            <v>36gg, 30D, SJ, Orizio</v>
          </cell>
          <cell r="E11070">
            <v>3.9215689999999999</v>
          </cell>
        </row>
        <row r="11071">
          <cell r="A11071">
            <v>51575</v>
          </cell>
          <cell r="B11071" t="str">
            <v>SINGLE JERSEY</v>
          </cell>
          <cell r="C11071">
            <v>0</v>
          </cell>
          <cell r="D11071" t="str">
            <v>28gg, 30D, SJ, Orizio</v>
          </cell>
          <cell r="E11071">
            <v>3.9215689999999999</v>
          </cell>
        </row>
        <row r="11072">
          <cell r="A11072">
            <v>51575</v>
          </cell>
          <cell r="B11072" t="str">
            <v>SINGLE JERSEY</v>
          </cell>
          <cell r="C11072">
            <v>0</v>
          </cell>
          <cell r="D11072" t="str">
            <v>28gg, 30D, SJ, Orizio</v>
          </cell>
          <cell r="E11072">
            <v>3.9215689999999999</v>
          </cell>
        </row>
        <row r="11073">
          <cell r="A11073">
            <v>51576</v>
          </cell>
          <cell r="B11073" t="str">
            <v>SINGLE JERSEY</v>
          </cell>
          <cell r="C11073">
            <v>0</v>
          </cell>
          <cell r="D11073" t="str">
            <v>28gg, 30D, SJ, Monarch</v>
          </cell>
          <cell r="E11073">
            <v>3.9215689999999999</v>
          </cell>
        </row>
        <row r="11074">
          <cell r="A11074">
            <v>51576</v>
          </cell>
          <cell r="B11074" t="str">
            <v>SINGLE JERSEY</v>
          </cell>
          <cell r="C11074">
            <v>0</v>
          </cell>
          <cell r="D11074" t="str">
            <v>28gg, 30D, SJ, Monarch</v>
          </cell>
          <cell r="E11074">
            <v>3.9215689999999999</v>
          </cell>
        </row>
        <row r="11075">
          <cell r="A11075">
            <v>51768</v>
          </cell>
          <cell r="B11075" t="str">
            <v>SINGLE JERSEY</v>
          </cell>
          <cell r="C11075">
            <v>0</v>
          </cell>
          <cell r="D11075" t="str">
            <v>28gg, 30D, SJ, Orizio</v>
          </cell>
          <cell r="E11075">
            <v>3.9215689999999999</v>
          </cell>
        </row>
        <row r="11076">
          <cell r="A11076">
            <v>51768</v>
          </cell>
          <cell r="B11076" t="str">
            <v>SINGLE JERSEY</v>
          </cell>
          <cell r="C11076">
            <v>0</v>
          </cell>
          <cell r="D11076" t="str">
            <v>28gg, 30D, SJ, Orizio</v>
          </cell>
          <cell r="E11076">
            <v>3.9215689999999999</v>
          </cell>
        </row>
        <row r="11077">
          <cell r="A11077">
            <v>51770</v>
          </cell>
          <cell r="B11077" t="str">
            <v>SINGLE JERSEY</v>
          </cell>
          <cell r="C11077">
            <v>0</v>
          </cell>
          <cell r="D11077" t="str">
            <v>28gg, 30D, SJ, Orizio</v>
          </cell>
          <cell r="E11077">
            <v>3.9215689999999999</v>
          </cell>
        </row>
        <row r="11078">
          <cell r="A11078">
            <v>51770</v>
          </cell>
          <cell r="B11078" t="str">
            <v>SINGLE JERSEY</v>
          </cell>
          <cell r="C11078">
            <v>0</v>
          </cell>
          <cell r="D11078" t="str">
            <v>28gg, 30D, SJ, Orizio</v>
          </cell>
          <cell r="E11078">
            <v>3.9215689999999999</v>
          </cell>
        </row>
        <row r="11079">
          <cell r="A11079">
            <v>51770</v>
          </cell>
          <cell r="B11079" t="str">
            <v>SINGLE JERSEY</v>
          </cell>
          <cell r="C11079">
            <v>0</v>
          </cell>
          <cell r="D11079" t="str">
            <v>28gg, 30D, SJ, Orizio</v>
          </cell>
          <cell r="E11079">
            <v>3.9215689999999999</v>
          </cell>
        </row>
        <row r="11080">
          <cell r="A11080">
            <v>51770</v>
          </cell>
          <cell r="B11080" t="str">
            <v>SINGLE JERSEY</v>
          </cell>
          <cell r="C11080">
            <v>0</v>
          </cell>
          <cell r="D11080" t="str">
            <v>28gg, 30D, SJ, Orizio</v>
          </cell>
          <cell r="E11080">
            <v>3.9215689999999999</v>
          </cell>
        </row>
        <row r="11081">
          <cell r="A11081">
            <v>51897</v>
          </cell>
          <cell r="B11081" t="str">
            <v>SINGLE JERSEY</v>
          </cell>
          <cell r="C11081">
            <v>0</v>
          </cell>
          <cell r="D11081" t="str">
            <v>28gg, 30D, SJ, Monarch</v>
          </cell>
          <cell r="E11081">
            <v>3.9215689999999999</v>
          </cell>
        </row>
        <row r="11082">
          <cell r="A11082">
            <v>53897</v>
          </cell>
          <cell r="B11082" t="str">
            <v>SINGLE JERSEY</v>
          </cell>
          <cell r="C11082">
            <v>0</v>
          </cell>
          <cell r="D11082" t="str">
            <v>28gg, 30D, SJ, Orizio</v>
          </cell>
          <cell r="E11082">
            <v>3.9215689999999999</v>
          </cell>
        </row>
        <row r="11083">
          <cell r="A11083">
            <v>53897</v>
          </cell>
          <cell r="B11083" t="str">
            <v>SINGLE JERSEY</v>
          </cell>
          <cell r="C11083">
            <v>0</v>
          </cell>
          <cell r="D11083" t="str">
            <v>28gg, 30D, SJ, Orizio</v>
          </cell>
          <cell r="E11083">
            <v>3.9215689999999999</v>
          </cell>
        </row>
        <row r="11084">
          <cell r="A11084">
            <v>53897</v>
          </cell>
          <cell r="B11084" t="str">
            <v>SINGLE JERSEY</v>
          </cell>
          <cell r="C11084">
            <v>0</v>
          </cell>
          <cell r="D11084" t="str">
            <v>28gg, 30D, SJ, Orizio</v>
          </cell>
          <cell r="E11084">
            <v>3.9215689999999999</v>
          </cell>
        </row>
        <row r="11085">
          <cell r="A11085">
            <v>44287</v>
          </cell>
          <cell r="B11085" t="str">
            <v>SINGLE JERSEY</v>
          </cell>
          <cell r="C11085">
            <v>0</v>
          </cell>
          <cell r="D11085" t="str">
            <v>28gg, 30D, SJ, Santec</v>
          </cell>
          <cell r="E11085">
            <v>3.9308179999999999</v>
          </cell>
        </row>
        <row r="11086">
          <cell r="A11086">
            <v>44287</v>
          </cell>
          <cell r="B11086" t="str">
            <v>SINGLE JERSEY</v>
          </cell>
          <cell r="C11086">
            <v>0</v>
          </cell>
          <cell r="D11086" t="str">
            <v>28gg, 30D, SJ, Santec</v>
          </cell>
          <cell r="E11086">
            <v>3.9308179999999999</v>
          </cell>
        </row>
        <row r="11087">
          <cell r="A11087">
            <v>46181</v>
          </cell>
          <cell r="B11087" t="str">
            <v>SINGLE JERSEY</v>
          </cell>
          <cell r="C11087">
            <v>0</v>
          </cell>
          <cell r="D11087" t="str">
            <v>28gg, 30D, SJ, Santec</v>
          </cell>
          <cell r="E11087">
            <v>3.9308179999999999</v>
          </cell>
        </row>
        <row r="11088">
          <cell r="A11088">
            <v>46225</v>
          </cell>
          <cell r="B11088" t="str">
            <v>SINGLE JERSEY</v>
          </cell>
          <cell r="C11088">
            <v>0</v>
          </cell>
          <cell r="D11088" t="str">
            <v>28gg, 30D, SJ, Santec</v>
          </cell>
          <cell r="E11088">
            <v>3.9308179999999999</v>
          </cell>
        </row>
        <row r="11089">
          <cell r="A11089">
            <v>50673</v>
          </cell>
          <cell r="B11089" t="str">
            <v>SINGLE JERSEY</v>
          </cell>
          <cell r="C11089">
            <v>0</v>
          </cell>
          <cell r="D11089" t="str">
            <v>28gg, 30D, SJ, Orizio</v>
          </cell>
          <cell r="E11089">
            <v>3.9308179999999999</v>
          </cell>
        </row>
        <row r="11090">
          <cell r="A11090">
            <v>50673</v>
          </cell>
          <cell r="B11090" t="str">
            <v>SINGLE JERSEY</v>
          </cell>
          <cell r="C11090">
            <v>0</v>
          </cell>
          <cell r="D11090" t="str">
            <v>28gg, 30D, SJ, Orizio</v>
          </cell>
          <cell r="E11090">
            <v>3.9308179999999999</v>
          </cell>
        </row>
        <row r="11091">
          <cell r="A11091">
            <v>50862</v>
          </cell>
          <cell r="B11091" t="str">
            <v>SINGLE JERSEY</v>
          </cell>
          <cell r="C11091">
            <v>0</v>
          </cell>
          <cell r="D11091" t="str">
            <v>28gg, 30D, SJ, Orizio</v>
          </cell>
          <cell r="E11091">
            <v>3.9308179999999999</v>
          </cell>
        </row>
        <row r="11092">
          <cell r="A11092">
            <v>50862</v>
          </cell>
          <cell r="B11092" t="str">
            <v>SINGLE JERSEY</v>
          </cell>
          <cell r="C11092">
            <v>0</v>
          </cell>
          <cell r="D11092" t="str">
            <v>28gg, 30D, SJ, Orizio</v>
          </cell>
          <cell r="E11092">
            <v>3.9308179999999999</v>
          </cell>
        </row>
        <row r="11093">
          <cell r="A11093">
            <v>53673</v>
          </cell>
          <cell r="B11093" t="str">
            <v>SINGLE JERSEY</v>
          </cell>
          <cell r="C11093">
            <v>0</v>
          </cell>
          <cell r="D11093" t="str">
            <v>28gg, 30D, SJ, Orizio</v>
          </cell>
          <cell r="E11093">
            <v>3.9308179999999999</v>
          </cell>
        </row>
        <row r="11094">
          <cell r="A11094">
            <v>54408</v>
          </cell>
          <cell r="B11094" t="str">
            <v>SINGLE JERSEY</v>
          </cell>
          <cell r="C11094">
            <v>0</v>
          </cell>
          <cell r="D11094" t="str">
            <v>28gg, 30D, SJ, Orizio</v>
          </cell>
          <cell r="E11094">
            <v>3.9308179999999999</v>
          </cell>
        </row>
        <row r="11095">
          <cell r="A11095">
            <v>54408</v>
          </cell>
          <cell r="B11095" t="str">
            <v>SINGLE JERSEY</v>
          </cell>
          <cell r="C11095">
            <v>0</v>
          </cell>
          <cell r="D11095" t="str">
            <v>28gg, 30D, SJ, Orizio</v>
          </cell>
          <cell r="E11095">
            <v>3.9308179999999999</v>
          </cell>
        </row>
        <row r="11096">
          <cell r="A11096">
            <v>54462</v>
          </cell>
          <cell r="B11096" t="str">
            <v>SINGLE JERSEY</v>
          </cell>
          <cell r="C11096">
            <v>0</v>
          </cell>
          <cell r="D11096" t="str">
            <v>28gg, 30D, SJ, Orizio</v>
          </cell>
          <cell r="E11096">
            <v>3.9308179999999999</v>
          </cell>
        </row>
        <row r="11097">
          <cell r="A11097">
            <v>54462</v>
          </cell>
          <cell r="B11097" t="str">
            <v>SINGLE JERSEY</v>
          </cell>
          <cell r="C11097">
            <v>0</v>
          </cell>
          <cell r="D11097" t="str">
            <v>28gg, 30D, SJ, Orizio</v>
          </cell>
          <cell r="E11097">
            <v>3.9308179999999999</v>
          </cell>
        </row>
        <row r="11098">
          <cell r="A11098">
            <v>55221</v>
          </cell>
          <cell r="B11098" t="str">
            <v>SINGLE JERSEY</v>
          </cell>
          <cell r="C11098">
            <v>0</v>
          </cell>
          <cell r="D11098" t="str">
            <v>24gg, 30D, SJ, Orizio</v>
          </cell>
          <cell r="E11098">
            <v>3.9308179999999999</v>
          </cell>
        </row>
        <row r="11099">
          <cell r="A11099" t="str">
            <v>Y3-0255A</v>
          </cell>
          <cell r="B11099" t="str">
            <v>SINGLE JERSEY</v>
          </cell>
          <cell r="C11099">
            <v>0</v>
          </cell>
          <cell r="D11099" t="str">
            <v>28gg, 30D, SJ, Auto Stripe, PUILUNG KSCS6</v>
          </cell>
          <cell r="E11099">
            <v>3.9308179999999999</v>
          </cell>
        </row>
        <row r="11100">
          <cell r="A11100" t="str">
            <v>Y3-0255A</v>
          </cell>
          <cell r="B11100" t="str">
            <v>SINGLE JERSEY</v>
          </cell>
          <cell r="C11100">
            <v>0</v>
          </cell>
          <cell r="D11100" t="str">
            <v>28gg, 30D, SJ, Auto Stripe, PUILUNG KSCS6</v>
          </cell>
          <cell r="E11100">
            <v>3.9308179999999999</v>
          </cell>
        </row>
        <row r="11101">
          <cell r="A11101" t="str">
            <v>Y3-0255A</v>
          </cell>
          <cell r="B11101" t="str">
            <v>SINGLE JERSEY</v>
          </cell>
          <cell r="C11101">
            <v>0</v>
          </cell>
          <cell r="D11101" t="str">
            <v>28gg, 30D, SJ, Auto Stripe, PUILUNG KSCS6</v>
          </cell>
          <cell r="E11101">
            <v>3.9308179999999999</v>
          </cell>
        </row>
        <row r="11102">
          <cell r="A11102" t="str">
            <v>Y3-0255B</v>
          </cell>
          <cell r="B11102" t="str">
            <v>SINGLE JERSEY</v>
          </cell>
          <cell r="C11102">
            <v>0</v>
          </cell>
          <cell r="D11102" t="str">
            <v>28gg, 30D, SJ, Auto Stripe, PUILUNG KSCS6</v>
          </cell>
          <cell r="E11102">
            <v>3.9308179999999999</v>
          </cell>
        </row>
        <row r="11103">
          <cell r="A11103" t="str">
            <v>Y3-0255B</v>
          </cell>
          <cell r="B11103" t="str">
            <v>SINGLE JERSEY</v>
          </cell>
          <cell r="C11103">
            <v>0</v>
          </cell>
          <cell r="D11103" t="str">
            <v>28gg, 30D, SJ, Auto Stripe, PUILUNG KSCS6</v>
          </cell>
          <cell r="E11103">
            <v>3.9308179999999999</v>
          </cell>
        </row>
        <row r="11104">
          <cell r="A11104" t="str">
            <v>Y3-0255B</v>
          </cell>
          <cell r="B11104" t="str">
            <v>SINGLE JERSEY</v>
          </cell>
          <cell r="C11104">
            <v>0</v>
          </cell>
          <cell r="D11104" t="str">
            <v>28gg, 30D, SJ, Auto Stripe, PUILUNG KSCS6</v>
          </cell>
          <cell r="E11104">
            <v>3.9308179999999999</v>
          </cell>
        </row>
        <row r="11105">
          <cell r="A11105" t="str">
            <v>Y3-0255C</v>
          </cell>
          <cell r="B11105" t="str">
            <v>SINGLE JERSEY</v>
          </cell>
          <cell r="C11105">
            <v>0</v>
          </cell>
          <cell r="D11105" t="str">
            <v>28gg, 30D, SJ, Auto Stripe, PUILUNG KSCS6</v>
          </cell>
          <cell r="E11105">
            <v>3.9308179999999999</v>
          </cell>
        </row>
        <row r="11106">
          <cell r="A11106" t="str">
            <v>Y3-0255C</v>
          </cell>
          <cell r="B11106" t="str">
            <v>SINGLE JERSEY</v>
          </cell>
          <cell r="C11106">
            <v>0</v>
          </cell>
          <cell r="D11106" t="str">
            <v>28gg, 30D, SJ, Auto Stripe, PUILUNG KSCS6</v>
          </cell>
          <cell r="E11106">
            <v>3.9308179999999999</v>
          </cell>
        </row>
        <row r="11107">
          <cell r="A11107" t="str">
            <v>Y3-0255C</v>
          </cell>
          <cell r="B11107" t="str">
            <v>SINGLE JERSEY</v>
          </cell>
          <cell r="C11107">
            <v>0</v>
          </cell>
          <cell r="D11107" t="str">
            <v>28gg, 30D, SJ, Auto Stripe, PUILUNG KSCS6</v>
          </cell>
          <cell r="E11107">
            <v>3.9308179999999999</v>
          </cell>
        </row>
        <row r="11108">
          <cell r="A11108" t="str">
            <v>Y3-0255D</v>
          </cell>
          <cell r="B11108" t="str">
            <v>SINGLE JERSEY</v>
          </cell>
          <cell r="C11108">
            <v>0</v>
          </cell>
          <cell r="D11108" t="str">
            <v>28gg, 30D, SJ, Auto Stripe, PUILUNG KSCS6</v>
          </cell>
          <cell r="E11108">
            <v>3.9308179999999999</v>
          </cell>
        </row>
        <row r="11109">
          <cell r="A11109" t="str">
            <v>Y3-0255D</v>
          </cell>
          <cell r="B11109" t="str">
            <v>SINGLE JERSEY</v>
          </cell>
          <cell r="C11109">
            <v>0</v>
          </cell>
          <cell r="D11109" t="str">
            <v>28gg, 30D, SJ, Auto Stripe, PUILUNG KSCS6</v>
          </cell>
          <cell r="E11109">
            <v>3.9308179999999999</v>
          </cell>
        </row>
        <row r="11110">
          <cell r="A11110" t="str">
            <v>Y3-0255D</v>
          </cell>
          <cell r="B11110" t="str">
            <v>SINGLE JERSEY</v>
          </cell>
          <cell r="C11110">
            <v>0</v>
          </cell>
          <cell r="D11110" t="str">
            <v>28gg, 30D, SJ, Auto Stripe, PUILUNG KSCS6</v>
          </cell>
          <cell r="E11110">
            <v>3.9308179999999999</v>
          </cell>
        </row>
        <row r="11111">
          <cell r="A11111" t="str">
            <v>Y3-0255E</v>
          </cell>
          <cell r="B11111" t="str">
            <v>SINGLE JERSEY</v>
          </cell>
          <cell r="C11111">
            <v>0</v>
          </cell>
          <cell r="D11111" t="str">
            <v>28gg, 30D, SJ, Auto Stripe, PUILUNG KSCS6</v>
          </cell>
          <cell r="E11111">
            <v>3.9308179999999999</v>
          </cell>
        </row>
        <row r="11112">
          <cell r="A11112" t="str">
            <v>Y3-0255E</v>
          </cell>
          <cell r="B11112" t="str">
            <v>SINGLE JERSEY</v>
          </cell>
          <cell r="C11112">
            <v>0</v>
          </cell>
          <cell r="D11112" t="str">
            <v>28gg, 30D, SJ, Auto Stripe, PUILUNG KSCS6</v>
          </cell>
          <cell r="E11112">
            <v>3.9308179999999999</v>
          </cell>
        </row>
        <row r="11113">
          <cell r="A11113" t="str">
            <v>Y3-0255E</v>
          </cell>
          <cell r="B11113" t="str">
            <v>SINGLE JERSEY</v>
          </cell>
          <cell r="C11113">
            <v>0</v>
          </cell>
          <cell r="D11113" t="str">
            <v>28gg, 30D, SJ, Auto Stripe, PUILUNG KSCS6</v>
          </cell>
          <cell r="E11113">
            <v>3.9308179999999999</v>
          </cell>
        </row>
        <row r="11114">
          <cell r="A11114" t="str">
            <v>Y3-0255F</v>
          </cell>
          <cell r="B11114" t="str">
            <v>SINGLE JERSEY</v>
          </cell>
          <cell r="C11114">
            <v>0</v>
          </cell>
          <cell r="D11114" t="str">
            <v>28gg, 30D, SJ, Auto Stripe, PUILUNG KSCS6</v>
          </cell>
          <cell r="E11114">
            <v>3.9308179999999999</v>
          </cell>
        </row>
        <row r="11115">
          <cell r="A11115" t="str">
            <v>Y3-0255F</v>
          </cell>
          <cell r="B11115" t="str">
            <v>SINGLE JERSEY</v>
          </cell>
          <cell r="C11115">
            <v>0</v>
          </cell>
          <cell r="D11115" t="str">
            <v>28gg, 30D, SJ, Auto Stripe, PUILUNG KSCS6</v>
          </cell>
          <cell r="E11115">
            <v>3.9308179999999999</v>
          </cell>
        </row>
        <row r="11116">
          <cell r="A11116" t="str">
            <v>Y3-0255F</v>
          </cell>
          <cell r="B11116" t="str">
            <v>SINGLE JERSEY</v>
          </cell>
          <cell r="C11116">
            <v>0</v>
          </cell>
          <cell r="D11116" t="str">
            <v>28gg, 30D, SJ, Auto Stripe, PUILUNG KSCS6</v>
          </cell>
          <cell r="E11116">
            <v>3.9308179999999999</v>
          </cell>
        </row>
        <row r="11117">
          <cell r="A11117" t="str">
            <v>Y3-0255G</v>
          </cell>
          <cell r="B11117" t="str">
            <v>SINGLE JERSEY</v>
          </cell>
          <cell r="C11117">
            <v>0</v>
          </cell>
          <cell r="D11117" t="str">
            <v>28gg, 30D, SJ, Auto Stripe, PUILUNG KSCS6</v>
          </cell>
          <cell r="E11117">
            <v>3.9308179999999999</v>
          </cell>
        </row>
        <row r="11118">
          <cell r="A11118" t="str">
            <v>Y3-0255G</v>
          </cell>
          <cell r="B11118" t="str">
            <v>SINGLE JERSEY</v>
          </cell>
          <cell r="C11118">
            <v>0</v>
          </cell>
          <cell r="D11118" t="str">
            <v>28gg, 30D, SJ, Auto Stripe, PUILUNG KSCS6</v>
          </cell>
          <cell r="E11118">
            <v>3.9308179999999999</v>
          </cell>
        </row>
        <row r="11119">
          <cell r="A11119" t="str">
            <v>Y3-0255G</v>
          </cell>
          <cell r="B11119" t="str">
            <v>SINGLE JERSEY</v>
          </cell>
          <cell r="C11119">
            <v>0</v>
          </cell>
          <cell r="D11119" t="str">
            <v>28gg, 30D, SJ, Auto Stripe, PUILUNG KSCS6</v>
          </cell>
          <cell r="E11119">
            <v>3.9308179999999999</v>
          </cell>
        </row>
        <row r="11120">
          <cell r="A11120">
            <v>55868</v>
          </cell>
          <cell r="B11120" t="str">
            <v>SINGLE JERSEY</v>
          </cell>
          <cell r="C11120">
            <v>0</v>
          </cell>
          <cell r="D11120" t="str">
            <v>28gg, 30D, SJ, Santec</v>
          </cell>
          <cell r="E11120">
            <v>3.93391</v>
          </cell>
        </row>
        <row r="11121">
          <cell r="A11121">
            <v>55868</v>
          </cell>
          <cell r="B11121" t="str">
            <v>SINGLE JERSEY</v>
          </cell>
          <cell r="C11121">
            <v>0</v>
          </cell>
          <cell r="D11121" t="str">
            <v>28gg, 30D, SJ, Santec</v>
          </cell>
          <cell r="E11121">
            <v>3.93391</v>
          </cell>
        </row>
        <row r="11122">
          <cell r="A11122">
            <v>52515</v>
          </cell>
          <cell r="B11122" t="str">
            <v>SINGLE JERSEY</v>
          </cell>
          <cell r="C11122">
            <v>0</v>
          </cell>
          <cell r="D11122" t="str">
            <v>28gg, 30D, SJ, Orizio</v>
          </cell>
          <cell r="E11122">
            <v>3.9401099999999998</v>
          </cell>
        </row>
        <row r="11123">
          <cell r="A11123">
            <v>52515</v>
          </cell>
          <cell r="B11123" t="str">
            <v>SINGLE JERSEY</v>
          </cell>
          <cell r="C11123">
            <v>0</v>
          </cell>
          <cell r="D11123" t="str">
            <v>28gg, 30D, SJ, Orizio</v>
          </cell>
          <cell r="E11123">
            <v>3.9401099999999998</v>
          </cell>
        </row>
        <row r="11124">
          <cell r="A11124">
            <v>52515</v>
          </cell>
          <cell r="B11124" t="str">
            <v>SINGLE JERSEY</v>
          </cell>
          <cell r="C11124">
            <v>0</v>
          </cell>
          <cell r="D11124" t="str">
            <v>28gg, 30D, SJ, Orizio</v>
          </cell>
          <cell r="E11124">
            <v>3.9401099999999998</v>
          </cell>
        </row>
        <row r="11125">
          <cell r="A11125">
            <v>52515</v>
          </cell>
          <cell r="B11125" t="str">
            <v>SINGLE JERSEY</v>
          </cell>
          <cell r="C11125">
            <v>0</v>
          </cell>
          <cell r="D11125" t="str">
            <v>28gg, 30D, SJ, Orizio</v>
          </cell>
          <cell r="E11125">
            <v>3.9401099999999998</v>
          </cell>
        </row>
        <row r="11126">
          <cell r="A11126">
            <v>52993</v>
          </cell>
          <cell r="B11126" t="str">
            <v>SINGLE JERSEY</v>
          </cell>
          <cell r="C11126">
            <v>0</v>
          </cell>
          <cell r="D11126" t="str">
            <v>28gg, 30D, SJ, Santec</v>
          </cell>
          <cell r="E11126">
            <v>3.9401099999999998</v>
          </cell>
        </row>
        <row r="11127">
          <cell r="A11127">
            <v>52993</v>
          </cell>
          <cell r="B11127" t="str">
            <v>SINGLE JERSEY</v>
          </cell>
          <cell r="C11127">
            <v>0</v>
          </cell>
          <cell r="D11127" t="str">
            <v>28gg, 30D, SJ, Santec</v>
          </cell>
          <cell r="E11127">
            <v>3.9401099999999998</v>
          </cell>
        </row>
        <row r="11128">
          <cell r="A11128">
            <v>53074</v>
          </cell>
          <cell r="B11128" t="str">
            <v>SINGLE JERSEY</v>
          </cell>
          <cell r="C11128">
            <v>0</v>
          </cell>
          <cell r="D11128" t="str">
            <v>18gg, 30D, SJ, Orizio</v>
          </cell>
          <cell r="E11128">
            <v>3.9401099999999998</v>
          </cell>
        </row>
        <row r="11129">
          <cell r="A11129">
            <v>53074</v>
          </cell>
          <cell r="B11129" t="str">
            <v>SINGLE JERSEY</v>
          </cell>
          <cell r="C11129">
            <v>0</v>
          </cell>
          <cell r="D11129" t="str">
            <v>18gg, 30D, SJ, Orizio</v>
          </cell>
          <cell r="E11129">
            <v>3.9401099999999998</v>
          </cell>
        </row>
        <row r="11130">
          <cell r="A11130">
            <v>50552</v>
          </cell>
          <cell r="B11130" t="str">
            <v>SINGLE JERSEY</v>
          </cell>
          <cell r="C11130">
            <v>0</v>
          </cell>
          <cell r="D11130" t="str">
            <v>28gg, 30D, SJ, Orizio</v>
          </cell>
          <cell r="E11130">
            <v>3.940887</v>
          </cell>
        </row>
        <row r="11131">
          <cell r="A11131">
            <v>50552</v>
          </cell>
          <cell r="B11131" t="str">
            <v>SINGLE JERSEY</v>
          </cell>
          <cell r="C11131">
            <v>0</v>
          </cell>
          <cell r="D11131" t="str">
            <v>28gg, 30D, SJ, Orizio</v>
          </cell>
          <cell r="E11131">
            <v>3.940887</v>
          </cell>
        </row>
        <row r="11132">
          <cell r="A11132">
            <v>50561</v>
          </cell>
          <cell r="B11132" t="str">
            <v>SINGLE JERSEY</v>
          </cell>
          <cell r="C11132">
            <v>0</v>
          </cell>
          <cell r="D11132" t="str">
            <v>28gg, 30D, SJ, Orizio</v>
          </cell>
          <cell r="E11132">
            <v>3.940887</v>
          </cell>
        </row>
        <row r="11133">
          <cell r="A11133">
            <v>50561</v>
          </cell>
          <cell r="B11133" t="str">
            <v>SINGLE JERSEY</v>
          </cell>
          <cell r="C11133">
            <v>0</v>
          </cell>
          <cell r="D11133" t="str">
            <v>28gg, 30D, SJ, Orizio</v>
          </cell>
          <cell r="E11133">
            <v>3.940887</v>
          </cell>
        </row>
        <row r="11134">
          <cell r="A11134">
            <v>51201</v>
          </cell>
          <cell r="B11134" t="str">
            <v>SINGLE JERSEY</v>
          </cell>
          <cell r="C11134">
            <v>0</v>
          </cell>
          <cell r="D11134" t="str">
            <v>28gg, 30D, SJ, Monarch</v>
          </cell>
          <cell r="E11134">
            <v>3.9447730000000001</v>
          </cell>
        </row>
        <row r="11135">
          <cell r="A11135">
            <v>51201</v>
          </cell>
          <cell r="B11135" t="str">
            <v>SINGLE JERSEY</v>
          </cell>
          <cell r="C11135">
            <v>0</v>
          </cell>
          <cell r="D11135" t="str">
            <v>28gg, 30D, SJ, Monarch</v>
          </cell>
          <cell r="E11135">
            <v>3.9447730000000001</v>
          </cell>
        </row>
        <row r="11136">
          <cell r="A11136">
            <v>45326</v>
          </cell>
          <cell r="B11136" t="str">
            <v>SINGLE JERSEY</v>
          </cell>
          <cell r="C11136">
            <v>0</v>
          </cell>
          <cell r="D11136" t="str">
            <v>28gg, 30D, SJ, Santec</v>
          </cell>
          <cell r="E11136">
            <v>3.9463300000000001</v>
          </cell>
        </row>
        <row r="11137">
          <cell r="A11137">
            <v>45326</v>
          </cell>
          <cell r="B11137" t="str">
            <v>SINGLE JERSEY</v>
          </cell>
          <cell r="C11137">
            <v>0</v>
          </cell>
          <cell r="D11137" t="str">
            <v>28gg, 30D, SJ, Santec</v>
          </cell>
          <cell r="E11137">
            <v>3.9463300000000001</v>
          </cell>
        </row>
        <row r="11138">
          <cell r="A11138">
            <v>46062</v>
          </cell>
          <cell r="B11138" t="str">
            <v>SINGLE JERSEY</v>
          </cell>
          <cell r="C11138">
            <v>0</v>
          </cell>
          <cell r="D11138" t="str">
            <v>28gg, 30D, SJ, Santec</v>
          </cell>
          <cell r="E11138">
            <v>3.9463300000000001</v>
          </cell>
        </row>
        <row r="11139">
          <cell r="A11139">
            <v>46062</v>
          </cell>
          <cell r="B11139" t="str">
            <v>SINGLE JERSEY</v>
          </cell>
          <cell r="C11139">
            <v>0</v>
          </cell>
          <cell r="D11139" t="str">
            <v>28gg, 30D, SJ, Santec</v>
          </cell>
          <cell r="E11139">
            <v>3.9463300000000001</v>
          </cell>
        </row>
        <row r="11140">
          <cell r="A11140">
            <v>46063</v>
          </cell>
          <cell r="B11140" t="str">
            <v>SINGLE JERSEY</v>
          </cell>
          <cell r="C11140">
            <v>0</v>
          </cell>
          <cell r="D11140" t="str">
            <v>28gg, 30D, SJ, Santec</v>
          </cell>
          <cell r="E11140">
            <v>3.9463300000000001</v>
          </cell>
        </row>
        <row r="11141">
          <cell r="A11141">
            <v>46063</v>
          </cell>
          <cell r="B11141" t="str">
            <v>SINGLE JERSEY</v>
          </cell>
          <cell r="C11141">
            <v>0</v>
          </cell>
          <cell r="D11141" t="str">
            <v>28gg, 30D, SJ, Santec</v>
          </cell>
          <cell r="E11141">
            <v>3.9463300000000001</v>
          </cell>
        </row>
        <row r="11142">
          <cell r="A11142">
            <v>46064</v>
          </cell>
          <cell r="B11142" t="str">
            <v>SINGLE JERSEY</v>
          </cell>
          <cell r="C11142">
            <v>0</v>
          </cell>
          <cell r="D11142" t="str">
            <v>28gg, 30D, SJ, Santec</v>
          </cell>
          <cell r="E11142">
            <v>3.9463300000000001</v>
          </cell>
        </row>
        <row r="11143">
          <cell r="A11143">
            <v>46064</v>
          </cell>
          <cell r="B11143" t="str">
            <v>SINGLE JERSEY</v>
          </cell>
          <cell r="C11143">
            <v>0</v>
          </cell>
          <cell r="D11143" t="str">
            <v>28gg, 30D, SJ, Santec</v>
          </cell>
          <cell r="E11143">
            <v>3.9463300000000001</v>
          </cell>
        </row>
        <row r="11144">
          <cell r="A11144">
            <v>46065</v>
          </cell>
          <cell r="B11144" t="str">
            <v>SINGLE JERSEY</v>
          </cell>
          <cell r="C11144">
            <v>0</v>
          </cell>
          <cell r="D11144" t="str">
            <v>28gg, 30D, SJ, Santec</v>
          </cell>
          <cell r="E11144">
            <v>3.9463300000000001</v>
          </cell>
        </row>
        <row r="11145">
          <cell r="A11145">
            <v>46065</v>
          </cell>
          <cell r="B11145" t="str">
            <v>SINGLE JERSEY</v>
          </cell>
          <cell r="C11145">
            <v>0</v>
          </cell>
          <cell r="D11145" t="str">
            <v>28gg, 30D, SJ, Santec</v>
          </cell>
          <cell r="E11145">
            <v>3.9463300000000001</v>
          </cell>
        </row>
        <row r="11146">
          <cell r="A11146">
            <v>46066</v>
          </cell>
          <cell r="B11146" t="str">
            <v>SINGLE JERSEY</v>
          </cell>
          <cell r="C11146">
            <v>0</v>
          </cell>
          <cell r="D11146" t="str">
            <v>28gg, 30D, SJ, Santec</v>
          </cell>
          <cell r="E11146">
            <v>3.9463300000000001</v>
          </cell>
        </row>
        <row r="11147">
          <cell r="A11147">
            <v>46066</v>
          </cell>
          <cell r="B11147" t="str">
            <v>SINGLE JERSEY</v>
          </cell>
          <cell r="C11147">
            <v>0</v>
          </cell>
          <cell r="D11147" t="str">
            <v>28gg, 30D, SJ, Santec</v>
          </cell>
          <cell r="E11147">
            <v>3.9463300000000001</v>
          </cell>
        </row>
        <row r="11148">
          <cell r="A11148">
            <v>46067</v>
          </cell>
          <cell r="B11148" t="str">
            <v>SINGLE JERSEY</v>
          </cell>
          <cell r="C11148">
            <v>0</v>
          </cell>
          <cell r="D11148" t="str">
            <v>28gg, 30D, SJ, Santec</v>
          </cell>
          <cell r="E11148">
            <v>3.9463300000000001</v>
          </cell>
        </row>
        <row r="11149">
          <cell r="A11149">
            <v>46067</v>
          </cell>
          <cell r="B11149" t="str">
            <v>SINGLE JERSEY</v>
          </cell>
          <cell r="C11149">
            <v>0</v>
          </cell>
          <cell r="D11149" t="str">
            <v>28gg, 30D, SJ, Santec</v>
          </cell>
          <cell r="E11149">
            <v>3.9463300000000001</v>
          </cell>
        </row>
        <row r="11150">
          <cell r="A11150">
            <v>46147</v>
          </cell>
          <cell r="B11150" t="str">
            <v>SINGLE JERSEY</v>
          </cell>
          <cell r="C11150">
            <v>0</v>
          </cell>
          <cell r="D11150" t="str">
            <v>28gg, 30D, SJ, Santec</v>
          </cell>
          <cell r="E11150">
            <v>3.9463300000000001</v>
          </cell>
        </row>
        <row r="11151">
          <cell r="A11151">
            <v>46147</v>
          </cell>
          <cell r="B11151" t="str">
            <v>SINGLE JERSEY</v>
          </cell>
          <cell r="C11151">
            <v>0</v>
          </cell>
          <cell r="D11151" t="str">
            <v>28gg, 30D, SJ, Santec</v>
          </cell>
          <cell r="E11151">
            <v>3.9463300000000001</v>
          </cell>
        </row>
        <row r="11152">
          <cell r="A11152">
            <v>46148</v>
          </cell>
          <cell r="B11152" t="str">
            <v>SINGLE JERSEY</v>
          </cell>
          <cell r="C11152">
            <v>0</v>
          </cell>
          <cell r="D11152" t="str">
            <v>28gg, 30D, SJ, Santec</v>
          </cell>
          <cell r="E11152">
            <v>3.9463300000000001</v>
          </cell>
        </row>
        <row r="11153">
          <cell r="A11153">
            <v>46148</v>
          </cell>
          <cell r="B11153" t="str">
            <v>SINGLE JERSEY</v>
          </cell>
          <cell r="C11153">
            <v>0</v>
          </cell>
          <cell r="D11153" t="str">
            <v>28gg, 30D, SJ, Santec</v>
          </cell>
          <cell r="E11153">
            <v>3.9463300000000001</v>
          </cell>
        </row>
        <row r="11154">
          <cell r="A11154">
            <v>50060</v>
          </cell>
          <cell r="B11154" t="str">
            <v>SINGLE JERSEY</v>
          </cell>
          <cell r="C11154">
            <v>0</v>
          </cell>
          <cell r="D11154" t="str">
            <v>28gg, 30D, SJ, Orizio</v>
          </cell>
          <cell r="E11154">
            <v>3.9463300000000001</v>
          </cell>
        </row>
        <row r="11155">
          <cell r="A11155">
            <v>50060</v>
          </cell>
          <cell r="B11155" t="str">
            <v>SINGLE JERSEY</v>
          </cell>
          <cell r="C11155">
            <v>0</v>
          </cell>
          <cell r="D11155" t="str">
            <v>28gg, 30D, SJ, Orizio</v>
          </cell>
          <cell r="E11155">
            <v>3.9463300000000001</v>
          </cell>
        </row>
        <row r="11156">
          <cell r="A11156">
            <v>50060</v>
          </cell>
          <cell r="B11156" t="str">
            <v>SINGLE JERSEY</v>
          </cell>
          <cell r="C11156">
            <v>0</v>
          </cell>
          <cell r="D11156" t="str">
            <v>28gg, 30D, SJ, Orizio</v>
          </cell>
          <cell r="E11156">
            <v>3.9463300000000001</v>
          </cell>
        </row>
        <row r="11157">
          <cell r="A11157">
            <v>50060</v>
          </cell>
          <cell r="B11157" t="str">
            <v>SINGLE JERSEY</v>
          </cell>
          <cell r="C11157">
            <v>0</v>
          </cell>
          <cell r="D11157" t="str">
            <v>28gg, 30D, SJ, Orizio</v>
          </cell>
          <cell r="E11157">
            <v>3.9463300000000001</v>
          </cell>
        </row>
        <row r="11158">
          <cell r="A11158">
            <v>50060</v>
          </cell>
          <cell r="B11158" t="str">
            <v>SINGLE JERSEY</v>
          </cell>
          <cell r="C11158">
            <v>0</v>
          </cell>
          <cell r="D11158" t="str">
            <v>28gg, 30D, SJ, Orizio</v>
          </cell>
          <cell r="E11158">
            <v>3.9463300000000001</v>
          </cell>
        </row>
        <row r="11159">
          <cell r="A11159">
            <v>50060</v>
          </cell>
          <cell r="B11159" t="str">
            <v>SINGLE JERSEY</v>
          </cell>
          <cell r="C11159">
            <v>0</v>
          </cell>
          <cell r="D11159" t="str">
            <v>28gg, 30D, SJ, Orizio</v>
          </cell>
          <cell r="E11159">
            <v>3.9463300000000001</v>
          </cell>
        </row>
        <row r="11160">
          <cell r="A11160">
            <v>50060</v>
          </cell>
          <cell r="B11160" t="str">
            <v>SINGLE JERSEY</v>
          </cell>
          <cell r="C11160">
            <v>0</v>
          </cell>
          <cell r="D11160" t="str">
            <v>28gg, 30D, SJ, Orizio</v>
          </cell>
          <cell r="E11160">
            <v>3.9463300000000001</v>
          </cell>
        </row>
        <row r="11161">
          <cell r="A11161">
            <v>50060</v>
          </cell>
          <cell r="B11161" t="str">
            <v>SINGLE JERSEY</v>
          </cell>
          <cell r="C11161">
            <v>0</v>
          </cell>
          <cell r="D11161" t="str">
            <v>28gg, 30D, SJ, Orizio</v>
          </cell>
          <cell r="E11161">
            <v>3.9463300000000001</v>
          </cell>
        </row>
        <row r="11162">
          <cell r="A11162">
            <v>50060</v>
          </cell>
          <cell r="B11162" t="str">
            <v>SINGLE JERSEY</v>
          </cell>
          <cell r="C11162">
            <v>0</v>
          </cell>
          <cell r="D11162" t="str">
            <v>28gg, 30D, SJ, Orizio</v>
          </cell>
          <cell r="E11162">
            <v>3.9463300000000001</v>
          </cell>
        </row>
        <row r="11163">
          <cell r="A11163">
            <v>50178</v>
          </cell>
          <cell r="B11163" t="str">
            <v>SINGLE JERSEY</v>
          </cell>
          <cell r="C11163">
            <v>0</v>
          </cell>
          <cell r="D11163" t="str">
            <v>28gg, 30D, SJ, Orizio</v>
          </cell>
          <cell r="E11163">
            <v>3.9463300000000001</v>
          </cell>
        </row>
        <row r="11164">
          <cell r="A11164">
            <v>50178</v>
          </cell>
          <cell r="B11164" t="str">
            <v>SINGLE JERSEY</v>
          </cell>
          <cell r="C11164">
            <v>0</v>
          </cell>
          <cell r="D11164" t="str">
            <v>28gg, 30D, SJ, Orizio</v>
          </cell>
          <cell r="E11164">
            <v>3.9463300000000001</v>
          </cell>
        </row>
        <row r="11165">
          <cell r="A11165">
            <v>50178</v>
          </cell>
          <cell r="B11165" t="str">
            <v>SINGLE JERSEY</v>
          </cell>
          <cell r="C11165">
            <v>0</v>
          </cell>
          <cell r="D11165" t="str">
            <v>28gg, 30D, SJ, Orizio</v>
          </cell>
          <cell r="E11165">
            <v>3.9463300000000001</v>
          </cell>
        </row>
        <row r="11166">
          <cell r="A11166">
            <v>50178</v>
          </cell>
          <cell r="B11166" t="str">
            <v>SINGLE JERSEY</v>
          </cell>
          <cell r="C11166">
            <v>0</v>
          </cell>
          <cell r="D11166" t="str">
            <v>28gg, 30D, SJ, Orizio</v>
          </cell>
          <cell r="E11166">
            <v>3.9463300000000001</v>
          </cell>
        </row>
        <row r="11167">
          <cell r="A11167">
            <v>50999</v>
          </cell>
          <cell r="B11167" t="str">
            <v>SINGLE JERSEY</v>
          </cell>
          <cell r="C11167">
            <v>0</v>
          </cell>
          <cell r="D11167" t="str">
            <v>28gg, 30D, SJ, Orizio</v>
          </cell>
          <cell r="E11167">
            <v>3.9463300000000001</v>
          </cell>
        </row>
        <row r="11168">
          <cell r="A11168">
            <v>51073</v>
          </cell>
          <cell r="B11168" t="str">
            <v>SINGLE JERSEY</v>
          </cell>
          <cell r="C11168">
            <v>0</v>
          </cell>
          <cell r="D11168" t="str">
            <v>28gg, 30D, SJ, Orizio</v>
          </cell>
          <cell r="E11168">
            <v>3.9463300000000001</v>
          </cell>
        </row>
        <row r="11169">
          <cell r="A11169">
            <v>51168</v>
          </cell>
          <cell r="B11169" t="str">
            <v>SINGLE JERSEY</v>
          </cell>
          <cell r="C11169">
            <v>0</v>
          </cell>
          <cell r="D11169" t="str">
            <v>28gg, 30D, SJ, Orizio</v>
          </cell>
          <cell r="E11169">
            <v>3.9463300000000001</v>
          </cell>
        </row>
        <row r="11170">
          <cell r="A11170">
            <v>51237</v>
          </cell>
          <cell r="B11170" t="str">
            <v>SINGLE JERSEY</v>
          </cell>
          <cell r="C11170">
            <v>0</v>
          </cell>
          <cell r="D11170" t="str">
            <v>28gg, 30D, SJ, Orizio</v>
          </cell>
          <cell r="E11170">
            <v>3.9463300000000001</v>
          </cell>
        </row>
        <row r="11171">
          <cell r="A11171">
            <v>51358</v>
          </cell>
          <cell r="B11171" t="str">
            <v>SINGLE JERSEY</v>
          </cell>
          <cell r="C11171">
            <v>0</v>
          </cell>
          <cell r="D11171" t="str">
            <v>28gg, 30D, SJ, Orizio</v>
          </cell>
          <cell r="E11171">
            <v>3.9463300000000001</v>
          </cell>
        </row>
        <row r="11172">
          <cell r="A11172">
            <v>51358</v>
          </cell>
          <cell r="B11172" t="str">
            <v>SINGLE JERSEY</v>
          </cell>
          <cell r="C11172">
            <v>0</v>
          </cell>
          <cell r="D11172" t="str">
            <v>28gg, 30D, SJ, Orizio</v>
          </cell>
          <cell r="E11172">
            <v>3.9463300000000001</v>
          </cell>
        </row>
        <row r="11173">
          <cell r="A11173">
            <v>51358</v>
          </cell>
          <cell r="B11173" t="str">
            <v>SINGLE JERSEY</v>
          </cell>
          <cell r="C11173">
            <v>0</v>
          </cell>
          <cell r="D11173" t="str">
            <v>28gg, 30D, SJ, Orizio</v>
          </cell>
          <cell r="E11173">
            <v>3.9463300000000001</v>
          </cell>
        </row>
        <row r="11174">
          <cell r="A11174">
            <v>51358</v>
          </cell>
          <cell r="B11174" t="str">
            <v>SINGLE JERSEY</v>
          </cell>
          <cell r="C11174">
            <v>0</v>
          </cell>
          <cell r="D11174" t="str">
            <v>28gg, 30D, SJ, Orizio</v>
          </cell>
          <cell r="E11174">
            <v>3.9463300000000001</v>
          </cell>
        </row>
        <row r="11175">
          <cell r="A11175">
            <v>51563</v>
          </cell>
          <cell r="B11175" t="str">
            <v>SINGLE JERSEY</v>
          </cell>
          <cell r="C11175">
            <v>0</v>
          </cell>
          <cell r="D11175" t="str">
            <v>28gg, 30D, SJ, Orizio</v>
          </cell>
          <cell r="E11175">
            <v>3.9463300000000001</v>
          </cell>
        </row>
        <row r="11176">
          <cell r="A11176">
            <v>51563</v>
          </cell>
          <cell r="B11176" t="str">
            <v>SINGLE JERSEY</v>
          </cell>
          <cell r="C11176">
            <v>0</v>
          </cell>
          <cell r="D11176" t="str">
            <v>28gg, 30D, SJ, Orizio</v>
          </cell>
          <cell r="E11176">
            <v>3.9463300000000001</v>
          </cell>
        </row>
        <row r="11177">
          <cell r="A11177">
            <v>51563</v>
          </cell>
          <cell r="B11177" t="str">
            <v>SINGLE JERSEY</v>
          </cell>
          <cell r="C11177">
            <v>0</v>
          </cell>
          <cell r="D11177" t="str">
            <v>28gg, 30D, SJ, Orizio</v>
          </cell>
          <cell r="E11177">
            <v>3.9463300000000001</v>
          </cell>
        </row>
        <row r="11178">
          <cell r="A11178">
            <v>51563</v>
          </cell>
          <cell r="B11178" t="str">
            <v>SINGLE JERSEY</v>
          </cell>
          <cell r="C11178">
            <v>0</v>
          </cell>
          <cell r="D11178" t="str">
            <v>28gg, 30D, SJ, Orizio</v>
          </cell>
          <cell r="E11178">
            <v>3.9463300000000001</v>
          </cell>
        </row>
        <row r="11179">
          <cell r="A11179">
            <v>51584</v>
          </cell>
          <cell r="B11179" t="str">
            <v>SINGLE JERSEY</v>
          </cell>
          <cell r="C11179">
            <v>0</v>
          </cell>
          <cell r="D11179" t="str">
            <v>28gg, 30D, SJ, Orizio</v>
          </cell>
          <cell r="E11179">
            <v>3.9463300000000001</v>
          </cell>
        </row>
        <row r="11180">
          <cell r="A11180">
            <v>51584</v>
          </cell>
          <cell r="B11180" t="str">
            <v>SINGLE JERSEY</v>
          </cell>
          <cell r="C11180">
            <v>0</v>
          </cell>
          <cell r="D11180" t="str">
            <v>28gg, 30D, SJ, Orizio</v>
          </cell>
          <cell r="E11180">
            <v>3.9463300000000001</v>
          </cell>
        </row>
        <row r="11181">
          <cell r="A11181">
            <v>51584</v>
          </cell>
          <cell r="B11181" t="str">
            <v>SINGLE JERSEY</v>
          </cell>
          <cell r="C11181">
            <v>0</v>
          </cell>
          <cell r="D11181" t="str">
            <v>28gg, 30D, SJ, Orizio</v>
          </cell>
          <cell r="E11181">
            <v>3.9463300000000001</v>
          </cell>
        </row>
        <row r="11182">
          <cell r="A11182">
            <v>51584</v>
          </cell>
          <cell r="B11182" t="str">
            <v>SINGLE JERSEY</v>
          </cell>
          <cell r="C11182">
            <v>0</v>
          </cell>
          <cell r="D11182" t="str">
            <v>28gg, 30D, SJ, Orizio</v>
          </cell>
          <cell r="E11182">
            <v>3.9463300000000001</v>
          </cell>
        </row>
        <row r="11183">
          <cell r="A11183">
            <v>51584</v>
          </cell>
          <cell r="B11183" t="str">
            <v>SINGLE JERSEY</v>
          </cell>
          <cell r="C11183">
            <v>0</v>
          </cell>
          <cell r="D11183" t="str">
            <v>28gg, 30D, SJ, Orizio</v>
          </cell>
          <cell r="E11183">
            <v>3.9463300000000001</v>
          </cell>
        </row>
        <row r="11184">
          <cell r="A11184">
            <v>51584</v>
          </cell>
          <cell r="B11184" t="str">
            <v>SINGLE JERSEY</v>
          </cell>
          <cell r="C11184">
            <v>0</v>
          </cell>
          <cell r="D11184" t="str">
            <v>28gg, 30D, SJ, Orizio</v>
          </cell>
          <cell r="E11184">
            <v>3.9463300000000001</v>
          </cell>
        </row>
        <row r="11185">
          <cell r="A11185">
            <v>51584</v>
          </cell>
          <cell r="B11185" t="str">
            <v>SINGLE JERSEY</v>
          </cell>
          <cell r="C11185">
            <v>0</v>
          </cell>
          <cell r="D11185" t="str">
            <v>28gg, 30D, SJ, Santec</v>
          </cell>
          <cell r="E11185">
            <v>3.9463300000000001</v>
          </cell>
        </row>
        <row r="11186">
          <cell r="A11186">
            <v>51584</v>
          </cell>
          <cell r="B11186" t="str">
            <v>SINGLE JERSEY</v>
          </cell>
          <cell r="C11186">
            <v>0</v>
          </cell>
          <cell r="D11186" t="str">
            <v>28gg, 30D, SJ, Santec</v>
          </cell>
          <cell r="E11186">
            <v>3.9463300000000001</v>
          </cell>
        </row>
        <row r="11187">
          <cell r="A11187">
            <v>51584</v>
          </cell>
          <cell r="B11187" t="str">
            <v>SINGLE JERSEY</v>
          </cell>
          <cell r="C11187">
            <v>0</v>
          </cell>
          <cell r="D11187" t="str">
            <v>28gg, 30D, SJ, Santec</v>
          </cell>
          <cell r="E11187">
            <v>3.9463300000000001</v>
          </cell>
        </row>
        <row r="11188">
          <cell r="A11188">
            <v>51584</v>
          </cell>
          <cell r="B11188" t="str">
            <v>SINGLE JERSEY</v>
          </cell>
          <cell r="C11188">
            <v>0</v>
          </cell>
          <cell r="D11188" t="str">
            <v>28gg, 30D, SJ, Santec</v>
          </cell>
          <cell r="E11188">
            <v>3.9463300000000001</v>
          </cell>
        </row>
        <row r="11189">
          <cell r="A11189">
            <v>51584</v>
          </cell>
          <cell r="B11189" t="str">
            <v>SINGLE JERSEY</v>
          </cell>
          <cell r="C11189">
            <v>0</v>
          </cell>
          <cell r="D11189" t="str">
            <v>28gg, 30D, SJ, Santec</v>
          </cell>
          <cell r="E11189">
            <v>3.9463300000000001</v>
          </cell>
        </row>
        <row r="11190">
          <cell r="A11190">
            <v>51584</v>
          </cell>
          <cell r="B11190" t="str">
            <v>SINGLE JERSEY</v>
          </cell>
          <cell r="C11190">
            <v>0</v>
          </cell>
          <cell r="D11190" t="str">
            <v>28gg, 30D, SJ, Santec</v>
          </cell>
          <cell r="E11190">
            <v>3.9463300000000001</v>
          </cell>
        </row>
        <row r="11191">
          <cell r="A11191">
            <v>52217</v>
          </cell>
          <cell r="B11191" t="str">
            <v>SINGLE JERSEY</v>
          </cell>
          <cell r="C11191">
            <v>0</v>
          </cell>
          <cell r="D11191" t="str">
            <v>28gg, 30D, SJ, Santec</v>
          </cell>
          <cell r="E11191">
            <v>3.9463300000000001</v>
          </cell>
        </row>
        <row r="11192">
          <cell r="A11192">
            <v>52217</v>
          </cell>
          <cell r="B11192" t="str">
            <v>SINGLE JERSEY</v>
          </cell>
          <cell r="C11192">
            <v>0</v>
          </cell>
          <cell r="D11192" t="str">
            <v>28gg, 30D, SJ, Santec</v>
          </cell>
          <cell r="E11192">
            <v>3.9463300000000001</v>
          </cell>
        </row>
        <row r="11193">
          <cell r="A11193">
            <v>52266</v>
          </cell>
          <cell r="B11193" t="str">
            <v>SINGLE JERSEY</v>
          </cell>
          <cell r="C11193">
            <v>0</v>
          </cell>
          <cell r="D11193" t="str">
            <v>28gg, 30D, SJ, Santec</v>
          </cell>
          <cell r="E11193">
            <v>3.9463300000000001</v>
          </cell>
        </row>
        <row r="11194">
          <cell r="A11194">
            <v>52266</v>
          </cell>
          <cell r="B11194" t="str">
            <v>SINGLE JERSEY</v>
          </cell>
          <cell r="C11194">
            <v>0</v>
          </cell>
          <cell r="D11194" t="str">
            <v>28gg, 30D, SJ, Santec</v>
          </cell>
          <cell r="E11194">
            <v>3.9463300000000001</v>
          </cell>
        </row>
        <row r="11195">
          <cell r="A11195">
            <v>52327</v>
          </cell>
          <cell r="B11195" t="str">
            <v>SINGLE JERSEY</v>
          </cell>
          <cell r="C11195">
            <v>0</v>
          </cell>
          <cell r="D11195" t="str">
            <v>28gg, 30D, SJ, Santec</v>
          </cell>
          <cell r="E11195">
            <v>3.9463300000000001</v>
          </cell>
        </row>
        <row r="11196">
          <cell r="A11196">
            <v>52350</v>
          </cell>
          <cell r="B11196" t="str">
            <v>SINGLE JERSEY</v>
          </cell>
          <cell r="C11196">
            <v>0</v>
          </cell>
          <cell r="D11196" t="str">
            <v>28gg, 30D, SJ, Santec</v>
          </cell>
          <cell r="E11196">
            <v>3.9463300000000001</v>
          </cell>
        </row>
        <row r="11197">
          <cell r="A11197">
            <v>52351</v>
          </cell>
          <cell r="B11197" t="str">
            <v>SINGLE JERSEY</v>
          </cell>
          <cell r="C11197">
            <v>0</v>
          </cell>
          <cell r="D11197" t="str">
            <v>28gg, 30D, SJ, Santec</v>
          </cell>
          <cell r="E11197">
            <v>3.9463300000000001</v>
          </cell>
        </row>
        <row r="11198">
          <cell r="A11198">
            <v>52377</v>
          </cell>
          <cell r="B11198" t="str">
            <v>SINGLE JERSEY</v>
          </cell>
          <cell r="C11198">
            <v>0</v>
          </cell>
          <cell r="D11198" t="str">
            <v>28gg, 30D, SJ, Santec</v>
          </cell>
          <cell r="E11198">
            <v>3.9463300000000001</v>
          </cell>
        </row>
        <row r="11199">
          <cell r="A11199">
            <v>52377</v>
          </cell>
          <cell r="B11199" t="str">
            <v>SINGLE JERSEY</v>
          </cell>
          <cell r="C11199">
            <v>0</v>
          </cell>
          <cell r="D11199" t="str">
            <v>28gg, 30D, SJ, Santec</v>
          </cell>
          <cell r="E11199">
            <v>3.9463300000000001</v>
          </cell>
        </row>
        <row r="11200">
          <cell r="A11200">
            <v>52377</v>
          </cell>
          <cell r="B11200" t="str">
            <v>SINGLE JERSEY</v>
          </cell>
          <cell r="C11200">
            <v>0</v>
          </cell>
          <cell r="D11200" t="str">
            <v>28gg, 30D, SJ, Santec</v>
          </cell>
          <cell r="E11200">
            <v>3.9463300000000001</v>
          </cell>
        </row>
        <row r="11201">
          <cell r="A11201">
            <v>52377</v>
          </cell>
          <cell r="B11201" t="str">
            <v>SINGLE JERSEY</v>
          </cell>
          <cell r="C11201">
            <v>0</v>
          </cell>
          <cell r="D11201" t="str">
            <v>28gg, 30D, SJ, Santec</v>
          </cell>
          <cell r="E11201">
            <v>3.9463300000000001</v>
          </cell>
        </row>
        <row r="11202">
          <cell r="A11202">
            <v>52396</v>
          </cell>
          <cell r="B11202" t="str">
            <v>SINGLE JERSEY</v>
          </cell>
          <cell r="C11202">
            <v>0</v>
          </cell>
          <cell r="D11202" t="str">
            <v>28gg, 30D, SJ, Orizio</v>
          </cell>
          <cell r="E11202">
            <v>3.9463300000000001</v>
          </cell>
        </row>
        <row r="11203">
          <cell r="A11203">
            <v>52396</v>
          </cell>
          <cell r="B11203" t="str">
            <v>SINGLE JERSEY</v>
          </cell>
          <cell r="C11203">
            <v>0</v>
          </cell>
          <cell r="D11203" t="str">
            <v>28gg, 30D, SJ, Orizio</v>
          </cell>
          <cell r="E11203">
            <v>3.9463300000000001</v>
          </cell>
        </row>
        <row r="11204">
          <cell r="A11204">
            <v>52401</v>
          </cell>
          <cell r="B11204" t="str">
            <v>SINGLE JERSEY</v>
          </cell>
          <cell r="C11204">
            <v>0</v>
          </cell>
          <cell r="D11204" t="str">
            <v>28gg, 30D, SJ, Orizio</v>
          </cell>
          <cell r="E11204">
            <v>3.9463300000000001</v>
          </cell>
        </row>
        <row r="11205">
          <cell r="A11205">
            <v>52401</v>
          </cell>
          <cell r="B11205" t="str">
            <v>SINGLE JERSEY</v>
          </cell>
          <cell r="C11205">
            <v>0</v>
          </cell>
          <cell r="D11205" t="str">
            <v>28gg, 30D, SJ, Orizio</v>
          </cell>
          <cell r="E11205">
            <v>3.9463300000000001</v>
          </cell>
        </row>
        <row r="11206">
          <cell r="A11206">
            <v>52441</v>
          </cell>
          <cell r="B11206" t="str">
            <v>SINGLE JERSEY</v>
          </cell>
          <cell r="C11206">
            <v>0</v>
          </cell>
          <cell r="D11206" t="str">
            <v>28gg, 30D, SJ, Orizio</v>
          </cell>
          <cell r="E11206">
            <v>3.9463300000000001</v>
          </cell>
        </row>
        <row r="11207">
          <cell r="A11207">
            <v>52441</v>
          </cell>
          <cell r="B11207" t="str">
            <v>SINGLE JERSEY</v>
          </cell>
          <cell r="C11207">
            <v>0</v>
          </cell>
          <cell r="D11207" t="str">
            <v>28gg, 30D, SJ, Orizio</v>
          </cell>
          <cell r="E11207">
            <v>3.9463300000000001</v>
          </cell>
        </row>
        <row r="11208">
          <cell r="A11208">
            <v>52465</v>
          </cell>
          <cell r="B11208" t="str">
            <v>SINGLE JERSEY</v>
          </cell>
          <cell r="C11208">
            <v>0</v>
          </cell>
          <cell r="D11208" t="str">
            <v>28gg, 30D, SJ, Orizio</v>
          </cell>
          <cell r="E11208">
            <v>3.9463300000000001</v>
          </cell>
        </row>
        <row r="11209">
          <cell r="A11209">
            <v>52465</v>
          </cell>
          <cell r="B11209" t="str">
            <v>SINGLE JERSEY</v>
          </cell>
          <cell r="C11209">
            <v>0</v>
          </cell>
          <cell r="D11209" t="str">
            <v>28gg, 30D, SJ, Orizio</v>
          </cell>
          <cell r="E11209">
            <v>3.9463300000000001</v>
          </cell>
        </row>
        <row r="11210">
          <cell r="A11210">
            <v>52573</v>
          </cell>
          <cell r="B11210" t="str">
            <v>SINGLE JERSEY</v>
          </cell>
          <cell r="C11210">
            <v>0</v>
          </cell>
          <cell r="D11210" t="str">
            <v>28gg, 30D, SJ, Santec</v>
          </cell>
          <cell r="E11210">
            <v>3.9463300000000001</v>
          </cell>
        </row>
        <row r="11211">
          <cell r="A11211">
            <v>52573</v>
          </cell>
          <cell r="B11211" t="str">
            <v>SINGLE JERSEY</v>
          </cell>
          <cell r="C11211">
            <v>0</v>
          </cell>
          <cell r="D11211" t="str">
            <v>28gg, 30D, SJ, Santec</v>
          </cell>
          <cell r="E11211">
            <v>3.9463300000000001</v>
          </cell>
        </row>
        <row r="11212">
          <cell r="A11212">
            <v>52574</v>
          </cell>
          <cell r="B11212" t="str">
            <v>SINGLE JERSEY</v>
          </cell>
          <cell r="C11212">
            <v>0</v>
          </cell>
          <cell r="D11212" t="str">
            <v>28gg, 30D, SJ, Santec</v>
          </cell>
          <cell r="E11212">
            <v>3.9463300000000001</v>
          </cell>
        </row>
        <row r="11213">
          <cell r="A11213">
            <v>52574</v>
          </cell>
          <cell r="B11213" t="str">
            <v>SINGLE JERSEY</v>
          </cell>
          <cell r="C11213">
            <v>0</v>
          </cell>
          <cell r="D11213" t="str">
            <v>28gg, 30D, SJ, Santec</v>
          </cell>
          <cell r="E11213">
            <v>3.9463300000000001</v>
          </cell>
        </row>
        <row r="11214">
          <cell r="A11214">
            <v>52696</v>
          </cell>
          <cell r="B11214" t="str">
            <v>SINGLE JERSEY</v>
          </cell>
          <cell r="C11214">
            <v>0</v>
          </cell>
          <cell r="D11214" t="str">
            <v>28gg, 30D, SJ, Santec</v>
          </cell>
          <cell r="E11214">
            <v>3.9463300000000001</v>
          </cell>
        </row>
        <row r="11215">
          <cell r="A11215">
            <v>52696</v>
          </cell>
          <cell r="B11215" t="str">
            <v>SINGLE JERSEY</v>
          </cell>
          <cell r="C11215">
            <v>0</v>
          </cell>
          <cell r="D11215" t="str">
            <v>28gg, 30D, SJ, Santec</v>
          </cell>
          <cell r="E11215">
            <v>3.9463300000000001</v>
          </cell>
        </row>
        <row r="11216">
          <cell r="A11216">
            <v>52697</v>
          </cell>
          <cell r="B11216" t="str">
            <v>SINGLE JERSEY</v>
          </cell>
          <cell r="C11216">
            <v>0</v>
          </cell>
          <cell r="D11216" t="str">
            <v>28gg, 30D, SJ, Santec</v>
          </cell>
          <cell r="E11216">
            <v>3.9463300000000001</v>
          </cell>
        </row>
        <row r="11217">
          <cell r="A11217">
            <v>52697</v>
          </cell>
          <cell r="B11217" t="str">
            <v>SINGLE JERSEY</v>
          </cell>
          <cell r="C11217">
            <v>0</v>
          </cell>
          <cell r="D11217" t="str">
            <v>28gg, 30D, SJ, Santec</v>
          </cell>
          <cell r="E11217">
            <v>3.9463300000000001</v>
          </cell>
        </row>
        <row r="11218">
          <cell r="A11218">
            <v>52698</v>
          </cell>
          <cell r="B11218" t="str">
            <v>SINGLE JERSEY</v>
          </cell>
          <cell r="C11218">
            <v>0</v>
          </cell>
          <cell r="D11218" t="str">
            <v>28gg, 30D, SJ, Santec</v>
          </cell>
          <cell r="E11218">
            <v>3.9463300000000001</v>
          </cell>
        </row>
        <row r="11219">
          <cell r="A11219">
            <v>52698</v>
          </cell>
          <cell r="B11219" t="str">
            <v>SINGLE JERSEY</v>
          </cell>
          <cell r="C11219">
            <v>0</v>
          </cell>
          <cell r="D11219" t="str">
            <v>28gg, 30D, SJ, Santec</v>
          </cell>
          <cell r="E11219">
            <v>3.9463300000000001</v>
          </cell>
        </row>
        <row r="11220">
          <cell r="A11220">
            <v>52699</v>
          </cell>
          <cell r="B11220" t="str">
            <v>SINGLE JERSEY</v>
          </cell>
          <cell r="C11220">
            <v>0</v>
          </cell>
          <cell r="D11220" t="str">
            <v>28gg, 30D, SJ, Santec</v>
          </cell>
          <cell r="E11220">
            <v>3.9463300000000001</v>
          </cell>
        </row>
        <row r="11221">
          <cell r="A11221">
            <v>52699</v>
          </cell>
          <cell r="B11221" t="str">
            <v>SINGLE JERSEY</v>
          </cell>
          <cell r="C11221">
            <v>0</v>
          </cell>
          <cell r="D11221" t="str">
            <v>28gg, 30D, SJ, Santec</v>
          </cell>
          <cell r="E11221">
            <v>3.9463300000000001</v>
          </cell>
        </row>
        <row r="11222">
          <cell r="A11222">
            <v>52700</v>
          </cell>
          <cell r="B11222" t="str">
            <v>SINGLE JERSEY</v>
          </cell>
          <cell r="C11222">
            <v>0</v>
          </cell>
          <cell r="D11222" t="str">
            <v>28gg, 30D, SJ, Santec</v>
          </cell>
          <cell r="E11222">
            <v>3.9463300000000001</v>
          </cell>
        </row>
        <row r="11223">
          <cell r="A11223">
            <v>52700</v>
          </cell>
          <cell r="B11223" t="str">
            <v>SINGLE JERSEY</v>
          </cell>
          <cell r="C11223">
            <v>0</v>
          </cell>
          <cell r="D11223" t="str">
            <v>28gg, 30D, SJ, Santec</v>
          </cell>
          <cell r="E11223">
            <v>3.9463300000000001</v>
          </cell>
        </row>
        <row r="11224">
          <cell r="A11224">
            <v>52701</v>
          </cell>
          <cell r="B11224" t="str">
            <v>SINGLE JERSEY</v>
          </cell>
          <cell r="C11224">
            <v>0</v>
          </cell>
          <cell r="D11224" t="str">
            <v>28gg, 30D, SJ, Santec</v>
          </cell>
          <cell r="E11224">
            <v>3.9463300000000001</v>
          </cell>
        </row>
        <row r="11225">
          <cell r="A11225">
            <v>52701</v>
          </cell>
          <cell r="B11225" t="str">
            <v>SINGLE JERSEY</v>
          </cell>
          <cell r="C11225">
            <v>0</v>
          </cell>
          <cell r="D11225" t="str">
            <v>28gg, 30D, SJ, Santec</v>
          </cell>
          <cell r="E11225">
            <v>3.9463300000000001</v>
          </cell>
        </row>
        <row r="11226">
          <cell r="A11226">
            <v>52702</v>
          </cell>
          <cell r="B11226" t="str">
            <v>SINGLE JERSEY</v>
          </cell>
          <cell r="C11226">
            <v>0</v>
          </cell>
          <cell r="D11226" t="str">
            <v>28gg, 30D, SJ, Orizio</v>
          </cell>
          <cell r="E11226">
            <v>3.9463300000000001</v>
          </cell>
        </row>
        <row r="11227">
          <cell r="A11227">
            <v>52772</v>
          </cell>
          <cell r="B11227" t="str">
            <v>SINGLE JERSEY</v>
          </cell>
          <cell r="C11227">
            <v>0</v>
          </cell>
          <cell r="D11227" t="str">
            <v>28gg, 30D, SJ, Santec</v>
          </cell>
          <cell r="E11227">
            <v>3.9463300000000001</v>
          </cell>
        </row>
        <row r="11228">
          <cell r="A11228">
            <v>52824</v>
          </cell>
          <cell r="B11228" t="str">
            <v>SINGLE JERSEY</v>
          </cell>
          <cell r="C11228">
            <v>0</v>
          </cell>
          <cell r="D11228" t="str">
            <v>28gg, 30D, SJ, Orizio</v>
          </cell>
          <cell r="E11228">
            <v>3.9463300000000001</v>
          </cell>
        </row>
        <row r="11229">
          <cell r="A11229">
            <v>52824</v>
          </cell>
          <cell r="B11229" t="str">
            <v>SINGLE JERSEY</v>
          </cell>
          <cell r="C11229">
            <v>0</v>
          </cell>
          <cell r="D11229" t="str">
            <v>28gg, 30D, SJ, Orizio</v>
          </cell>
          <cell r="E11229">
            <v>3.9463300000000001</v>
          </cell>
        </row>
        <row r="11230">
          <cell r="A11230">
            <v>52824</v>
          </cell>
          <cell r="B11230" t="str">
            <v>SINGLE JERSEY</v>
          </cell>
          <cell r="C11230">
            <v>0</v>
          </cell>
          <cell r="D11230" t="str">
            <v>28gg, 30D, SJ, Orizio</v>
          </cell>
          <cell r="E11230">
            <v>3.9463300000000001</v>
          </cell>
        </row>
        <row r="11231">
          <cell r="A11231">
            <v>52824</v>
          </cell>
          <cell r="B11231" t="str">
            <v>SINGLE JERSEY</v>
          </cell>
          <cell r="C11231">
            <v>0</v>
          </cell>
          <cell r="D11231" t="str">
            <v>28gg, 30D, SJ, Orizio</v>
          </cell>
          <cell r="E11231">
            <v>3.9463300000000001</v>
          </cell>
        </row>
        <row r="11232">
          <cell r="A11232">
            <v>52829</v>
          </cell>
          <cell r="B11232" t="str">
            <v>SINGLE JERSEY</v>
          </cell>
          <cell r="C11232">
            <v>0</v>
          </cell>
          <cell r="D11232" t="str">
            <v>28gg, 30D, SJ, Santec</v>
          </cell>
          <cell r="E11232">
            <v>3.9463300000000001</v>
          </cell>
        </row>
        <row r="11233">
          <cell r="A11233">
            <v>52829</v>
          </cell>
          <cell r="B11233" t="str">
            <v>SINGLE JERSEY</v>
          </cell>
          <cell r="C11233">
            <v>0</v>
          </cell>
          <cell r="D11233" t="str">
            <v>28gg, 30D, SJ, Santec</v>
          </cell>
          <cell r="E11233">
            <v>3.9463300000000001</v>
          </cell>
        </row>
        <row r="11234">
          <cell r="A11234">
            <v>52887</v>
          </cell>
          <cell r="B11234" t="str">
            <v>SINGLE JERSEY</v>
          </cell>
          <cell r="C11234">
            <v>0</v>
          </cell>
          <cell r="D11234" t="str">
            <v>28gg, 30D, SJ, Orizio</v>
          </cell>
          <cell r="E11234">
            <v>3.9463300000000001</v>
          </cell>
        </row>
        <row r="11235">
          <cell r="A11235">
            <v>53042</v>
          </cell>
          <cell r="B11235" t="str">
            <v>SINGLE JERSEY</v>
          </cell>
          <cell r="C11235">
            <v>0</v>
          </cell>
          <cell r="D11235" t="str">
            <v>28gg, 30D, SJ, Santec</v>
          </cell>
          <cell r="E11235">
            <v>3.9463300000000001</v>
          </cell>
        </row>
        <row r="11236">
          <cell r="A11236">
            <v>53042</v>
          </cell>
          <cell r="B11236" t="str">
            <v>SINGLE JERSEY</v>
          </cell>
          <cell r="C11236">
            <v>0</v>
          </cell>
          <cell r="D11236" t="str">
            <v>28gg, 30D, SJ, Santec</v>
          </cell>
          <cell r="E11236">
            <v>3.9463300000000001</v>
          </cell>
        </row>
        <row r="11237">
          <cell r="A11237">
            <v>53043</v>
          </cell>
          <cell r="B11237" t="str">
            <v>SINGLE JERSEY</v>
          </cell>
          <cell r="C11237">
            <v>0</v>
          </cell>
          <cell r="D11237" t="str">
            <v>28gg, 30D, SJ, Santec</v>
          </cell>
          <cell r="E11237">
            <v>3.9463300000000001</v>
          </cell>
        </row>
        <row r="11238">
          <cell r="A11238">
            <v>53044</v>
          </cell>
          <cell r="B11238" t="str">
            <v>SINGLE JERSEY</v>
          </cell>
          <cell r="C11238">
            <v>0</v>
          </cell>
          <cell r="D11238" t="str">
            <v>28gg, 30D, SJ, Santec</v>
          </cell>
          <cell r="E11238">
            <v>3.9463300000000001</v>
          </cell>
        </row>
        <row r="11239">
          <cell r="A11239">
            <v>53044</v>
          </cell>
          <cell r="B11239" t="str">
            <v>SINGLE JERSEY</v>
          </cell>
          <cell r="C11239">
            <v>0</v>
          </cell>
          <cell r="D11239" t="str">
            <v>28gg, 30D, SJ, Santec</v>
          </cell>
          <cell r="E11239">
            <v>3.9463300000000001</v>
          </cell>
        </row>
        <row r="11240">
          <cell r="A11240">
            <v>53045</v>
          </cell>
          <cell r="B11240" t="str">
            <v>SINGLE JERSEY</v>
          </cell>
          <cell r="C11240">
            <v>0</v>
          </cell>
          <cell r="D11240" t="str">
            <v>28gg, 30D, SJ, Santec</v>
          </cell>
          <cell r="E11240">
            <v>3.9463300000000001</v>
          </cell>
        </row>
        <row r="11241">
          <cell r="A11241">
            <v>53045</v>
          </cell>
          <cell r="B11241" t="str">
            <v>SINGLE JERSEY</v>
          </cell>
          <cell r="C11241">
            <v>0</v>
          </cell>
          <cell r="D11241" t="str">
            <v>28gg, 30D, SJ, Santec</v>
          </cell>
          <cell r="E11241">
            <v>3.9463300000000001</v>
          </cell>
        </row>
        <row r="11242">
          <cell r="A11242">
            <v>53165</v>
          </cell>
          <cell r="B11242" t="str">
            <v>SINGLE JERSEY</v>
          </cell>
          <cell r="C11242">
            <v>0</v>
          </cell>
          <cell r="D11242" t="str">
            <v>28gg, 30D, SJ, Santec</v>
          </cell>
          <cell r="E11242">
            <v>3.9463300000000001</v>
          </cell>
        </row>
        <row r="11243">
          <cell r="A11243">
            <v>53165</v>
          </cell>
          <cell r="B11243" t="str">
            <v>SINGLE JERSEY</v>
          </cell>
          <cell r="C11243">
            <v>0</v>
          </cell>
          <cell r="D11243" t="str">
            <v>28gg, 30D, SJ, Santec</v>
          </cell>
          <cell r="E11243">
            <v>3.9463300000000001</v>
          </cell>
        </row>
        <row r="11244">
          <cell r="A11244">
            <v>53179</v>
          </cell>
          <cell r="B11244" t="str">
            <v>SINGLE JERSEY</v>
          </cell>
          <cell r="C11244">
            <v>0</v>
          </cell>
          <cell r="D11244" t="str">
            <v>28gg, 30D, SJ, Santec</v>
          </cell>
          <cell r="E11244">
            <v>3.9463300000000001</v>
          </cell>
        </row>
        <row r="11245">
          <cell r="A11245">
            <v>53179</v>
          </cell>
          <cell r="B11245" t="str">
            <v>SINGLE JERSEY</v>
          </cell>
          <cell r="C11245">
            <v>0</v>
          </cell>
          <cell r="D11245" t="str">
            <v>28gg, 30D, SJ, Santec</v>
          </cell>
          <cell r="E11245">
            <v>3.9463300000000001</v>
          </cell>
        </row>
        <row r="11246">
          <cell r="A11246">
            <v>53180</v>
          </cell>
          <cell r="B11246" t="str">
            <v>SINGLE JERSEY</v>
          </cell>
          <cell r="C11246">
            <v>0</v>
          </cell>
          <cell r="D11246" t="str">
            <v>28gg, 30D, SJ, Santec</v>
          </cell>
          <cell r="E11246">
            <v>3.9463300000000001</v>
          </cell>
        </row>
        <row r="11247">
          <cell r="A11247">
            <v>53180</v>
          </cell>
          <cell r="B11247" t="str">
            <v>SINGLE JERSEY</v>
          </cell>
          <cell r="C11247">
            <v>0</v>
          </cell>
          <cell r="D11247" t="str">
            <v>28gg, 30D, SJ, Santec</v>
          </cell>
          <cell r="E11247">
            <v>3.9463300000000001</v>
          </cell>
        </row>
        <row r="11248">
          <cell r="A11248">
            <v>53181</v>
          </cell>
          <cell r="B11248" t="str">
            <v>SINGLE JERSEY</v>
          </cell>
          <cell r="C11248">
            <v>0</v>
          </cell>
          <cell r="D11248" t="str">
            <v>28gg, 30D, SJ, Santec</v>
          </cell>
          <cell r="E11248">
            <v>3.9463300000000001</v>
          </cell>
        </row>
        <row r="11249">
          <cell r="A11249">
            <v>53181</v>
          </cell>
          <cell r="B11249" t="str">
            <v>SINGLE JERSEY</v>
          </cell>
          <cell r="C11249">
            <v>0</v>
          </cell>
          <cell r="D11249" t="str">
            <v>28gg, 30D, SJ, Santec</v>
          </cell>
          <cell r="E11249">
            <v>3.9463300000000001</v>
          </cell>
        </row>
        <row r="11250">
          <cell r="A11250">
            <v>53182</v>
          </cell>
          <cell r="B11250" t="str">
            <v>SINGLE JERSEY</v>
          </cell>
          <cell r="C11250">
            <v>0</v>
          </cell>
          <cell r="D11250" t="str">
            <v>28gg, 30D, SJ, Santec</v>
          </cell>
          <cell r="E11250">
            <v>3.9463300000000001</v>
          </cell>
        </row>
        <row r="11251">
          <cell r="A11251">
            <v>53183</v>
          </cell>
          <cell r="B11251" t="str">
            <v>SINGLE JERSEY</v>
          </cell>
          <cell r="C11251">
            <v>0</v>
          </cell>
          <cell r="D11251" t="str">
            <v>28gg, 30D, SJ, Santec</v>
          </cell>
          <cell r="E11251">
            <v>3.9463300000000001</v>
          </cell>
        </row>
        <row r="11252">
          <cell r="A11252">
            <v>53184</v>
          </cell>
          <cell r="B11252" t="str">
            <v>SINGLE JERSEY</v>
          </cell>
          <cell r="C11252">
            <v>0</v>
          </cell>
          <cell r="D11252" t="str">
            <v>28gg, 30D, SJ, Santec</v>
          </cell>
          <cell r="E11252">
            <v>3.9463300000000001</v>
          </cell>
        </row>
        <row r="11253">
          <cell r="A11253">
            <v>53185</v>
          </cell>
          <cell r="B11253" t="str">
            <v>SINGLE JERSEY</v>
          </cell>
          <cell r="C11253">
            <v>0</v>
          </cell>
          <cell r="D11253" t="str">
            <v>28gg, 30D, SJ, Santec</v>
          </cell>
          <cell r="E11253">
            <v>3.9463300000000001</v>
          </cell>
        </row>
        <row r="11254">
          <cell r="A11254">
            <v>53196</v>
          </cell>
          <cell r="B11254" t="str">
            <v>SINGLE JERSEY</v>
          </cell>
          <cell r="C11254">
            <v>0</v>
          </cell>
          <cell r="D11254" t="str">
            <v>28gg, 30D, SJ, Santec</v>
          </cell>
          <cell r="E11254">
            <v>3.9463300000000001</v>
          </cell>
        </row>
        <row r="11255">
          <cell r="A11255">
            <v>53196</v>
          </cell>
          <cell r="B11255" t="str">
            <v>SINGLE JERSEY</v>
          </cell>
          <cell r="C11255">
            <v>0</v>
          </cell>
          <cell r="D11255" t="str">
            <v>28gg, 30D, SJ, Santec</v>
          </cell>
          <cell r="E11255">
            <v>3.9463300000000001</v>
          </cell>
        </row>
        <row r="11256">
          <cell r="A11256">
            <v>53197</v>
          </cell>
          <cell r="B11256" t="str">
            <v>SINGLE JERSEY</v>
          </cell>
          <cell r="C11256">
            <v>0</v>
          </cell>
          <cell r="D11256" t="str">
            <v>28gg, 30D, SJ, Santec</v>
          </cell>
          <cell r="E11256">
            <v>3.9463300000000001</v>
          </cell>
        </row>
        <row r="11257">
          <cell r="A11257">
            <v>53197</v>
          </cell>
          <cell r="B11257" t="str">
            <v>SINGLE JERSEY</v>
          </cell>
          <cell r="C11257">
            <v>0</v>
          </cell>
          <cell r="D11257" t="str">
            <v>28gg, 30D, SJ, Santec</v>
          </cell>
          <cell r="E11257">
            <v>3.9463300000000001</v>
          </cell>
        </row>
        <row r="11258">
          <cell r="A11258">
            <v>53251</v>
          </cell>
          <cell r="B11258" t="str">
            <v>SINGLE JERSEY</v>
          </cell>
          <cell r="C11258">
            <v>0</v>
          </cell>
          <cell r="D11258" t="str">
            <v>28gg, 30D, SJ, Santec</v>
          </cell>
          <cell r="E11258">
            <v>3.9463300000000001</v>
          </cell>
        </row>
        <row r="11259">
          <cell r="A11259">
            <v>53251</v>
          </cell>
          <cell r="B11259" t="str">
            <v>SINGLE JERSEY</v>
          </cell>
          <cell r="C11259">
            <v>0</v>
          </cell>
          <cell r="D11259" t="str">
            <v>28gg, 30D, SJ, Santec</v>
          </cell>
          <cell r="E11259">
            <v>3.9463300000000001</v>
          </cell>
        </row>
        <row r="11260">
          <cell r="A11260">
            <v>53271</v>
          </cell>
          <cell r="B11260" t="str">
            <v>SINGLE JERSEY</v>
          </cell>
          <cell r="C11260">
            <v>0</v>
          </cell>
          <cell r="D11260" t="str">
            <v>28gg, 30D, SJ, Orizio</v>
          </cell>
          <cell r="E11260">
            <v>3.9463300000000001</v>
          </cell>
        </row>
        <row r="11261">
          <cell r="A11261">
            <v>53271</v>
          </cell>
          <cell r="B11261" t="str">
            <v>SINGLE JERSEY</v>
          </cell>
          <cell r="C11261">
            <v>0</v>
          </cell>
          <cell r="D11261" t="str">
            <v>28gg, 30D, SJ, Orizio</v>
          </cell>
          <cell r="E11261">
            <v>3.9463300000000001</v>
          </cell>
        </row>
        <row r="11262">
          <cell r="A11262">
            <v>53271</v>
          </cell>
          <cell r="B11262" t="str">
            <v>SINGLE JERSEY</v>
          </cell>
          <cell r="C11262">
            <v>0</v>
          </cell>
          <cell r="D11262" t="str">
            <v>28gg, 30D, SJ, Orizio</v>
          </cell>
          <cell r="E11262">
            <v>3.9463300000000001</v>
          </cell>
        </row>
        <row r="11263">
          <cell r="A11263">
            <v>53271</v>
          </cell>
          <cell r="B11263" t="str">
            <v>SINGLE JERSEY</v>
          </cell>
          <cell r="C11263">
            <v>0</v>
          </cell>
          <cell r="D11263" t="str">
            <v>28gg, 30D, SJ, Orizio</v>
          </cell>
          <cell r="E11263">
            <v>3.9463300000000001</v>
          </cell>
        </row>
        <row r="11264">
          <cell r="A11264">
            <v>53287</v>
          </cell>
          <cell r="B11264" t="str">
            <v>SINGLE JERSEY</v>
          </cell>
          <cell r="C11264">
            <v>0</v>
          </cell>
          <cell r="D11264" t="str">
            <v>28gg, 30D, SJ, Orizio</v>
          </cell>
          <cell r="E11264">
            <v>3.9463300000000001</v>
          </cell>
        </row>
        <row r="11265">
          <cell r="A11265">
            <v>53287</v>
          </cell>
          <cell r="B11265" t="str">
            <v>SINGLE JERSEY</v>
          </cell>
          <cell r="C11265">
            <v>0</v>
          </cell>
          <cell r="D11265" t="str">
            <v>28gg, 30D, SJ, Orizio</v>
          </cell>
          <cell r="E11265">
            <v>3.9463300000000001</v>
          </cell>
        </row>
        <row r="11266">
          <cell r="A11266">
            <v>53635</v>
          </cell>
          <cell r="B11266" t="str">
            <v>SINGLE JERSEY</v>
          </cell>
          <cell r="C11266">
            <v>0</v>
          </cell>
          <cell r="D11266" t="str">
            <v>28gg, 30D, SJ, Santec</v>
          </cell>
          <cell r="E11266">
            <v>3.9463300000000001</v>
          </cell>
        </row>
        <row r="11267">
          <cell r="A11267">
            <v>53635</v>
          </cell>
          <cell r="B11267" t="str">
            <v>SINGLE JERSEY</v>
          </cell>
          <cell r="C11267">
            <v>0</v>
          </cell>
          <cell r="D11267" t="str">
            <v>28gg, 30D, SJ, Santec</v>
          </cell>
          <cell r="E11267">
            <v>3.9463300000000001</v>
          </cell>
        </row>
        <row r="11268">
          <cell r="A11268">
            <v>53808</v>
          </cell>
          <cell r="B11268" t="str">
            <v>SINGLE JERSEY</v>
          </cell>
          <cell r="C11268">
            <v>0</v>
          </cell>
          <cell r="D11268" t="str">
            <v>28gg, 30D, SJ, Santec</v>
          </cell>
          <cell r="E11268">
            <v>3.9463300000000001</v>
          </cell>
        </row>
        <row r="11269">
          <cell r="A11269">
            <v>53808</v>
          </cell>
          <cell r="B11269" t="str">
            <v>SINGLE JERSEY</v>
          </cell>
          <cell r="C11269">
            <v>0</v>
          </cell>
          <cell r="D11269" t="str">
            <v>28gg, 30D, SJ, Santec</v>
          </cell>
          <cell r="E11269">
            <v>3.9463300000000001</v>
          </cell>
        </row>
        <row r="11270">
          <cell r="A11270">
            <v>53808</v>
          </cell>
          <cell r="B11270" t="str">
            <v>SINGLE JERSEY</v>
          </cell>
          <cell r="C11270">
            <v>0</v>
          </cell>
          <cell r="D11270" t="str">
            <v>28gg, 30D, SJ, Santec</v>
          </cell>
          <cell r="E11270">
            <v>3.9463300000000001</v>
          </cell>
        </row>
        <row r="11271">
          <cell r="A11271">
            <v>53808</v>
          </cell>
          <cell r="B11271" t="str">
            <v>SINGLE JERSEY</v>
          </cell>
          <cell r="C11271">
            <v>0</v>
          </cell>
          <cell r="D11271" t="str">
            <v>28gg, 30D, SJ, Santec</v>
          </cell>
          <cell r="E11271">
            <v>3.9463300000000001</v>
          </cell>
        </row>
        <row r="11272">
          <cell r="A11272">
            <v>53817</v>
          </cell>
          <cell r="B11272" t="str">
            <v>SINGLE JERSEY</v>
          </cell>
          <cell r="C11272">
            <v>0</v>
          </cell>
          <cell r="D11272" t="str">
            <v>28gg, 30D, SJ, Santec</v>
          </cell>
          <cell r="E11272">
            <v>3.9463300000000001</v>
          </cell>
        </row>
        <row r="11273">
          <cell r="A11273">
            <v>53817</v>
          </cell>
          <cell r="B11273" t="str">
            <v>SINGLE JERSEY</v>
          </cell>
          <cell r="C11273">
            <v>0</v>
          </cell>
          <cell r="D11273" t="str">
            <v>28gg, 30D, SJ, Santec</v>
          </cell>
          <cell r="E11273">
            <v>3.9463300000000001</v>
          </cell>
        </row>
        <row r="11274">
          <cell r="A11274">
            <v>53868</v>
          </cell>
          <cell r="B11274" t="str">
            <v>SINGLE JERSEY</v>
          </cell>
          <cell r="C11274">
            <v>0</v>
          </cell>
          <cell r="D11274" t="str">
            <v>28gg, 30D, SJ, Santec</v>
          </cell>
          <cell r="E11274">
            <v>3.9463300000000001</v>
          </cell>
        </row>
        <row r="11275">
          <cell r="A11275">
            <v>53899</v>
          </cell>
          <cell r="B11275" t="str">
            <v>SINGLE JERSEY</v>
          </cell>
          <cell r="C11275">
            <v>0</v>
          </cell>
          <cell r="D11275" t="str">
            <v>28gg, 30D, SJ, Santec</v>
          </cell>
          <cell r="E11275">
            <v>3.9463300000000001</v>
          </cell>
        </row>
        <row r="11276">
          <cell r="A11276">
            <v>53899</v>
          </cell>
          <cell r="B11276" t="str">
            <v>SINGLE JERSEY</v>
          </cell>
          <cell r="C11276">
            <v>0</v>
          </cell>
          <cell r="D11276" t="str">
            <v>28gg, 30D, SJ, Santec</v>
          </cell>
          <cell r="E11276">
            <v>3.9463300000000001</v>
          </cell>
        </row>
        <row r="11277">
          <cell r="A11277">
            <v>53950</v>
          </cell>
          <cell r="B11277" t="str">
            <v>SINGLE JERSEY</v>
          </cell>
          <cell r="C11277">
            <v>0</v>
          </cell>
          <cell r="D11277" t="str">
            <v>28gg, 30D, SJ, Santec</v>
          </cell>
          <cell r="E11277">
            <v>3.9463300000000001</v>
          </cell>
        </row>
        <row r="11278">
          <cell r="A11278">
            <v>53950</v>
          </cell>
          <cell r="B11278" t="str">
            <v>SINGLE JERSEY</v>
          </cell>
          <cell r="C11278">
            <v>0</v>
          </cell>
          <cell r="D11278" t="str">
            <v>28gg, 30D, SJ, Santec</v>
          </cell>
          <cell r="E11278">
            <v>3.9463300000000001</v>
          </cell>
        </row>
        <row r="11279">
          <cell r="A11279">
            <v>53991</v>
          </cell>
          <cell r="B11279" t="str">
            <v>SINGLE JERSEY</v>
          </cell>
          <cell r="C11279">
            <v>0</v>
          </cell>
          <cell r="D11279" t="str">
            <v>28gg, 30D, SJ, Orizio</v>
          </cell>
          <cell r="E11279">
            <v>3.9463300000000001</v>
          </cell>
        </row>
        <row r="11280">
          <cell r="A11280">
            <v>54120</v>
          </cell>
          <cell r="B11280" t="str">
            <v>SINGLE JERSEY</v>
          </cell>
          <cell r="C11280">
            <v>0</v>
          </cell>
          <cell r="D11280" t="str">
            <v>28gg, 30D, SJ, Santec</v>
          </cell>
          <cell r="E11280">
            <v>3.9463300000000001</v>
          </cell>
        </row>
        <row r="11281">
          <cell r="A11281">
            <v>54120</v>
          </cell>
          <cell r="B11281" t="str">
            <v>SINGLE JERSEY</v>
          </cell>
          <cell r="C11281">
            <v>0</v>
          </cell>
          <cell r="D11281" t="str">
            <v>28gg, 30D, SJ, Santec</v>
          </cell>
          <cell r="E11281">
            <v>3.9463300000000001</v>
          </cell>
        </row>
        <row r="11282">
          <cell r="A11282">
            <v>54122</v>
          </cell>
          <cell r="B11282" t="str">
            <v>SINGLE JERSEY</v>
          </cell>
          <cell r="C11282">
            <v>0</v>
          </cell>
          <cell r="D11282" t="str">
            <v>28gg, 30D, SJ, Santec</v>
          </cell>
          <cell r="E11282">
            <v>3.9463300000000001</v>
          </cell>
        </row>
        <row r="11283">
          <cell r="A11283">
            <v>54122</v>
          </cell>
          <cell r="B11283" t="str">
            <v>SINGLE JERSEY</v>
          </cell>
          <cell r="C11283">
            <v>0</v>
          </cell>
          <cell r="D11283" t="str">
            <v>28gg, 30D, SJ, Santec</v>
          </cell>
          <cell r="E11283">
            <v>3.9463300000000001</v>
          </cell>
        </row>
        <row r="11284">
          <cell r="A11284">
            <v>54149</v>
          </cell>
          <cell r="B11284" t="str">
            <v>SINGLE JERSEY</v>
          </cell>
          <cell r="C11284">
            <v>0</v>
          </cell>
          <cell r="D11284" t="str">
            <v>28gg, 30D, SJ, Orizio</v>
          </cell>
          <cell r="E11284">
            <v>3.9463300000000001</v>
          </cell>
        </row>
        <row r="11285">
          <cell r="A11285">
            <v>54150</v>
          </cell>
          <cell r="B11285" t="str">
            <v>SINGLE JERSEY</v>
          </cell>
          <cell r="C11285">
            <v>0</v>
          </cell>
          <cell r="D11285" t="str">
            <v>28gg, 30D, SJ, Orizio</v>
          </cell>
          <cell r="E11285">
            <v>3.9463300000000001</v>
          </cell>
        </row>
        <row r="11286">
          <cell r="A11286">
            <v>54151</v>
          </cell>
          <cell r="B11286" t="str">
            <v>SINGLE JERSEY</v>
          </cell>
          <cell r="C11286">
            <v>0</v>
          </cell>
          <cell r="D11286" t="str">
            <v>28gg, 30D, SJ, Orizio</v>
          </cell>
          <cell r="E11286">
            <v>3.9463300000000001</v>
          </cell>
        </row>
        <row r="11287">
          <cell r="A11287">
            <v>54152</v>
          </cell>
          <cell r="B11287" t="str">
            <v>SINGLE JERSEY</v>
          </cell>
          <cell r="C11287">
            <v>0</v>
          </cell>
          <cell r="D11287" t="str">
            <v>28gg, 30D, SJ, Orizio</v>
          </cell>
          <cell r="E11287">
            <v>3.9463300000000001</v>
          </cell>
        </row>
        <row r="11288">
          <cell r="A11288">
            <v>54153</v>
          </cell>
          <cell r="B11288" t="str">
            <v>SINGLE JERSEY</v>
          </cell>
          <cell r="C11288">
            <v>0</v>
          </cell>
          <cell r="D11288" t="str">
            <v>28gg, 30D, SJ, Orizio</v>
          </cell>
          <cell r="E11288">
            <v>3.9463300000000001</v>
          </cell>
        </row>
        <row r="11289">
          <cell r="A11289">
            <v>54154</v>
          </cell>
          <cell r="B11289" t="str">
            <v>SINGLE JERSEY</v>
          </cell>
          <cell r="C11289">
            <v>0</v>
          </cell>
          <cell r="D11289" t="str">
            <v>28gg, 30D, SJ, Orizio</v>
          </cell>
          <cell r="E11289">
            <v>3.9463300000000001</v>
          </cell>
        </row>
        <row r="11290">
          <cell r="A11290">
            <v>54155</v>
          </cell>
          <cell r="B11290" t="str">
            <v>SINGLE JERSEY</v>
          </cell>
          <cell r="C11290">
            <v>0</v>
          </cell>
          <cell r="D11290" t="str">
            <v>28gg, 30D, SJ, Orizio</v>
          </cell>
          <cell r="E11290">
            <v>3.9463300000000001</v>
          </cell>
        </row>
        <row r="11291">
          <cell r="A11291">
            <v>54156</v>
          </cell>
          <cell r="B11291" t="str">
            <v>SINGLE JERSEY</v>
          </cell>
          <cell r="C11291">
            <v>0</v>
          </cell>
          <cell r="D11291" t="str">
            <v>28gg, 30D, SJ, Orizio</v>
          </cell>
          <cell r="E11291">
            <v>3.9463300000000001</v>
          </cell>
        </row>
        <row r="11292">
          <cell r="A11292">
            <v>54157</v>
          </cell>
          <cell r="B11292" t="str">
            <v>SINGLE JERSEY</v>
          </cell>
          <cell r="C11292">
            <v>0</v>
          </cell>
          <cell r="D11292" t="str">
            <v>28gg, 30D, SJ, Santec</v>
          </cell>
          <cell r="E11292">
            <v>3.9463300000000001</v>
          </cell>
        </row>
        <row r="11293">
          <cell r="A11293">
            <v>54157</v>
          </cell>
          <cell r="B11293" t="str">
            <v>SINGLE JERSEY</v>
          </cell>
          <cell r="C11293">
            <v>0</v>
          </cell>
          <cell r="D11293" t="str">
            <v>28gg, 30D, SJ, Santec</v>
          </cell>
          <cell r="E11293">
            <v>3.9463300000000001</v>
          </cell>
        </row>
        <row r="11294">
          <cell r="A11294">
            <v>54158</v>
          </cell>
          <cell r="B11294" t="str">
            <v>SINGLE JERSEY</v>
          </cell>
          <cell r="C11294">
            <v>0</v>
          </cell>
          <cell r="D11294" t="str">
            <v>28gg, 30D, SJ, Santec</v>
          </cell>
          <cell r="E11294">
            <v>3.9463300000000001</v>
          </cell>
        </row>
        <row r="11295">
          <cell r="A11295">
            <v>54158</v>
          </cell>
          <cell r="B11295" t="str">
            <v>SINGLE JERSEY</v>
          </cell>
          <cell r="C11295">
            <v>0</v>
          </cell>
          <cell r="D11295" t="str">
            <v>28gg, 30D, SJ, Santec</v>
          </cell>
          <cell r="E11295">
            <v>3.9463300000000001</v>
          </cell>
        </row>
        <row r="11296">
          <cell r="A11296">
            <v>54159</v>
          </cell>
          <cell r="B11296" t="str">
            <v>SINGLE JERSEY</v>
          </cell>
          <cell r="C11296">
            <v>0</v>
          </cell>
          <cell r="D11296" t="str">
            <v>28gg, 30D, SJ, Santec</v>
          </cell>
          <cell r="E11296">
            <v>3.9463300000000001</v>
          </cell>
        </row>
        <row r="11297">
          <cell r="A11297">
            <v>54159</v>
          </cell>
          <cell r="B11297" t="str">
            <v>SINGLE JERSEY</v>
          </cell>
          <cell r="C11297">
            <v>0</v>
          </cell>
          <cell r="D11297" t="str">
            <v>28gg, 30D, SJ, Santec</v>
          </cell>
          <cell r="E11297">
            <v>3.9463300000000001</v>
          </cell>
        </row>
        <row r="11298">
          <cell r="A11298">
            <v>54160</v>
          </cell>
          <cell r="B11298" t="str">
            <v>SINGLE JERSEY</v>
          </cell>
          <cell r="C11298">
            <v>0</v>
          </cell>
          <cell r="D11298" t="str">
            <v>28gg, 30D, SJ, Santec</v>
          </cell>
          <cell r="E11298">
            <v>3.9463300000000001</v>
          </cell>
        </row>
        <row r="11299">
          <cell r="A11299">
            <v>54160</v>
          </cell>
          <cell r="B11299" t="str">
            <v>SINGLE JERSEY</v>
          </cell>
          <cell r="C11299">
            <v>0</v>
          </cell>
          <cell r="D11299" t="str">
            <v>28gg, 30D, SJ, Santec</v>
          </cell>
          <cell r="E11299">
            <v>3.9463300000000001</v>
          </cell>
        </row>
        <row r="11300">
          <cell r="A11300">
            <v>54161</v>
          </cell>
          <cell r="B11300" t="str">
            <v>SINGLE JERSEY</v>
          </cell>
          <cell r="C11300">
            <v>0</v>
          </cell>
          <cell r="D11300" t="str">
            <v>28gg, 30D, SJ, Santec</v>
          </cell>
          <cell r="E11300">
            <v>3.9463300000000001</v>
          </cell>
        </row>
        <row r="11301">
          <cell r="A11301">
            <v>54161</v>
          </cell>
          <cell r="B11301" t="str">
            <v>SINGLE JERSEY</v>
          </cell>
          <cell r="C11301">
            <v>0</v>
          </cell>
          <cell r="D11301" t="str">
            <v>28gg, 30D, SJ, Santec</v>
          </cell>
          <cell r="E11301">
            <v>3.9463300000000001</v>
          </cell>
        </row>
        <row r="11302">
          <cell r="A11302">
            <v>54162</v>
          </cell>
          <cell r="B11302" t="str">
            <v>SINGLE JERSEY</v>
          </cell>
          <cell r="C11302">
            <v>0</v>
          </cell>
          <cell r="D11302" t="str">
            <v>28gg, 30D, SJ, Santec</v>
          </cell>
          <cell r="E11302">
            <v>3.9463300000000001</v>
          </cell>
        </row>
        <row r="11303">
          <cell r="A11303">
            <v>54162</v>
          </cell>
          <cell r="B11303" t="str">
            <v>SINGLE JERSEY</v>
          </cell>
          <cell r="C11303">
            <v>0</v>
          </cell>
          <cell r="D11303" t="str">
            <v>28gg, 30D, SJ, Santec</v>
          </cell>
          <cell r="E11303">
            <v>3.9463300000000001</v>
          </cell>
        </row>
        <row r="11304">
          <cell r="A11304">
            <v>54163</v>
          </cell>
          <cell r="B11304" t="str">
            <v>SINGLE JERSEY</v>
          </cell>
          <cell r="C11304">
            <v>0</v>
          </cell>
          <cell r="D11304" t="str">
            <v>28gg, 30D, SJ, Santec</v>
          </cell>
          <cell r="E11304">
            <v>3.9463300000000001</v>
          </cell>
        </row>
        <row r="11305">
          <cell r="A11305">
            <v>54163</v>
          </cell>
          <cell r="B11305" t="str">
            <v>SINGLE JERSEY</v>
          </cell>
          <cell r="C11305">
            <v>0</v>
          </cell>
          <cell r="D11305" t="str">
            <v>28gg, 30D, SJ, Santec</v>
          </cell>
          <cell r="E11305">
            <v>3.9463300000000001</v>
          </cell>
        </row>
        <row r="11306">
          <cell r="A11306">
            <v>54164</v>
          </cell>
          <cell r="B11306" t="str">
            <v>SINGLE JERSEY</v>
          </cell>
          <cell r="C11306">
            <v>0</v>
          </cell>
          <cell r="D11306" t="str">
            <v>28gg, 30D, SJ, Santec</v>
          </cell>
          <cell r="E11306">
            <v>3.9463300000000001</v>
          </cell>
        </row>
        <row r="11307">
          <cell r="A11307">
            <v>54164</v>
          </cell>
          <cell r="B11307" t="str">
            <v>SINGLE JERSEY</v>
          </cell>
          <cell r="C11307">
            <v>0</v>
          </cell>
          <cell r="D11307" t="str">
            <v>28gg, 30D, SJ, Santec</v>
          </cell>
          <cell r="E11307">
            <v>3.9463300000000001</v>
          </cell>
        </row>
        <row r="11308">
          <cell r="A11308">
            <v>54165</v>
          </cell>
          <cell r="B11308" t="str">
            <v>SINGLE JERSEY</v>
          </cell>
          <cell r="C11308">
            <v>0</v>
          </cell>
          <cell r="D11308" t="str">
            <v>28gg, 30D, SJ, Santec</v>
          </cell>
          <cell r="E11308">
            <v>3.9463300000000001</v>
          </cell>
        </row>
        <row r="11309">
          <cell r="A11309">
            <v>54165</v>
          </cell>
          <cell r="B11309" t="str">
            <v>SINGLE JERSEY</v>
          </cell>
          <cell r="C11309">
            <v>0</v>
          </cell>
          <cell r="D11309" t="str">
            <v>28gg, 30D, SJ, Santec</v>
          </cell>
          <cell r="E11309">
            <v>3.9463300000000001</v>
          </cell>
        </row>
        <row r="11310">
          <cell r="A11310">
            <v>54171</v>
          </cell>
          <cell r="B11310" t="str">
            <v>SINGLE JERSEY</v>
          </cell>
          <cell r="C11310">
            <v>0</v>
          </cell>
          <cell r="D11310" t="str">
            <v>28gg, 30D, SJ, Orizio</v>
          </cell>
          <cell r="E11310">
            <v>3.9463300000000001</v>
          </cell>
        </row>
        <row r="11311">
          <cell r="A11311">
            <v>54182</v>
          </cell>
          <cell r="B11311" t="str">
            <v>SINGLE JERSEY</v>
          </cell>
          <cell r="C11311">
            <v>0</v>
          </cell>
          <cell r="D11311" t="str">
            <v>28gg, 30D, SJ, Santec</v>
          </cell>
          <cell r="E11311">
            <v>3.9463300000000001</v>
          </cell>
        </row>
        <row r="11312">
          <cell r="A11312">
            <v>54182</v>
          </cell>
          <cell r="B11312" t="str">
            <v>SINGLE JERSEY</v>
          </cell>
          <cell r="C11312">
            <v>0</v>
          </cell>
          <cell r="D11312" t="str">
            <v>28gg, 30D, SJ, Santec</v>
          </cell>
          <cell r="E11312">
            <v>3.9463300000000001</v>
          </cell>
        </row>
        <row r="11313">
          <cell r="A11313">
            <v>54350</v>
          </cell>
          <cell r="B11313" t="str">
            <v>SINGLE JERSEY</v>
          </cell>
          <cell r="C11313">
            <v>0</v>
          </cell>
          <cell r="D11313" t="str">
            <v>28gg, 30D, SJ, Santec</v>
          </cell>
          <cell r="E11313">
            <v>3.9463300000000001</v>
          </cell>
        </row>
        <row r="11314">
          <cell r="A11314">
            <v>54350</v>
          </cell>
          <cell r="B11314" t="str">
            <v>SINGLE JERSEY</v>
          </cell>
          <cell r="C11314">
            <v>0</v>
          </cell>
          <cell r="D11314" t="str">
            <v>28gg, 30D, SJ, Santec</v>
          </cell>
          <cell r="E11314">
            <v>3.9463300000000001</v>
          </cell>
        </row>
        <row r="11315">
          <cell r="A11315">
            <v>54350</v>
          </cell>
          <cell r="B11315" t="str">
            <v>SINGLE JERSEY</v>
          </cell>
          <cell r="C11315">
            <v>0</v>
          </cell>
          <cell r="D11315" t="str">
            <v>28gg, 30D, SJ, Santec</v>
          </cell>
          <cell r="E11315">
            <v>3.9463300000000001</v>
          </cell>
        </row>
        <row r="11316">
          <cell r="A11316">
            <v>54350</v>
          </cell>
          <cell r="B11316" t="str">
            <v>SINGLE JERSEY</v>
          </cell>
          <cell r="C11316">
            <v>0</v>
          </cell>
          <cell r="D11316" t="str">
            <v>28gg, 30D, SJ, Santec</v>
          </cell>
          <cell r="E11316">
            <v>3.9463300000000001</v>
          </cell>
        </row>
        <row r="11317">
          <cell r="A11317">
            <v>54350</v>
          </cell>
          <cell r="B11317" t="str">
            <v>SINGLE JERSEY</v>
          </cell>
          <cell r="C11317">
            <v>0</v>
          </cell>
          <cell r="D11317" t="str">
            <v>28gg, 30D, SJ, Santec</v>
          </cell>
          <cell r="E11317">
            <v>3.9463300000000001</v>
          </cell>
        </row>
        <row r="11318">
          <cell r="A11318">
            <v>54350</v>
          </cell>
          <cell r="B11318" t="str">
            <v>SINGLE JERSEY</v>
          </cell>
          <cell r="C11318">
            <v>0</v>
          </cell>
          <cell r="D11318" t="str">
            <v>28gg, 30D, SJ, Santec</v>
          </cell>
          <cell r="E11318">
            <v>3.9463300000000001</v>
          </cell>
        </row>
        <row r="11319">
          <cell r="A11319">
            <v>54350</v>
          </cell>
          <cell r="B11319" t="str">
            <v>SINGLE JERSEY</v>
          </cell>
          <cell r="C11319">
            <v>0</v>
          </cell>
          <cell r="D11319" t="str">
            <v>28gg, 30D, SJ, Santec</v>
          </cell>
          <cell r="E11319">
            <v>3.9463300000000001</v>
          </cell>
        </row>
        <row r="11320">
          <cell r="A11320">
            <v>54350</v>
          </cell>
          <cell r="B11320" t="str">
            <v>SINGLE JERSEY</v>
          </cell>
          <cell r="C11320">
            <v>0</v>
          </cell>
          <cell r="D11320" t="str">
            <v>28gg, 30D, SJ, Santec</v>
          </cell>
          <cell r="E11320">
            <v>3.9463300000000001</v>
          </cell>
        </row>
        <row r="11321">
          <cell r="A11321">
            <v>54401</v>
          </cell>
          <cell r="B11321" t="str">
            <v>SINGLE JERSEY</v>
          </cell>
          <cell r="C11321">
            <v>0</v>
          </cell>
          <cell r="D11321" t="str">
            <v>28gg, 30D, SJ, Santec</v>
          </cell>
          <cell r="E11321">
            <v>3.9463300000000001</v>
          </cell>
        </row>
        <row r="11322">
          <cell r="A11322">
            <v>54401</v>
          </cell>
          <cell r="B11322" t="str">
            <v>SINGLE JERSEY</v>
          </cell>
          <cell r="C11322">
            <v>0</v>
          </cell>
          <cell r="D11322" t="str">
            <v>28gg, 30D, SJ, Santec</v>
          </cell>
          <cell r="E11322">
            <v>3.9463300000000001</v>
          </cell>
        </row>
        <row r="11323">
          <cell r="A11323">
            <v>54436</v>
          </cell>
          <cell r="B11323" t="str">
            <v>SINGLE JERSEY</v>
          </cell>
          <cell r="C11323">
            <v>0</v>
          </cell>
          <cell r="D11323" t="str">
            <v>28gg, 30D, SJ, Santec</v>
          </cell>
          <cell r="E11323">
            <v>3.9463300000000001</v>
          </cell>
        </row>
        <row r="11324">
          <cell r="A11324">
            <v>54436</v>
          </cell>
          <cell r="B11324" t="str">
            <v>SINGLE JERSEY</v>
          </cell>
          <cell r="C11324">
            <v>0</v>
          </cell>
          <cell r="D11324" t="str">
            <v>28gg, 30D, SJ, Santec</v>
          </cell>
          <cell r="E11324">
            <v>3.9463300000000001</v>
          </cell>
        </row>
        <row r="11325">
          <cell r="A11325">
            <v>54437</v>
          </cell>
          <cell r="B11325" t="str">
            <v>SINGLE JERSEY</v>
          </cell>
          <cell r="C11325">
            <v>0</v>
          </cell>
          <cell r="D11325" t="str">
            <v>28gg, 30D, SJ, Santec</v>
          </cell>
          <cell r="E11325">
            <v>3.9463300000000001</v>
          </cell>
        </row>
        <row r="11326">
          <cell r="A11326">
            <v>54437</v>
          </cell>
          <cell r="B11326" t="str">
            <v>SINGLE JERSEY</v>
          </cell>
          <cell r="C11326">
            <v>0</v>
          </cell>
          <cell r="D11326" t="str">
            <v>28gg, 30D, SJ, Santec</v>
          </cell>
          <cell r="E11326">
            <v>3.9463300000000001</v>
          </cell>
        </row>
        <row r="11327">
          <cell r="A11327">
            <v>54438</v>
          </cell>
          <cell r="B11327" t="str">
            <v>SINGLE JERSEY</v>
          </cell>
          <cell r="C11327">
            <v>0</v>
          </cell>
          <cell r="D11327" t="str">
            <v>28gg, 30D, SJ, Santec</v>
          </cell>
          <cell r="E11327">
            <v>3.9463300000000001</v>
          </cell>
        </row>
        <row r="11328">
          <cell r="A11328">
            <v>54438</v>
          </cell>
          <cell r="B11328" t="str">
            <v>SINGLE JERSEY</v>
          </cell>
          <cell r="C11328">
            <v>0</v>
          </cell>
          <cell r="D11328" t="str">
            <v>28gg, 30D, SJ, Santec</v>
          </cell>
          <cell r="E11328">
            <v>3.9463300000000001</v>
          </cell>
        </row>
        <row r="11329">
          <cell r="A11329">
            <v>54460</v>
          </cell>
          <cell r="B11329" t="str">
            <v>SINGLE JERSEY</v>
          </cell>
          <cell r="C11329">
            <v>0</v>
          </cell>
          <cell r="D11329" t="str">
            <v>28gg, 30D, SJ, Santec</v>
          </cell>
          <cell r="E11329">
            <v>3.9463300000000001</v>
          </cell>
        </row>
        <row r="11330">
          <cell r="A11330">
            <v>54460</v>
          </cell>
          <cell r="B11330" t="str">
            <v>SINGLE JERSEY</v>
          </cell>
          <cell r="C11330">
            <v>0</v>
          </cell>
          <cell r="D11330" t="str">
            <v>28gg, 30D, SJ, Santec</v>
          </cell>
          <cell r="E11330">
            <v>3.9463300000000001</v>
          </cell>
        </row>
        <row r="11331">
          <cell r="A11331">
            <v>54768</v>
          </cell>
          <cell r="B11331" t="str">
            <v>SINGLE JERSEY</v>
          </cell>
          <cell r="C11331">
            <v>0</v>
          </cell>
          <cell r="D11331" t="str">
            <v>28gg, 30D, SJ, Santec</v>
          </cell>
          <cell r="E11331">
            <v>3.9463300000000001</v>
          </cell>
        </row>
        <row r="11332">
          <cell r="A11332">
            <v>54768</v>
          </cell>
          <cell r="B11332" t="str">
            <v>SINGLE JERSEY</v>
          </cell>
          <cell r="C11332">
            <v>0</v>
          </cell>
          <cell r="D11332" t="str">
            <v>28gg, 30D, SJ, Santec</v>
          </cell>
          <cell r="E11332">
            <v>3.9463300000000001</v>
          </cell>
        </row>
        <row r="11333">
          <cell r="A11333">
            <v>54833</v>
          </cell>
          <cell r="B11333" t="str">
            <v>SINGLE JERSEY</v>
          </cell>
          <cell r="C11333">
            <v>0</v>
          </cell>
          <cell r="D11333" t="str">
            <v>28gg, 30D, SJ, Santec</v>
          </cell>
          <cell r="E11333">
            <v>3.9463300000000001</v>
          </cell>
        </row>
        <row r="11334">
          <cell r="A11334">
            <v>54833</v>
          </cell>
          <cell r="B11334" t="str">
            <v>SINGLE JERSEY</v>
          </cell>
          <cell r="C11334">
            <v>0</v>
          </cell>
          <cell r="D11334" t="str">
            <v>28gg, 30D, SJ, Santec</v>
          </cell>
          <cell r="E11334">
            <v>3.9463300000000001</v>
          </cell>
        </row>
        <row r="11335">
          <cell r="A11335">
            <v>54852</v>
          </cell>
          <cell r="B11335" t="str">
            <v>SINGLE JERSEY</v>
          </cell>
          <cell r="C11335">
            <v>0</v>
          </cell>
          <cell r="D11335" t="str">
            <v>28gg, 30D, SJ, Santec</v>
          </cell>
          <cell r="E11335">
            <v>3.9463300000000001</v>
          </cell>
        </row>
        <row r="11336">
          <cell r="A11336">
            <v>54852</v>
          </cell>
          <cell r="B11336" t="str">
            <v>SINGLE JERSEY</v>
          </cell>
          <cell r="C11336">
            <v>0</v>
          </cell>
          <cell r="D11336" t="str">
            <v>28gg, 30D, SJ, Santec</v>
          </cell>
          <cell r="E11336">
            <v>3.9463300000000001</v>
          </cell>
        </row>
        <row r="11337">
          <cell r="A11337">
            <v>54878</v>
          </cell>
          <cell r="B11337" t="str">
            <v>SINGLE JERSEY</v>
          </cell>
          <cell r="C11337">
            <v>0</v>
          </cell>
          <cell r="D11337" t="str">
            <v>28gg, 30D, SJ, Santec</v>
          </cell>
          <cell r="E11337">
            <v>3.9463300000000001</v>
          </cell>
        </row>
        <row r="11338">
          <cell r="A11338">
            <v>54878</v>
          </cell>
          <cell r="B11338" t="str">
            <v>SINGLE JERSEY</v>
          </cell>
          <cell r="C11338">
            <v>0</v>
          </cell>
          <cell r="D11338" t="str">
            <v>28gg, 30D, SJ, Santec</v>
          </cell>
          <cell r="E11338">
            <v>3.9463300000000001</v>
          </cell>
        </row>
        <row r="11339">
          <cell r="A11339">
            <v>54879</v>
          </cell>
          <cell r="B11339" t="str">
            <v>SINGLE JERSEY</v>
          </cell>
          <cell r="C11339">
            <v>0</v>
          </cell>
          <cell r="D11339" t="str">
            <v>28gg, 30D, SJ, Santec</v>
          </cell>
          <cell r="E11339">
            <v>3.9463300000000001</v>
          </cell>
        </row>
        <row r="11340">
          <cell r="A11340">
            <v>54879</v>
          </cell>
          <cell r="B11340" t="str">
            <v>SINGLE JERSEY</v>
          </cell>
          <cell r="C11340">
            <v>0</v>
          </cell>
          <cell r="D11340" t="str">
            <v>28gg, 30D, SJ, Santec</v>
          </cell>
          <cell r="E11340">
            <v>3.9463300000000001</v>
          </cell>
        </row>
        <row r="11341">
          <cell r="A11341">
            <v>54880</v>
          </cell>
          <cell r="B11341" t="str">
            <v>SINGLE JERSEY</v>
          </cell>
          <cell r="C11341">
            <v>0</v>
          </cell>
          <cell r="D11341" t="str">
            <v>28gg, 30D, SJ, Santec</v>
          </cell>
          <cell r="E11341">
            <v>3.9463300000000001</v>
          </cell>
        </row>
        <row r="11342">
          <cell r="A11342">
            <v>54880</v>
          </cell>
          <cell r="B11342" t="str">
            <v>SINGLE JERSEY</v>
          </cell>
          <cell r="C11342">
            <v>0</v>
          </cell>
          <cell r="D11342" t="str">
            <v>28gg, 30D, SJ, Santec</v>
          </cell>
          <cell r="E11342">
            <v>3.9463300000000001</v>
          </cell>
        </row>
        <row r="11343">
          <cell r="A11343">
            <v>54881</v>
          </cell>
          <cell r="B11343" t="str">
            <v>SINGLE JERSEY</v>
          </cell>
          <cell r="C11343">
            <v>0</v>
          </cell>
          <cell r="D11343" t="str">
            <v>28gg, 30D, SJ, Santec</v>
          </cell>
          <cell r="E11343">
            <v>3.9463300000000001</v>
          </cell>
        </row>
        <row r="11344">
          <cell r="A11344">
            <v>54881</v>
          </cell>
          <cell r="B11344" t="str">
            <v>SINGLE JERSEY</v>
          </cell>
          <cell r="C11344">
            <v>0</v>
          </cell>
          <cell r="D11344" t="str">
            <v>28gg, 30D, SJ, Santec</v>
          </cell>
          <cell r="E11344">
            <v>3.9463300000000001</v>
          </cell>
        </row>
        <row r="11345">
          <cell r="A11345">
            <v>54887</v>
          </cell>
          <cell r="B11345" t="str">
            <v>SINGLE JERSEY</v>
          </cell>
          <cell r="C11345">
            <v>0</v>
          </cell>
          <cell r="D11345" t="str">
            <v>28gg, 30D, SJ, Santec</v>
          </cell>
          <cell r="E11345">
            <v>3.9463300000000001</v>
          </cell>
        </row>
        <row r="11346">
          <cell r="A11346">
            <v>54887</v>
          </cell>
          <cell r="B11346" t="str">
            <v>SINGLE JERSEY</v>
          </cell>
          <cell r="C11346">
            <v>0</v>
          </cell>
          <cell r="D11346" t="str">
            <v>28gg, 30D, SJ, Santec</v>
          </cell>
          <cell r="E11346">
            <v>3.9463300000000001</v>
          </cell>
        </row>
        <row r="11347">
          <cell r="A11347">
            <v>54906</v>
          </cell>
          <cell r="B11347" t="str">
            <v>SINGLE JERSEY</v>
          </cell>
          <cell r="C11347">
            <v>0</v>
          </cell>
          <cell r="D11347" t="str">
            <v>28gg, 30D, SJ, Santec</v>
          </cell>
          <cell r="E11347">
            <v>3.9463300000000001</v>
          </cell>
        </row>
        <row r="11348">
          <cell r="A11348">
            <v>54906</v>
          </cell>
          <cell r="B11348" t="str">
            <v>SINGLE JERSEY</v>
          </cell>
          <cell r="C11348">
            <v>0</v>
          </cell>
          <cell r="D11348" t="str">
            <v>28gg, 30D, SJ, Santec</v>
          </cell>
          <cell r="E11348">
            <v>3.9463300000000001</v>
          </cell>
        </row>
        <row r="11349">
          <cell r="A11349">
            <v>54926</v>
          </cell>
          <cell r="B11349" t="str">
            <v>SINGLE JERSEY</v>
          </cell>
          <cell r="C11349">
            <v>0</v>
          </cell>
          <cell r="D11349" t="str">
            <v>28gg, 30D, SJ, Santec</v>
          </cell>
          <cell r="E11349">
            <v>3.9463300000000001</v>
          </cell>
        </row>
        <row r="11350">
          <cell r="A11350">
            <v>54926</v>
          </cell>
          <cell r="B11350" t="str">
            <v>SINGLE JERSEY</v>
          </cell>
          <cell r="C11350">
            <v>0</v>
          </cell>
          <cell r="D11350" t="str">
            <v>28gg, 30D, SJ, Santec</v>
          </cell>
          <cell r="E11350">
            <v>3.9463300000000001</v>
          </cell>
        </row>
        <row r="11351">
          <cell r="A11351">
            <v>54960</v>
          </cell>
          <cell r="B11351" t="str">
            <v>SINGLE JERSEY</v>
          </cell>
          <cell r="C11351">
            <v>0</v>
          </cell>
          <cell r="D11351" t="str">
            <v>28gg, 30D, SJ, Santec</v>
          </cell>
          <cell r="E11351">
            <v>3.9463300000000001</v>
          </cell>
        </row>
        <row r="11352">
          <cell r="A11352">
            <v>54960</v>
          </cell>
          <cell r="B11352" t="str">
            <v>SINGLE JERSEY</v>
          </cell>
          <cell r="C11352">
            <v>0</v>
          </cell>
          <cell r="D11352" t="str">
            <v>28gg, 30D, SJ, Santec</v>
          </cell>
          <cell r="E11352">
            <v>3.9463300000000001</v>
          </cell>
        </row>
        <row r="11353">
          <cell r="A11353">
            <v>54961</v>
          </cell>
          <cell r="B11353" t="str">
            <v>SINGLE JERSEY</v>
          </cell>
          <cell r="C11353">
            <v>0</v>
          </cell>
          <cell r="D11353" t="str">
            <v>28gg, 30D, SJ, Santec</v>
          </cell>
          <cell r="E11353">
            <v>3.9463300000000001</v>
          </cell>
        </row>
        <row r="11354">
          <cell r="A11354">
            <v>54961</v>
          </cell>
          <cell r="B11354" t="str">
            <v>SINGLE JERSEY</v>
          </cell>
          <cell r="C11354">
            <v>0</v>
          </cell>
          <cell r="D11354" t="str">
            <v>28gg, 30D, SJ, Santec</v>
          </cell>
          <cell r="E11354">
            <v>3.9463300000000001</v>
          </cell>
        </row>
        <row r="11355">
          <cell r="A11355">
            <v>54962</v>
          </cell>
          <cell r="B11355" t="str">
            <v>SINGLE JERSEY</v>
          </cell>
          <cell r="C11355">
            <v>0</v>
          </cell>
          <cell r="D11355" t="str">
            <v>28gg, 30D, SJ, Santec</v>
          </cell>
          <cell r="E11355">
            <v>3.9463300000000001</v>
          </cell>
        </row>
        <row r="11356">
          <cell r="A11356">
            <v>54962</v>
          </cell>
          <cell r="B11356" t="str">
            <v>SINGLE JERSEY</v>
          </cell>
          <cell r="C11356">
            <v>0</v>
          </cell>
          <cell r="D11356" t="str">
            <v>28gg, 30D, SJ, Santec</v>
          </cell>
          <cell r="E11356">
            <v>3.9463300000000001</v>
          </cell>
        </row>
        <row r="11357">
          <cell r="A11357">
            <v>54963</v>
          </cell>
          <cell r="B11357" t="str">
            <v>SINGLE JERSEY</v>
          </cell>
          <cell r="C11357">
            <v>0</v>
          </cell>
          <cell r="D11357" t="str">
            <v>28gg, 30D, SJ, Santec</v>
          </cell>
          <cell r="E11357">
            <v>3.9463300000000001</v>
          </cell>
        </row>
        <row r="11358">
          <cell r="A11358">
            <v>54963</v>
          </cell>
          <cell r="B11358" t="str">
            <v>SINGLE JERSEY</v>
          </cell>
          <cell r="C11358">
            <v>0</v>
          </cell>
          <cell r="D11358" t="str">
            <v>28gg, 30D, SJ, Santec</v>
          </cell>
          <cell r="E11358">
            <v>3.9463300000000001</v>
          </cell>
        </row>
        <row r="11359">
          <cell r="A11359">
            <v>54964</v>
          </cell>
          <cell r="B11359" t="str">
            <v>SINGLE JERSEY</v>
          </cell>
          <cell r="C11359">
            <v>0</v>
          </cell>
          <cell r="D11359" t="str">
            <v>28gg, 30D, SJ, Santec</v>
          </cell>
          <cell r="E11359">
            <v>3.9463300000000001</v>
          </cell>
        </row>
        <row r="11360">
          <cell r="A11360">
            <v>54964</v>
          </cell>
          <cell r="B11360" t="str">
            <v>SINGLE JERSEY</v>
          </cell>
          <cell r="C11360">
            <v>0</v>
          </cell>
          <cell r="D11360" t="str">
            <v>28gg, 30D, SJ, Santec</v>
          </cell>
          <cell r="E11360">
            <v>3.9463300000000001</v>
          </cell>
        </row>
        <row r="11361">
          <cell r="A11361">
            <v>55015</v>
          </cell>
          <cell r="B11361" t="str">
            <v>SINGLE JERSEY</v>
          </cell>
          <cell r="C11361">
            <v>0</v>
          </cell>
          <cell r="D11361" t="str">
            <v>28gg, 30D, SJ, Santec</v>
          </cell>
          <cell r="E11361">
            <v>3.9463300000000001</v>
          </cell>
        </row>
        <row r="11362">
          <cell r="A11362">
            <v>55015</v>
          </cell>
          <cell r="B11362" t="str">
            <v>SINGLE JERSEY</v>
          </cell>
          <cell r="C11362">
            <v>0</v>
          </cell>
          <cell r="D11362" t="str">
            <v>28gg, 30D, SJ, Santec</v>
          </cell>
          <cell r="E11362">
            <v>3.9463300000000001</v>
          </cell>
        </row>
        <row r="11363">
          <cell r="A11363">
            <v>55037</v>
          </cell>
          <cell r="B11363" t="str">
            <v>SINGLE JERSEY</v>
          </cell>
          <cell r="C11363">
            <v>0</v>
          </cell>
          <cell r="D11363" t="str">
            <v>28gg, 30D, SJ, Santec</v>
          </cell>
          <cell r="E11363">
            <v>3.9463300000000001</v>
          </cell>
        </row>
        <row r="11364">
          <cell r="A11364">
            <v>55037</v>
          </cell>
          <cell r="B11364" t="str">
            <v>SINGLE JERSEY</v>
          </cell>
          <cell r="C11364">
            <v>0</v>
          </cell>
          <cell r="D11364" t="str">
            <v>28gg, 30D, SJ, Santec</v>
          </cell>
          <cell r="E11364">
            <v>3.9463300000000001</v>
          </cell>
        </row>
        <row r="11365">
          <cell r="A11365">
            <v>55038</v>
          </cell>
          <cell r="B11365" t="str">
            <v>SINGLE JERSEY</v>
          </cell>
          <cell r="C11365">
            <v>0</v>
          </cell>
          <cell r="D11365" t="str">
            <v>28gg, 30D, SJ, Santec</v>
          </cell>
          <cell r="E11365">
            <v>3.9463300000000001</v>
          </cell>
        </row>
        <row r="11366">
          <cell r="A11366">
            <v>55038</v>
          </cell>
          <cell r="B11366" t="str">
            <v>SINGLE JERSEY</v>
          </cell>
          <cell r="C11366">
            <v>0</v>
          </cell>
          <cell r="D11366" t="str">
            <v>28gg, 30D, SJ, Santec</v>
          </cell>
          <cell r="E11366">
            <v>3.9463300000000001</v>
          </cell>
        </row>
        <row r="11367">
          <cell r="A11367">
            <v>55177</v>
          </cell>
          <cell r="B11367" t="str">
            <v>SINGLE JERSEY</v>
          </cell>
          <cell r="C11367">
            <v>0</v>
          </cell>
          <cell r="D11367" t="str">
            <v>28gg, 30D, SJ, Santec</v>
          </cell>
          <cell r="E11367">
            <v>3.9463300000000001</v>
          </cell>
        </row>
        <row r="11368">
          <cell r="A11368">
            <v>55177</v>
          </cell>
          <cell r="B11368" t="str">
            <v>SINGLE JERSEY</v>
          </cell>
          <cell r="C11368">
            <v>0</v>
          </cell>
          <cell r="D11368" t="str">
            <v>28gg, 30D, SJ, Santec</v>
          </cell>
          <cell r="E11368">
            <v>3.9463300000000001</v>
          </cell>
        </row>
        <row r="11369">
          <cell r="A11369">
            <v>55178</v>
          </cell>
          <cell r="B11369" t="str">
            <v>SINGLE JERSEY</v>
          </cell>
          <cell r="C11369">
            <v>0</v>
          </cell>
          <cell r="D11369" t="str">
            <v>28gg, 30D, SJ, Santec</v>
          </cell>
          <cell r="E11369">
            <v>3.9463300000000001</v>
          </cell>
        </row>
        <row r="11370">
          <cell r="A11370">
            <v>55178</v>
          </cell>
          <cell r="B11370" t="str">
            <v>SINGLE JERSEY</v>
          </cell>
          <cell r="C11370">
            <v>0</v>
          </cell>
          <cell r="D11370" t="str">
            <v>28gg, 30D, SJ, Santec</v>
          </cell>
          <cell r="E11370">
            <v>3.9463300000000001</v>
          </cell>
        </row>
        <row r="11371">
          <cell r="A11371">
            <v>55292</v>
          </cell>
          <cell r="B11371" t="str">
            <v>SINGLE JERSEY</v>
          </cell>
          <cell r="C11371">
            <v>0</v>
          </cell>
          <cell r="D11371" t="str">
            <v>28gg, 30D, SJ, Orizio</v>
          </cell>
          <cell r="E11371">
            <v>3.9463300000000001</v>
          </cell>
        </row>
        <row r="11372">
          <cell r="A11372">
            <v>55321</v>
          </cell>
          <cell r="B11372" t="str">
            <v>SINGLE JERSEY</v>
          </cell>
          <cell r="C11372">
            <v>0</v>
          </cell>
          <cell r="D11372" t="str">
            <v>28gg, 30D, SJ, Santec</v>
          </cell>
          <cell r="E11372">
            <v>3.9463300000000001</v>
          </cell>
        </row>
        <row r="11373">
          <cell r="A11373">
            <v>55321</v>
          </cell>
          <cell r="B11373" t="str">
            <v>SINGLE JERSEY</v>
          </cell>
          <cell r="C11373">
            <v>0</v>
          </cell>
          <cell r="D11373" t="str">
            <v>28gg, 30D, SJ, Santec</v>
          </cell>
          <cell r="E11373">
            <v>3.9463300000000001</v>
          </cell>
        </row>
        <row r="11374">
          <cell r="A11374">
            <v>55322</v>
          </cell>
          <cell r="B11374" t="str">
            <v>SINGLE JERSEY</v>
          </cell>
          <cell r="C11374">
            <v>0</v>
          </cell>
          <cell r="D11374" t="str">
            <v>28gg, 30D, SJ, Orizio</v>
          </cell>
          <cell r="E11374">
            <v>3.9463300000000001</v>
          </cell>
        </row>
        <row r="11375">
          <cell r="A11375">
            <v>55326</v>
          </cell>
          <cell r="B11375" t="str">
            <v>SINGLE JERSEY</v>
          </cell>
          <cell r="C11375">
            <v>0</v>
          </cell>
          <cell r="D11375" t="str">
            <v>28gg, 30D, SJ, Santec</v>
          </cell>
          <cell r="E11375">
            <v>3.9463300000000001</v>
          </cell>
        </row>
        <row r="11376">
          <cell r="A11376">
            <v>55326</v>
          </cell>
          <cell r="B11376" t="str">
            <v>SINGLE JERSEY</v>
          </cell>
          <cell r="C11376">
            <v>0</v>
          </cell>
          <cell r="D11376" t="str">
            <v>28gg, 30D, SJ, Santec</v>
          </cell>
          <cell r="E11376">
            <v>3.9463300000000001</v>
          </cell>
        </row>
        <row r="11377">
          <cell r="A11377">
            <v>55330</v>
          </cell>
          <cell r="B11377" t="str">
            <v>SINGLE JERSEY</v>
          </cell>
          <cell r="C11377">
            <v>0</v>
          </cell>
          <cell r="D11377" t="str">
            <v>28gg, 30D, SJ, Santec</v>
          </cell>
          <cell r="E11377">
            <v>3.9463300000000001</v>
          </cell>
        </row>
        <row r="11378">
          <cell r="A11378">
            <v>55330</v>
          </cell>
          <cell r="B11378" t="str">
            <v>SINGLE JERSEY</v>
          </cell>
          <cell r="C11378">
            <v>0</v>
          </cell>
          <cell r="D11378" t="str">
            <v>28gg, 30D, SJ, Santec</v>
          </cell>
          <cell r="E11378">
            <v>3.9463300000000001</v>
          </cell>
        </row>
        <row r="11379">
          <cell r="A11379" t="str">
            <v>55330 OCI</v>
          </cell>
          <cell r="B11379" t="str">
            <v>SINGLE JERSEY</v>
          </cell>
          <cell r="C11379">
            <v>0</v>
          </cell>
          <cell r="D11379" t="str">
            <v>28gg, 30D, SJ, Santec</v>
          </cell>
          <cell r="E11379">
            <v>3.9463300000000001</v>
          </cell>
        </row>
        <row r="11380">
          <cell r="A11380" t="str">
            <v>55330 OCI</v>
          </cell>
          <cell r="B11380" t="str">
            <v>SINGLE JERSEY</v>
          </cell>
          <cell r="C11380">
            <v>0</v>
          </cell>
          <cell r="D11380" t="str">
            <v>28gg, 30D, SJ, Santec</v>
          </cell>
          <cell r="E11380">
            <v>3.9463300000000001</v>
          </cell>
        </row>
        <row r="11381">
          <cell r="A11381">
            <v>55352</v>
          </cell>
          <cell r="B11381" t="str">
            <v>SINGLE JERSEY</v>
          </cell>
          <cell r="C11381">
            <v>0</v>
          </cell>
          <cell r="D11381" t="str">
            <v>28gg, 30D, SJ, Orizio</v>
          </cell>
          <cell r="E11381">
            <v>3.9463300000000001</v>
          </cell>
        </row>
        <row r="11382">
          <cell r="A11382">
            <v>55352</v>
          </cell>
          <cell r="B11382" t="str">
            <v>SINGLE JERSEY</v>
          </cell>
          <cell r="C11382">
            <v>0</v>
          </cell>
          <cell r="D11382" t="str">
            <v>28gg, 30D, SJ, Orizio</v>
          </cell>
          <cell r="E11382">
            <v>3.9463300000000001</v>
          </cell>
        </row>
        <row r="11383">
          <cell r="A11383">
            <v>55352</v>
          </cell>
          <cell r="B11383" t="str">
            <v>SINGLE JERSEY</v>
          </cell>
          <cell r="C11383">
            <v>0</v>
          </cell>
          <cell r="D11383" t="str">
            <v>28gg, 30D, SJ, Orizio</v>
          </cell>
          <cell r="E11383">
            <v>3.9463300000000001</v>
          </cell>
        </row>
        <row r="11384">
          <cell r="A11384">
            <v>55352</v>
          </cell>
          <cell r="B11384" t="str">
            <v>SINGLE JERSEY</v>
          </cell>
          <cell r="C11384">
            <v>0</v>
          </cell>
          <cell r="D11384" t="str">
            <v>28gg, 30D, SJ, Orizio</v>
          </cell>
          <cell r="E11384">
            <v>3.9463300000000001</v>
          </cell>
        </row>
        <row r="11385">
          <cell r="A11385">
            <v>55386</v>
          </cell>
          <cell r="B11385" t="str">
            <v>SINGLE JERSEY</v>
          </cell>
          <cell r="C11385">
            <v>0</v>
          </cell>
          <cell r="D11385" t="str">
            <v>28gg, 30D, SJ, Santec</v>
          </cell>
          <cell r="E11385">
            <v>3.9463300000000001</v>
          </cell>
        </row>
        <row r="11386">
          <cell r="A11386">
            <v>55386</v>
          </cell>
          <cell r="B11386" t="str">
            <v>SINGLE JERSEY</v>
          </cell>
          <cell r="C11386">
            <v>0</v>
          </cell>
          <cell r="D11386" t="str">
            <v>28gg, 30D, SJ, Santec</v>
          </cell>
          <cell r="E11386">
            <v>3.9463300000000001</v>
          </cell>
        </row>
        <row r="11387">
          <cell r="A11387">
            <v>55466</v>
          </cell>
          <cell r="B11387" t="str">
            <v>SINGLE JERSEY</v>
          </cell>
          <cell r="C11387">
            <v>0</v>
          </cell>
          <cell r="D11387" t="str">
            <v>28gg, 30D, SJ, Santec</v>
          </cell>
          <cell r="E11387">
            <v>3.9463300000000001</v>
          </cell>
        </row>
        <row r="11388">
          <cell r="A11388">
            <v>55466</v>
          </cell>
          <cell r="B11388" t="str">
            <v>SINGLE JERSEY</v>
          </cell>
          <cell r="C11388">
            <v>0</v>
          </cell>
          <cell r="D11388" t="str">
            <v>28gg, 30D, SJ, Santec</v>
          </cell>
          <cell r="E11388">
            <v>3.9463300000000001</v>
          </cell>
        </row>
        <row r="11389">
          <cell r="A11389">
            <v>55592</v>
          </cell>
          <cell r="B11389" t="str">
            <v>SINGLE JERSEY</v>
          </cell>
          <cell r="C11389">
            <v>0</v>
          </cell>
          <cell r="D11389" t="str">
            <v>28gg, 30D, SJ, Santec</v>
          </cell>
          <cell r="E11389">
            <v>3.9463300000000001</v>
          </cell>
        </row>
        <row r="11390">
          <cell r="A11390">
            <v>55592</v>
          </cell>
          <cell r="B11390" t="str">
            <v>SINGLE JERSEY</v>
          </cell>
          <cell r="C11390">
            <v>0</v>
          </cell>
          <cell r="D11390" t="str">
            <v>28gg, 30D, SJ, Santec</v>
          </cell>
          <cell r="E11390">
            <v>3.9463300000000001</v>
          </cell>
        </row>
        <row r="11391">
          <cell r="A11391">
            <v>55665</v>
          </cell>
          <cell r="B11391" t="str">
            <v>SINGLE JERSEY</v>
          </cell>
          <cell r="C11391">
            <v>0</v>
          </cell>
          <cell r="D11391" t="str">
            <v>28gg, 30D, SJ, Santec</v>
          </cell>
          <cell r="E11391">
            <v>3.9463300000000001</v>
          </cell>
        </row>
        <row r="11392">
          <cell r="A11392">
            <v>55665</v>
          </cell>
          <cell r="B11392" t="str">
            <v>SINGLE JERSEY</v>
          </cell>
          <cell r="C11392">
            <v>0</v>
          </cell>
          <cell r="D11392" t="str">
            <v>28gg, 30D, SJ, Santec</v>
          </cell>
          <cell r="E11392">
            <v>3.9463300000000001</v>
          </cell>
        </row>
        <row r="11393">
          <cell r="A11393">
            <v>55667</v>
          </cell>
          <cell r="B11393" t="str">
            <v>SINGLE JERSEY</v>
          </cell>
          <cell r="C11393">
            <v>0</v>
          </cell>
          <cell r="D11393" t="str">
            <v>28gg, 30D, SJ, Orizio</v>
          </cell>
          <cell r="E11393">
            <v>3.9463300000000001</v>
          </cell>
        </row>
        <row r="11394">
          <cell r="A11394">
            <v>55786</v>
          </cell>
          <cell r="B11394" t="str">
            <v>SINGLE JERSEY</v>
          </cell>
          <cell r="C11394">
            <v>0</v>
          </cell>
          <cell r="D11394" t="str">
            <v>28gg, 30D, SJ, Orizio</v>
          </cell>
          <cell r="E11394">
            <v>3.9463300000000001</v>
          </cell>
        </row>
        <row r="11395">
          <cell r="A11395">
            <v>55871</v>
          </cell>
          <cell r="B11395" t="str">
            <v>SINGLE JERSEY</v>
          </cell>
          <cell r="C11395">
            <v>0</v>
          </cell>
          <cell r="D11395" t="str">
            <v>28gg, 30D, SJ, Santec</v>
          </cell>
          <cell r="E11395">
            <v>3.9463300000000001</v>
          </cell>
        </row>
        <row r="11396">
          <cell r="A11396">
            <v>55871</v>
          </cell>
          <cell r="B11396" t="str">
            <v>SINGLE JERSEY</v>
          </cell>
          <cell r="C11396">
            <v>0</v>
          </cell>
          <cell r="D11396" t="str">
            <v>28gg, 30D, SJ, Santec</v>
          </cell>
          <cell r="E11396">
            <v>3.9463300000000001</v>
          </cell>
        </row>
        <row r="11397">
          <cell r="A11397">
            <v>56194</v>
          </cell>
          <cell r="B11397" t="str">
            <v>SINGLE JERSEY</v>
          </cell>
          <cell r="C11397">
            <v>0</v>
          </cell>
          <cell r="D11397" t="str">
            <v>28gg, 30D, SJ, Santec</v>
          </cell>
          <cell r="E11397">
            <v>3.9463300000000001</v>
          </cell>
        </row>
        <row r="11398">
          <cell r="A11398">
            <v>56194</v>
          </cell>
          <cell r="B11398" t="str">
            <v>SINGLE JERSEY</v>
          </cell>
          <cell r="C11398">
            <v>0</v>
          </cell>
          <cell r="D11398" t="str">
            <v>28gg, 30D, SJ, Santec</v>
          </cell>
          <cell r="E11398">
            <v>3.9463300000000001</v>
          </cell>
        </row>
        <row r="11399">
          <cell r="A11399">
            <v>56241</v>
          </cell>
          <cell r="B11399" t="str">
            <v>SINGLE JERSEY</v>
          </cell>
          <cell r="C11399">
            <v>0</v>
          </cell>
          <cell r="D11399" t="str">
            <v>28gg, 30D, SJ, Santec</v>
          </cell>
          <cell r="E11399">
            <v>3.9463300000000001</v>
          </cell>
        </row>
        <row r="11400">
          <cell r="A11400">
            <v>56241</v>
          </cell>
          <cell r="B11400" t="str">
            <v>SINGLE JERSEY</v>
          </cell>
          <cell r="C11400">
            <v>0</v>
          </cell>
          <cell r="D11400" t="str">
            <v>28gg, 30D, SJ, Santec</v>
          </cell>
          <cell r="E11400">
            <v>3.9463300000000001</v>
          </cell>
        </row>
        <row r="11401">
          <cell r="A11401">
            <v>56242</v>
          </cell>
          <cell r="B11401" t="str">
            <v>SINGLE JERSEY</v>
          </cell>
          <cell r="C11401">
            <v>0</v>
          </cell>
          <cell r="D11401" t="str">
            <v>28gg, 30D, SJ, Santec</v>
          </cell>
          <cell r="E11401">
            <v>3.9463300000000001</v>
          </cell>
        </row>
        <row r="11402">
          <cell r="A11402">
            <v>56242</v>
          </cell>
          <cell r="B11402" t="str">
            <v>SINGLE JERSEY</v>
          </cell>
          <cell r="C11402">
            <v>0</v>
          </cell>
          <cell r="D11402" t="str">
            <v>28gg, 30D, SJ, Santec</v>
          </cell>
          <cell r="E11402">
            <v>3.9463300000000001</v>
          </cell>
        </row>
        <row r="11403">
          <cell r="A11403">
            <v>56244</v>
          </cell>
          <cell r="B11403" t="str">
            <v>SINGLE JERSEY</v>
          </cell>
          <cell r="C11403">
            <v>0</v>
          </cell>
          <cell r="D11403" t="str">
            <v>28gg, 30D, SJ, Santec</v>
          </cell>
          <cell r="E11403">
            <v>3.9463300000000001</v>
          </cell>
        </row>
        <row r="11404">
          <cell r="A11404">
            <v>56244</v>
          </cell>
          <cell r="B11404" t="str">
            <v>SINGLE JERSEY</v>
          </cell>
          <cell r="C11404">
            <v>0</v>
          </cell>
          <cell r="D11404" t="str">
            <v>28gg, 30D, SJ, Santec</v>
          </cell>
          <cell r="E11404">
            <v>3.9463300000000001</v>
          </cell>
        </row>
        <row r="11405">
          <cell r="A11405">
            <v>56318</v>
          </cell>
          <cell r="B11405" t="str">
            <v>SINGLE JERSEY</v>
          </cell>
          <cell r="C11405">
            <v>0</v>
          </cell>
          <cell r="D11405" t="str">
            <v>28gg, 30D, SJ, Santec</v>
          </cell>
          <cell r="E11405">
            <v>3.9463300000000001</v>
          </cell>
        </row>
        <row r="11406">
          <cell r="A11406">
            <v>56318</v>
          </cell>
          <cell r="B11406" t="str">
            <v>SINGLE JERSEY</v>
          </cell>
          <cell r="C11406">
            <v>0</v>
          </cell>
          <cell r="D11406" t="str">
            <v>28gg, 30D, SJ, Santec</v>
          </cell>
          <cell r="E11406">
            <v>3.9463300000000001</v>
          </cell>
        </row>
        <row r="11407">
          <cell r="A11407">
            <v>56319</v>
          </cell>
          <cell r="B11407" t="str">
            <v>SINGLE JERSEY</v>
          </cell>
          <cell r="C11407">
            <v>0</v>
          </cell>
          <cell r="D11407" t="str">
            <v>28gg, 30D, SJ, Santec</v>
          </cell>
          <cell r="E11407">
            <v>3.9463300000000001</v>
          </cell>
        </row>
        <row r="11408">
          <cell r="A11408">
            <v>56319</v>
          </cell>
          <cell r="B11408" t="str">
            <v>SINGLE JERSEY</v>
          </cell>
          <cell r="C11408">
            <v>0</v>
          </cell>
          <cell r="D11408" t="str">
            <v>28gg, 30D, SJ, Santec</v>
          </cell>
          <cell r="E11408">
            <v>3.9463300000000001</v>
          </cell>
        </row>
        <row r="11409">
          <cell r="A11409" t="str">
            <v>Y1-0001B</v>
          </cell>
          <cell r="B11409" t="str">
            <v>SINGLE JERSEY</v>
          </cell>
          <cell r="C11409">
            <v>0</v>
          </cell>
          <cell r="D11409" t="str">
            <v>28gg, 30D, SJ, Orizio</v>
          </cell>
          <cell r="E11409">
            <v>3.9463300000000001</v>
          </cell>
        </row>
        <row r="11410">
          <cell r="A11410" t="str">
            <v>Y1-0001B</v>
          </cell>
          <cell r="B11410" t="str">
            <v>SINGLE JERSEY</v>
          </cell>
          <cell r="C11410">
            <v>0</v>
          </cell>
          <cell r="D11410" t="str">
            <v>28gg, 30D, SJ, Orizio</v>
          </cell>
          <cell r="E11410">
            <v>3.9463300000000001</v>
          </cell>
        </row>
        <row r="11411">
          <cell r="A11411" t="str">
            <v>Y1-0094A</v>
          </cell>
          <cell r="B11411" t="str">
            <v>SINGLE JERSEY</v>
          </cell>
          <cell r="C11411">
            <v>0</v>
          </cell>
          <cell r="D11411" t="str">
            <v>28gg, 30D, SJ, Orizio</v>
          </cell>
          <cell r="E11411">
            <v>3.9463300000000001</v>
          </cell>
        </row>
        <row r="11412">
          <cell r="A11412" t="str">
            <v>Y1-0094A</v>
          </cell>
          <cell r="B11412" t="str">
            <v>SINGLE JERSEY</v>
          </cell>
          <cell r="C11412">
            <v>0</v>
          </cell>
          <cell r="D11412" t="str">
            <v>28gg, 30D, SJ, Orizio</v>
          </cell>
          <cell r="E11412">
            <v>3.9463300000000001</v>
          </cell>
        </row>
        <row r="11413">
          <cell r="A11413" t="str">
            <v>Y1-0094A</v>
          </cell>
          <cell r="B11413" t="str">
            <v>SINGLE JERSEY</v>
          </cell>
          <cell r="C11413">
            <v>0</v>
          </cell>
          <cell r="D11413" t="str">
            <v>28gg, 30D, SJ, Orizio</v>
          </cell>
          <cell r="E11413">
            <v>3.9463300000000001</v>
          </cell>
        </row>
        <row r="11414">
          <cell r="A11414" t="str">
            <v>Y1-0095A</v>
          </cell>
          <cell r="B11414" t="str">
            <v>SINGLE JERSEY</v>
          </cell>
          <cell r="C11414">
            <v>0</v>
          </cell>
          <cell r="D11414" t="str">
            <v>28gg, 30D, SJ, Orizio</v>
          </cell>
          <cell r="E11414">
            <v>3.9463300000000001</v>
          </cell>
        </row>
        <row r="11415">
          <cell r="A11415" t="str">
            <v>Y1-0095A</v>
          </cell>
          <cell r="B11415" t="str">
            <v>SINGLE JERSEY</v>
          </cell>
          <cell r="C11415">
            <v>0</v>
          </cell>
          <cell r="D11415" t="str">
            <v>28gg, 30D, SJ, Orizio</v>
          </cell>
          <cell r="E11415">
            <v>3.9463300000000001</v>
          </cell>
        </row>
        <row r="11416">
          <cell r="A11416" t="str">
            <v>Y1-0095A</v>
          </cell>
          <cell r="B11416" t="str">
            <v>SINGLE JERSEY</v>
          </cell>
          <cell r="C11416">
            <v>0</v>
          </cell>
          <cell r="D11416" t="str">
            <v>28gg, 30D, SJ, Orizio</v>
          </cell>
          <cell r="E11416">
            <v>3.9463300000000001</v>
          </cell>
        </row>
        <row r="11417">
          <cell r="A11417" t="str">
            <v>Y1-0096A</v>
          </cell>
          <cell r="B11417" t="str">
            <v>SINGLE JERSEY</v>
          </cell>
          <cell r="C11417">
            <v>0</v>
          </cell>
          <cell r="D11417" t="str">
            <v>28gg, 30D, SJ, Orizio</v>
          </cell>
          <cell r="E11417">
            <v>3.9463300000000001</v>
          </cell>
        </row>
        <row r="11418">
          <cell r="A11418" t="str">
            <v>Y1-0096A</v>
          </cell>
          <cell r="B11418" t="str">
            <v>SINGLE JERSEY</v>
          </cell>
          <cell r="C11418">
            <v>0</v>
          </cell>
          <cell r="D11418" t="str">
            <v>28gg, 30D, SJ, Orizio</v>
          </cell>
          <cell r="E11418">
            <v>3.9463300000000001</v>
          </cell>
        </row>
        <row r="11419">
          <cell r="A11419" t="str">
            <v>Y1-0096A</v>
          </cell>
          <cell r="B11419" t="str">
            <v>SINGLE JERSEY</v>
          </cell>
          <cell r="C11419">
            <v>0</v>
          </cell>
          <cell r="D11419" t="str">
            <v>28gg, 30D, SJ, Orizio</v>
          </cell>
          <cell r="E11419">
            <v>3.9463300000000001</v>
          </cell>
        </row>
        <row r="11420">
          <cell r="A11420" t="str">
            <v>Y1-0097A</v>
          </cell>
          <cell r="B11420" t="str">
            <v>SINGLE JERSEY</v>
          </cell>
          <cell r="C11420">
            <v>0</v>
          </cell>
          <cell r="D11420" t="str">
            <v>28gg, 30D, SJ, Santec</v>
          </cell>
          <cell r="E11420">
            <v>3.9463300000000001</v>
          </cell>
        </row>
        <row r="11421">
          <cell r="A11421" t="str">
            <v>Y1-0097A</v>
          </cell>
          <cell r="B11421" t="str">
            <v>SINGLE JERSEY</v>
          </cell>
          <cell r="C11421">
            <v>0</v>
          </cell>
          <cell r="D11421" t="str">
            <v>28gg, 30D, SJ, Santec</v>
          </cell>
          <cell r="E11421">
            <v>3.9463300000000001</v>
          </cell>
        </row>
        <row r="11422">
          <cell r="A11422" t="str">
            <v>Y1-0097A</v>
          </cell>
          <cell r="B11422" t="str">
            <v>SINGLE JERSEY</v>
          </cell>
          <cell r="C11422">
            <v>0</v>
          </cell>
          <cell r="D11422" t="str">
            <v>28gg, 30D, SJ, Santec</v>
          </cell>
          <cell r="E11422">
            <v>3.9463300000000001</v>
          </cell>
        </row>
        <row r="11423">
          <cell r="A11423" t="str">
            <v>Y1-0097A</v>
          </cell>
          <cell r="B11423" t="str">
            <v>SINGLE JERSEY</v>
          </cell>
          <cell r="C11423">
            <v>0</v>
          </cell>
          <cell r="D11423" t="str">
            <v>28gg, 30D, SJ, Santec</v>
          </cell>
          <cell r="E11423">
            <v>3.9463300000000001</v>
          </cell>
        </row>
        <row r="11424">
          <cell r="A11424" t="str">
            <v>Y1-0098A</v>
          </cell>
          <cell r="B11424" t="str">
            <v>SINGLE JERSEY</v>
          </cell>
          <cell r="C11424">
            <v>0</v>
          </cell>
          <cell r="D11424" t="str">
            <v>28gg, 30D, SJ, Santec</v>
          </cell>
          <cell r="E11424">
            <v>3.9463300000000001</v>
          </cell>
        </row>
        <row r="11425">
          <cell r="A11425" t="str">
            <v>Y1-0098A</v>
          </cell>
          <cell r="B11425" t="str">
            <v>SINGLE JERSEY</v>
          </cell>
          <cell r="C11425">
            <v>0</v>
          </cell>
          <cell r="D11425" t="str">
            <v>28gg, 30D, SJ, Santec</v>
          </cell>
          <cell r="E11425">
            <v>3.9463300000000001</v>
          </cell>
        </row>
        <row r="11426">
          <cell r="A11426" t="str">
            <v>Y1-0098A</v>
          </cell>
          <cell r="B11426" t="str">
            <v>SINGLE JERSEY</v>
          </cell>
          <cell r="C11426">
            <v>0</v>
          </cell>
          <cell r="D11426" t="str">
            <v>28gg, 30D, SJ, Santec</v>
          </cell>
          <cell r="E11426">
            <v>3.9463300000000001</v>
          </cell>
        </row>
        <row r="11427">
          <cell r="A11427" t="str">
            <v>Y1-0098A</v>
          </cell>
          <cell r="B11427" t="str">
            <v>SINGLE JERSEY</v>
          </cell>
          <cell r="C11427">
            <v>0</v>
          </cell>
          <cell r="D11427" t="str">
            <v>28gg, 30D, SJ, Santec</v>
          </cell>
          <cell r="E11427">
            <v>3.9463300000000001</v>
          </cell>
        </row>
        <row r="11428">
          <cell r="A11428" t="str">
            <v>Y1-0133A</v>
          </cell>
          <cell r="B11428" t="str">
            <v>SINGLE JERSEY</v>
          </cell>
          <cell r="C11428">
            <v>0</v>
          </cell>
          <cell r="D11428" t="str">
            <v>28gg, 30D, SJ, Orizio</v>
          </cell>
          <cell r="E11428">
            <v>3.9463300000000001</v>
          </cell>
        </row>
        <row r="11429">
          <cell r="A11429" t="str">
            <v>Y1-0133A</v>
          </cell>
          <cell r="B11429" t="str">
            <v>SINGLE JERSEY</v>
          </cell>
          <cell r="C11429">
            <v>0</v>
          </cell>
          <cell r="D11429" t="str">
            <v>28gg, 30D, SJ, Orizio</v>
          </cell>
          <cell r="E11429">
            <v>3.9463300000000001</v>
          </cell>
        </row>
        <row r="11430">
          <cell r="A11430" t="str">
            <v>Y1-0133A</v>
          </cell>
          <cell r="B11430" t="str">
            <v>SINGLE JERSEY</v>
          </cell>
          <cell r="C11430">
            <v>0</v>
          </cell>
          <cell r="D11430" t="str">
            <v>28gg, 30D, SJ, Orizio</v>
          </cell>
          <cell r="E11430">
            <v>3.9463300000000001</v>
          </cell>
        </row>
        <row r="11431">
          <cell r="A11431" t="str">
            <v>Y1-0133A</v>
          </cell>
          <cell r="B11431" t="str">
            <v>SINGLE JERSEY</v>
          </cell>
          <cell r="C11431">
            <v>0</v>
          </cell>
          <cell r="D11431" t="str">
            <v>28gg, 30D, SJ, Orizio</v>
          </cell>
          <cell r="E11431">
            <v>3.9463300000000001</v>
          </cell>
        </row>
        <row r="11432">
          <cell r="A11432" t="str">
            <v>Y1-0157A</v>
          </cell>
          <cell r="B11432" t="str">
            <v>SINGLE JERSEY</v>
          </cell>
          <cell r="C11432">
            <v>0</v>
          </cell>
          <cell r="D11432" t="str">
            <v>28gg, 30D, SJ, Orizio</v>
          </cell>
          <cell r="E11432">
            <v>3.9463300000000001</v>
          </cell>
        </row>
        <row r="11433">
          <cell r="A11433" t="str">
            <v>Y1-0157A</v>
          </cell>
          <cell r="B11433" t="str">
            <v>SINGLE JERSEY</v>
          </cell>
          <cell r="C11433">
            <v>0</v>
          </cell>
          <cell r="D11433" t="str">
            <v>28gg, 30D, SJ, Orizio</v>
          </cell>
          <cell r="E11433">
            <v>3.9463300000000001</v>
          </cell>
        </row>
        <row r="11434">
          <cell r="A11434" t="str">
            <v>Y1-0157B</v>
          </cell>
          <cell r="B11434" t="str">
            <v>SINGLE JERSEY</v>
          </cell>
          <cell r="C11434">
            <v>0</v>
          </cell>
          <cell r="D11434" t="str">
            <v>28gg, 30D, SJ, Orizio</v>
          </cell>
          <cell r="E11434">
            <v>3.9463300000000001</v>
          </cell>
        </row>
        <row r="11435">
          <cell r="A11435" t="str">
            <v>Y1-0157B</v>
          </cell>
          <cell r="B11435" t="str">
            <v>SINGLE JERSEY</v>
          </cell>
          <cell r="C11435">
            <v>0</v>
          </cell>
          <cell r="D11435" t="str">
            <v>28gg, 30D, SJ, Orizio</v>
          </cell>
          <cell r="E11435">
            <v>3.9463300000000001</v>
          </cell>
        </row>
        <row r="11436">
          <cell r="A11436" t="str">
            <v>Y1-0157C</v>
          </cell>
          <cell r="B11436" t="str">
            <v>SINGLE JERSEY</v>
          </cell>
          <cell r="C11436">
            <v>0</v>
          </cell>
          <cell r="D11436" t="str">
            <v>28gg, 30D, SJ, Orizio</v>
          </cell>
          <cell r="E11436">
            <v>3.9463300000000001</v>
          </cell>
        </row>
        <row r="11437">
          <cell r="A11437" t="str">
            <v>Y1-0157C</v>
          </cell>
          <cell r="B11437" t="str">
            <v>SINGLE JERSEY</v>
          </cell>
          <cell r="C11437">
            <v>0</v>
          </cell>
          <cell r="D11437" t="str">
            <v>28gg, 30D, SJ, Orizio</v>
          </cell>
          <cell r="E11437">
            <v>3.9463300000000001</v>
          </cell>
        </row>
        <row r="11438">
          <cell r="A11438" t="str">
            <v>Y1-0157D</v>
          </cell>
          <cell r="B11438" t="str">
            <v>SINGLE JERSEY</v>
          </cell>
          <cell r="C11438">
            <v>0</v>
          </cell>
          <cell r="D11438" t="str">
            <v>28gg, 30D, SJ, Orizio</v>
          </cell>
          <cell r="E11438">
            <v>3.9463300000000001</v>
          </cell>
        </row>
        <row r="11439">
          <cell r="A11439" t="str">
            <v>Y1-0157D</v>
          </cell>
          <cell r="B11439" t="str">
            <v>SINGLE JERSEY</v>
          </cell>
          <cell r="C11439">
            <v>0</v>
          </cell>
          <cell r="D11439" t="str">
            <v>28gg, 30D, SJ, Orizio</v>
          </cell>
          <cell r="E11439">
            <v>3.9463300000000001</v>
          </cell>
        </row>
        <row r="11440">
          <cell r="A11440" t="str">
            <v>Y1-0157E</v>
          </cell>
          <cell r="B11440" t="str">
            <v>SINGLE JERSEY</v>
          </cell>
          <cell r="C11440">
            <v>0</v>
          </cell>
          <cell r="D11440" t="str">
            <v>28gg, 30D, SJ, Orizio</v>
          </cell>
          <cell r="E11440">
            <v>3.9463300000000001</v>
          </cell>
        </row>
        <row r="11441">
          <cell r="A11441" t="str">
            <v>Y1-0157E</v>
          </cell>
          <cell r="B11441" t="str">
            <v>SINGLE JERSEY</v>
          </cell>
          <cell r="C11441">
            <v>0</v>
          </cell>
          <cell r="D11441" t="str">
            <v>28gg, 30D, SJ, Orizio</v>
          </cell>
          <cell r="E11441">
            <v>3.9463300000000001</v>
          </cell>
        </row>
        <row r="11442">
          <cell r="A11442" t="str">
            <v>Y1-0158A</v>
          </cell>
          <cell r="B11442" t="str">
            <v>SINGLE JERSEY</v>
          </cell>
          <cell r="C11442">
            <v>0</v>
          </cell>
          <cell r="D11442" t="str">
            <v>28gg, 30D, SJ, Orizio</v>
          </cell>
          <cell r="E11442">
            <v>3.9463300000000001</v>
          </cell>
        </row>
        <row r="11443">
          <cell r="A11443" t="str">
            <v>Y1-0158A</v>
          </cell>
          <cell r="B11443" t="str">
            <v>SINGLE JERSEY</v>
          </cell>
          <cell r="C11443">
            <v>0</v>
          </cell>
          <cell r="D11443" t="str">
            <v>28gg, 30D, SJ, Orizio</v>
          </cell>
          <cell r="E11443">
            <v>3.9463300000000001</v>
          </cell>
        </row>
        <row r="11444">
          <cell r="A11444" t="str">
            <v>Y1-0158B</v>
          </cell>
          <cell r="B11444" t="str">
            <v>SINGLE JERSEY</v>
          </cell>
          <cell r="C11444">
            <v>0</v>
          </cell>
          <cell r="D11444" t="str">
            <v>28gg, 30D, SJ, Orizio</v>
          </cell>
          <cell r="E11444">
            <v>3.9463300000000001</v>
          </cell>
        </row>
        <row r="11445">
          <cell r="A11445" t="str">
            <v>Y1-0158B</v>
          </cell>
          <cell r="B11445" t="str">
            <v>SINGLE JERSEY</v>
          </cell>
          <cell r="C11445">
            <v>0</v>
          </cell>
          <cell r="D11445" t="str">
            <v>28gg, 30D, SJ, Orizio</v>
          </cell>
          <cell r="E11445">
            <v>3.9463300000000001</v>
          </cell>
        </row>
        <row r="11446">
          <cell r="A11446" t="str">
            <v>Y1-0158C</v>
          </cell>
          <cell r="B11446" t="str">
            <v>SINGLE JERSEY</v>
          </cell>
          <cell r="C11446">
            <v>0</v>
          </cell>
          <cell r="D11446" t="str">
            <v>28gg, 30D, SJ, Orizio</v>
          </cell>
          <cell r="E11446">
            <v>3.9463300000000001</v>
          </cell>
        </row>
        <row r="11447">
          <cell r="A11447" t="str">
            <v>Y1-0158C</v>
          </cell>
          <cell r="B11447" t="str">
            <v>SINGLE JERSEY</v>
          </cell>
          <cell r="C11447">
            <v>0</v>
          </cell>
          <cell r="D11447" t="str">
            <v>28gg, 30D, SJ, Orizio</v>
          </cell>
          <cell r="E11447">
            <v>3.9463300000000001</v>
          </cell>
        </row>
        <row r="11448">
          <cell r="A11448" t="str">
            <v>Y1-0160A</v>
          </cell>
          <cell r="B11448" t="str">
            <v>SINGLE JERSEY</v>
          </cell>
          <cell r="C11448">
            <v>0</v>
          </cell>
          <cell r="D11448" t="str">
            <v>28gg, 30D, SJ, Santec</v>
          </cell>
          <cell r="E11448">
            <v>3.9463300000000001</v>
          </cell>
        </row>
        <row r="11449">
          <cell r="A11449" t="str">
            <v>Y1-0160A</v>
          </cell>
          <cell r="B11449" t="str">
            <v>SINGLE JERSEY</v>
          </cell>
          <cell r="C11449">
            <v>0</v>
          </cell>
          <cell r="D11449" t="str">
            <v>28gg, 30D, SJ, Santec</v>
          </cell>
          <cell r="E11449">
            <v>3.9463300000000001</v>
          </cell>
        </row>
        <row r="11450">
          <cell r="A11450" t="str">
            <v>Y1-0160A</v>
          </cell>
          <cell r="B11450" t="str">
            <v>SINGLE JERSEY</v>
          </cell>
          <cell r="C11450">
            <v>0</v>
          </cell>
          <cell r="D11450" t="str">
            <v>28gg, 30D, SJ, Santec</v>
          </cell>
          <cell r="E11450">
            <v>3.9463300000000001</v>
          </cell>
        </row>
        <row r="11451">
          <cell r="A11451" t="str">
            <v>Y1-0160A</v>
          </cell>
          <cell r="B11451" t="str">
            <v>SINGLE JERSEY</v>
          </cell>
          <cell r="C11451">
            <v>0</v>
          </cell>
          <cell r="D11451" t="str">
            <v>28gg, 30D, SJ, Santec</v>
          </cell>
          <cell r="E11451">
            <v>3.9463300000000001</v>
          </cell>
        </row>
        <row r="11452">
          <cell r="A11452" t="str">
            <v>Y1-0161A</v>
          </cell>
          <cell r="B11452" t="str">
            <v>SINGLE JERSEY</v>
          </cell>
          <cell r="C11452">
            <v>0</v>
          </cell>
          <cell r="D11452" t="str">
            <v>28gg, 30D, SJ, Santec</v>
          </cell>
          <cell r="E11452">
            <v>3.9463300000000001</v>
          </cell>
        </row>
        <row r="11453">
          <cell r="A11453" t="str">
            <v>Y1-0161A</v>
          </cell>
          <cell r="B11453" t="str">
            <v>SINGLE JERSEY</v>
          </cell>
          <cell r="C11453">
            <v>0</v>
          </cell>
          <cell r="D11453" t="str">
            <v>28gg, 30D, SJ, Santec</v>
          </cell>
          <cell r="E11453">
            <v>3.9463300000000001</v>
          </cell>
        </row>
        <row r="11454">
          <cell r="A11454" t="str">
            <v>Y1-0161A</v>
          </cell>
          <cell r="B11454" t="str">
            <v>SINGLE JERSEY</v>
          </cell>
          <cell r="C11454">
            <v>0</v>
          </cell>
          <cell r="D11454" t="str">
            <v>28gg, 30D, SJ, Santec</v>
          </cell>
          <cell r="E11454">
            <v>3.9463300000000001</v>
          </cell>
        </row>
        <row r="11455">
          <cell r="A11455" t="str">
            <v>Y1-0161A</v>
          </cell>
          <cell r="B11455" t="str">
            <v>SINGLE JERSEY</v>
          </cell>
          <cell r="C11455">
            <v>0</v>
          </cell>
          <cell r="D11455" t="str">
            <v>28gg, 30D, SJ, Santec</v>
          </cell>
          <cell r="E11455">
            <v>3.9463300000000001</v>
          </cell>
        </row>
        <row r="11456">
          <cell r="A11456" t="str">
            <v>Y1-0162A</v>
          </cell>
          <cell r="B11456" t="str">
            <v>SINGLE JERSEY</v>
          </cell>
          <cell r="C11456">
            <v>0</v>
          </cell>
          <cell r="D11456" t="str">
            <v>28gg, 30D, SJ, Santec</v>
          </cell>
          <cell r="E11456">
            <v>3.9463300000000001</v>
          </cell>
        </row>
        <row r="11457">
          <cell r="A11457" t="str">
            <v>Y1-0162A</v>
          </cell>
          <cell r="B11457" t="str">
            <v>SINGLE JERSEY</v>
          </cell>
          <cell r="C11457">
            <v>0</v>
          </cell>
          <cell r="D11457" t="str">
            <v>28gg, 30D, SJ, Santec</v>
          </cell>
          <cell r="E11457">
            <v>3.9463300000000001</v>
          </cell>
        </row>
        <row r="11458">
          <cell r="A11458" t="str">
            <v>Y1-0162A</v>
          </cell>
          <cell r="B11458" t="str">
            <v>SINGLE JERSEY</v>
          </cell>
          <cell r="C11458">
            <v>0</v>
          </cell>
          <cell r="D11458" t="str">
            <v>28gg, 30D, SJ, Santec</v>
          </cell>
          <cell r="E11458">
            <v>3.9463300000000001</v>
          </cell>
        </row>
        <row r="11459">
          <cell r="A11459" t="str">
            <v>Y1-0162B</v>
          </cell>
          <cell r="B11459" t="str">
            <v>SINGLE JERSEY</v>
          </cell>
          <cell r="C11459">
            <v>0</v>
          </cell>
          <cell r="D11459" t="str">
            <v>28gg, 30D, SJ, Santec</v>
          </cell>
          <cell r="E11459">
            <v>3.9463300000000001</v>
          </cell>
        </row>
        <row r="11460">
          <cell r="A11460" t="str">
            <v>Y1-0162B</v>
          </cell>
          <cell r="B11460" t="str">
            <v>SINGLE JERSEY</v>
          </cell>
          <cell r="C11460">
            <v>0</v>
          </cell>
          <cell r="D11460" t="str">
            <v>28gg, 30D, SJ, Santec</v>
          </cell>
          <cell r="E11460">
            <v>3.9463300000000001</v>
          </cell>
        </row>
        <row r="11461">
          <cell r="A11461" t="str">
            <v>Y1-0162B</v>
          </cell>
          <cell r="B11461" t="str">
            <v>SINGLE JERSEY</v>
          </cell>
          <cell r="C11461">
            <v>0</v>
          </cell>
          <cell r="D11461" t="str">
            <v>28gg, 30D, SJ, Santec</v>
          </cell>
          <cell r="E11461">
            <v>3.9463300000000001</v>
          </cell>
        </row>
        <row r="11462">
          <cell r="A11462" t="str">
            <v>Y1-0163A</v>
          </cell>
          <cell r="B11462" t="str">
            <v>SINGLE JERSEY</v>
          </cell>
          <cell r="C11462">
            <v>0</v>
          </cell>
          <cell r="D11462" t="str">
            <v>28gg, 30D, SJ, Orizio</v>
          </cell>
          <cell r="E11462">
            <v>3.9463300000000001</v>
          </cell>
        </row>
        <row r="11463">
          <cell r="A11463" t="str">
            <v>Y1-0169A</v>
          </cell>
          <cell r="B11463" t="str">
            <v>SINGLE JERSEY</v>
          </cell>
          <cell r="C11463">
            <v>0</v>
          </cell>
          <cell r="D11463" t="str">
            <v>28gg, 30D, SJ, Orizio</v>
          </cell>
          <cell r="E11463">
            <v>3.9463300000000001</v>
          </cell>
        </row>
        <row r="11464">
          <cell r="A11464" t="str">
            <v>Y1-0169A</v>
          </cell>
          <cell r="B11464" t="str">
            <v>SINGLE JERSEY</v>
          </cell>
          <cell r="C11464">
            <v>0</v>
          </cell>
          <cell r="D11464" t="str">
            <v>28gg, 30D, SJ, Orizio</v>
          </cell>
          <cell r="E11464">
            <v>3.9463300000000001</v>
          </cell>
        </row>
        <row r="11465">
          <cell r="A11465" t="str">
            <v>Y1-0187A</v>
          </cell>
          <cell r="B11465" t="str">
            <v>SINGLE JERSEY</v>
          </cell>
          <cell r="C11465">
            <v>0</v>
          </cell>
          <cell r="D11465" t="str">
            <v>28gg, 30D, SJ, Orizio</v>
          </cell>
          <cell r="E11465">
            <v>3.9463300000000001</v>
          </cell>
        </row>
        <row r="11466">
          <cell r="A11466" t="str">
            <v>Y1-0187A</v>
          </cell>
          <cell r="B11466" t="str">
            <v>SINGLE JERSEY</v>
          </cell>
          <cell r="C11466">
            <v>0</v>
          </cell>
          <cell r="D11466" t="str">
            <v>28gg, 30D, SJ, Orizio</v>
          </cell>
          <cell r="E11466">
            <v>3.9463300000000001</v>
          </cell>
        </row>
        <row r="11467">
          <cell r="A11467" t="str">
            <v>Y1-0187A</v>
          </cell>
          <cell r="B11467" t="str">
            <v>SINGLE JERSEY</v>
          </cell>
          <cell r="C11467">
            <v>0</v>
          </cell>
          <cell r="D11467" t="str">
            <v>28gg, 30D, SJ, Orizio</v>
          </cell>
          <cell r="E11467">
            <v>3.9463300000000001</v>
          </cell>
        </row>
        <row r="11468">
          <cell r="A11468" t="str">
            <v>Y1-0187A</v>
          </cell>
          <cell r="B11468" t="str">
            <v>SINGLE JERSEY</v>
          </cell>
          <cell r="C11468">
            <v>0</v>
          </cell>
          <cell r="D11468" t="str">
            <v>28gg, 30D, SJ, Orizio</v>
          </cell>
          <cell r="E11468">
            <v>3.9463300000000001</v>
          </cell>
        </row>
        <row r="11469">
          <cell r="A11469" t="str">
            <v>Y1-0196B</v>
          </cell>
          <cell r="B11469" t="str">
            <v>SINGLE JERSEY</v>
          </cell>
          <cell r="C11469">
            <v>0</v>
          </cell>
          <cell r="D11469" t="str">
            <v>28gg, 30D, SJ, Santec</v>
          </cell>
          <cell r="E11469">
            <v>3.9463300000000001</v>
          </cell>
        </row>
        <row r="11470">
          <cell r="A11470" t="str">
            <v>Y1-0196B</v>
          </cell>
          <cell r="B11470" t="str">
            <v>SINGLE JERSEY</v>
          </cell>
          <cell r="C11470">
            <v>0</v>
          </cell>
          <cell r="D11470" t="str">
            <v>28gg, 30D, SJ, Santec</v>
          </cell>
          <cell r="E11470">
            <v>3.9463300000000001</v>
          </cell>
        </row>
        <row r="11471">
          <cell r="A11471" t="str">
            <v>Y1-0196B</v>
          </cell>
          <cell r="B11471" t="str">
            <v>SINGLE JERSEY</v>
          </cell>
          <cell r="C11471">
            <v>0</v>
          </cell>
          <cell r="D11471" t="str">
            <v>28gg, 30D, SJ, Santec</v>
          </cell>
          <cell r="E11471">
            <v>3.9463300000000001</v>
          </cell>
        </row>
        <row r="11472">
          <cell r="A11472" t="str">
            <v>Y1-0196B</v>
          </cell>
          <cell r="B11472" t="str">
            <v>SINGLE JERSEY</v>
          </cell>
          <cell r="C11472">
            <v>0</v>
          </cell>
          <cell r="D11472" t="str">
            <v>28gg, 30D, SJ, Santec</v>
          </cell>
          <cell r="E11472">
            <v>3.9463300000000001</v>
          </cell>
        </row>
        <row r="11473">
          <cell r="A11473" t="str">
            <v>Y1-0204A</v>
          </cell>
          <cell r="B11473" t="str">
            <v>SINGLE JERSEY</v>
          </cell>
          <cell r="C11473">
            <v>0</v>
          </cell>
          <cell r="D11473" t="str">
            <v>28gg, 30D, SJ, Santec</v>
          </cell>
          <cell r="E11473">
            <v>3.9463300000000001</v>
          </cell>
        </row>
        <row r="11474">
          <cell r="A11474" t="str">
            <v>Y1-0204A</v>
          </cell>
          <cell r="B11474" t="str">
            <v>SINGLE JERSEY</v>
          </cell>
          <cell r="C11474">
            <v>0</v>
          </cell>
          <cell r="D11474" t="str">
            <v>28gg, 30D, SJ, Santec</v>
          </cell>
          <cell r="E11474">
            <v>3.9463300000000001</v>
          </cell>
        </row>
        <row r="11475">
          <cell r="A11475" t="str">
            <v>Y1-0204A</v>
          </cell>
          <cell r="B11475" t="str">
            <v>SINGLE JERSEY</v>
          </cell>
          <cell r="C11475">
            <v>0</v>
          </cell>
          <cell r="D11475" t="str">
            <v>28gg, 30D, SJ, Santec</v>
          </cell>
          <cell r="E11475">
            <v>3.9463300000000001</v>
          </cell>
        </row>
        <row r="11476">
          <cell r="A11476" t="str">
            <v>Y1-0205A</v>
          </cell>
          <cell r="B11476" t="str">
            <v>SINGLE JERSEY</v>
          </cell>
          <cell r="C11476">
            <v>0</v>
          </cell>
          <cell r="D11476" t="str">
            <v>28gg, 30D, SJ, Santec</v>
          </cell>
          <cell r="E11476">
            <v>3.9463300000000001</v>
          </cell>
        </row>
        <row r="11477">
          <cell r="A11477" t="str">
            <v>Y1-0205A</v>
          </cell>
          <cell r="B11477" t="str">
            <v>SINGLE JERSEY</v>
          </cell>
          <cell r="C11477">
            <v>0</v>
          </cell>
          <cell r="D11477" t="str">
            <v>28gg, 30D, SJ, Santec</v>
          </cell>
          <cell r="E11477">
            <v>3.9463300000000001</v>
          </cell>
        </row>
        <row r="11478">
          <cell r="A11478" t="str">
            <v>Y1-0205A</v>
          </cell>
          <cell r="B11478" t="str">
            <v>SINGLE JERSEY</v>
          </cell>
          <cell r="C11478">
            <v>0</v>
          </cell>
          <cell r="D11478" t="str">
            <v>28gg, 30D, SJ, Santec</v>
          </cell>
          <cell r="E11478">
            <v>3.9463300000000001</v>
          </cell>
        </row>
        <row r="11479">
          <cell r="A11479" t="str">
            <v>Y1-0205B</v>
          </cell>
          <cell r="B11479" t="str">
            <v>SINGLE JERSEY</v>
          </cell>
          <cell r="C11479">
            <v>0</v>
          </cell>
          <cell r="D11479" t="str">
            <v>28gg, 30D, SJ, Santec</v>
          </cell>
          <cell r="E11479">
            <v>3.9463300000000001</v>
          </cell>
        </row>
        <row r="11480">
          <cell r="A11480" t="str">
            <v>Y1-0205B</v>
          </cell>
          <cell r="B11480" t="str">
            <v>SINGLE JERSEY</v>
          </cell>
          <cell r="C11480">
            <v>0</v>
          </cell>
          <cell r="D11480" t="str">
            <v>28gg, 30D, SJ, Santec</v>
          </cell>
          <cell r="E11480">
            <v>3.9463300000000001</v>
          </cell>
        </row>
        <row r="11481">
          <cell r="A11481" t="str">
            <v>Y1-0205B</v>
          </cell>
          <cell r="B11481" t="str">
            <v>SINGLE JERSEY</v>
          </cell>
          <cell r="C11481">
            <v>0</v>
          </cell>
          <cell r="D11481" t="str">
            <v>28gg, 30D, SJ, Santec</v>
          </cell>
          <cell r="E11481">
            <v>3.9463300000000001</v>
          </cell>
        </row>
        <row r="11482">
          <cell r="A11482" t="str">
            <v>Y1-0205C</v>
          </cell>
          <cell r="B11482" t="str">
            <v>SINGLE JERSEY</v>
          </cell>
          <cell r="C11482">
            <v>0</v>
          </cell>
          <cell r="D11482" t="str">
            <v>28gg, 30D, SJ, Santec</v>
          </cell>
          <cell r="E11482">
            <v>3.9463300000000001</v>
          </cell>
        </row>
        <row r="11483">
          <cell r="A11483" t="str">
            <v>Y1-0205C</v>
          </cell>
          <cell r="B11483" t="str">
            <v>SINGLE JERSEY</v>
          </cell>
          <cell r="C11483">
            <v>0</v>
          </cell>
          <cell r="D11483" t="str">
            <v>28gg, 30D, SJ, Santec</v>
          </cell>
          <cell r="E11483">
            <v>3.9463300000000001</v>
          </cell>
        </row>
        <row r="11484">
          <cell r="A11484" t="str">
            <v>Y1-0205C</v>
          </cell>
          <cell r="B11484" t="str">
            <v>SINGLE JERSEY</v>
          </cell>
          <cell r="C11484">
            <v>0</v>
          </cell>
          <cell r="D11484" t="str">
            <v>28gg, 30D, SJ, Santec</v>
          </cell>
          <cell r="E11484">
            <v>3.9463300000000001</v>
          </cell>
        </row>
        <row r="11485">
          <cell r="A11485" t="str">
            <v>Y1-0205D</v>
          </cell>
          <cell r="B11485" t="str">
            <v>SINGLE JERSEY</v>
          </cell>
          <cell r="C11485">
            <v>0</v>
          </cell>
          <cell r="D11485" t="str">
            <v>28gg, 30D, SJ, Santec</v>
          </cell>
          <cell r="E11485">
            <v>3.9463300000000001</v>
          </cell>
        </row>
        <row r="11486">
          <cell r="A11486" t="str">
            <v>Y1-0205D</v>
          </cell>
          <cell r="B11486" t="str">
            <v>SINGLE JERSEY</v>
          </cell>
          <cell r="C11486">
            <v>0</v>
          </cell>
          <cell r="D11486" t="str">
            <v>28gg, 30D, SJ, Santec</v>
          </cell>
          <cell r="E11486">
            <v>3.9463300000000001</v>
          </cell>
        </row>
        <row r="11487">
          <cell r="A11487" t="str">
            <v>Y1-0205D</v>
          </cell>
          <cell r="B11487" t="str">
            <v>SINGLE JERSEY</v>
          </cell>
          <cell r="C11487">
            <v>0</v>
          </cell>
          <cell r="D11487" t="str">
            <v>28gg, 30D, SJ, Santec</v>
          </cell>
          <cell r="E11487">
            <v>3.9463300000000001</v>
          </cell>
        </row>
        <row r="11488">
          <cell r="A11488" t="str">
            <v>Y1-0237A</v>
          </cell>
          <cell r="B11488" t="str">
            <v>SINGLE JERSEY</v>
          </cell>
          <cell r="C11488">
            <v>0</v>
          </cell>
          <cell r="D11488" t="str">
            <v>28gg, 30D, SJ, Santec</v>
          </cell>
          <cell r="E11488">
            <v>3.9463300000000001</v>
          </cell>
        </row>
        <row r="11489">
          <cell r="A11489" t="str">
            <v>Y1-0237A</v>
          </cell>
          <cell r="B11489" t="str">
            <v>SINGLE JERSEY</v>
          </cell>
          <cell r="C11489">
            <v>0</v>
          </cell>
          <cell r="D11489" t="str">
            <v>28gg, 30D, SJ, Santec</v>
          </cell>
          <cell r="E11489">
            <v>3.9463300000000001</v>
          </cell>
        </row>
        <row r="11490">
          <cell r="A11490" t="str">
            <v>Y1-0237A</v>
          </cell>
          <cell r="B11490" t="str">
            <v>SINGLE JERSEY</v>
          </cell>
          <cell r="C11490">
            <v>0</v>
          </cell>
          <cell r="D11490" t="str">
            <v>28gg, 30D, SJ, Santec</v>
          </cell>
          <cell r="E11490">
            <v>3.9463300000000001</v>
          </cell>
        </row>
        <row r="11491">
          <cell r="A11491" t="str">
            <v>Y1-0237A</v>
          </cell>
          <cell r="B11491" t="str">
            <v>SINGLE JERSEY</v>
          </cell>
          <cell r="C11491">
            <v>0</v>
          </cell>
          <cell r="D11491" t="str">
            <v>28gg, 30D, SJ, Santec</v>
          </cell>
          <cell r="E11491">
            <v>3.9463300000000001</v>
          </cell>
        </row>
        <row r="11492">
          <cell r="A11492" t="str">
            <v>Y1-0237B</v>
          </cell>
          <cell r="B11492" t="str">
            <v>SINGLE JERSEY</v>
          </cell>
          <cell r="C11492">
            <v>0</v>
          </cell>
          <cell r="D11492" t="str">
            <v>28gg, 30D, SJ, Santec</v>
          </cell>
          <cell r="E11492">
            <v>3.9463300000000001</v>
          </cell>
        </row>
        <row r="11493">
          <cell r="A11493" t="str">
            <v>Y1-0237B</v>
          </cell>
          <cell r="B11493" t="str">
            <v>SINGLE JERSEY</v>
          </cell>
          <cell r="C11493">
            <v>0</v>
          </cell>
          <cell r="D11493" t="str">
            <v>28gg, 30D, SJ, Santec</v>
          </cell>
          <cell r="E11493">
            <v>3.9463300000000001</v>
          </cell>
        </row>
        <row r="11494">
          <cell r="A11494" t="str">
            <v>Y1-0237B</v>
          </cell>
          <cell r="B11494" t="str">
            <v>SINGLE JERSEY</v>
          </cell>
          <cell r="C11494">
            <v>0</v>
          </cell>
          <cell r="D11494" t="str">
            <v>28gg, 30D, SJ, Santec</v>
          </cell>
          <cell r="E11494">
            <v>3.9463300000000001</v>
          </cell>
        </row>
        <row r="11495">
          <cell r="A11495" t="str">
            <v>Y1-0237B</v>
          </cell>
          <cell r="B11495" t="str">
            <v>SINGLE JERSEY</v>
          </cell>
          <cell r="C11495">
            <v>0</v>
          </cell>
          <cell r="D11495" t="str">
            <v>28gg, 30D, SJ, Santec</v>
          </cell>
          <cell r="E11495">
            <v>3.9463300000000001</v>
          </cell>
        </row>
        <row r="11496">
          <cell r="A11496" t="str">
            <v>Y1-0238A</v>
          </cell>
          <cell r="B11496" t="str">
            <v>SINGLE JERSEY</v>
          </cell>
          <cell r="C11496">
            <v>0</v>
          </cell>
          <cell r="D11496" t="str">
            <v>28gg, 30D, SJ, Santec</v>
          </cell>
          <cell r="E11496">
            <v>3.9463300000000001</v>
          </cell>
        </row>
        <row r="11497">
          <cell r="A11497" t="str">
            <v>Y1-0238A</v>
          </cell>
          <cell r="B11497" t="str">
            <v>SINGLE JERSEY</v>
          </cell>
          <cell r="C11497">
            <v>0</v>
          </cell>
          <cell r="D11497" t="str">
            <v>28gg, 30D, SJ, Santec</v>
          </cell>
          <cell r="E11497">
            <v>3.9463300000000001</v>
          </cell>
        </row>
        <row r="11498">
          <cell r="A11498" t="str">
            <v>Y1-0238A</v>
          </cell>
          <cell r="B11498" t="str">
            <v>SINGLE JERSEY</v>
          </cell>
          <cell r="C11498">
            <v>0</v>
          </cell>
          <cell r="D11498" t="str">
            <v>28gg, 30D, SJ, Santec</v>
          </cell>
          <cell r="E11498">
            <v>3.9463300000000001</v>
          </cell>
        </row>
        <row r="11499">
          <cell r="A11499" t="str">
            <v>Y1-0238B</v>
          </cell>
          <cell r="B11499" t="str">
            <v>SINGLE JERSEY</v>
          </cell>
          <cell r="C11499">
            <v>0</v>
          </cell>
          <cell r="D11499" t="str">
            <v>28gg, 30D, SJ, Santec</v>
          </cell>
          <cell r="E11499">
            <v>3.9463300000000001</v>
          </cell>
        </row>
        <row r="11500">
          <cell r="A11500" t="str">
            <v>Y1-0238B</v>
          </cell>
          <cell r="B11500" t="str">
            <v>SINGLE JERSEY</v>
          </cell>
          <cell r="C11500">
            <v>0</v>
          </cell>
          <cell r="D11500" t="str">
            <v>28gg, 30D, SJ, Santec</v>
          </cell>
          <cell r="E11500">
            <v>3.9463300000000001</v>
          </cell>
        </row>
        <row r="11501">
          <cell r="A11501" t="str">
            <v>Y1-0238B</v>
          </cell>
          <cell r="B11501" t="str">
            <v>SINGLE JERSEY</v>
          </cell>
          <cell r="C11501">
            <v>0</v>
          </cell>
          <cell r="D11501" t="str">
            <v>28gg, 30D, SJ, Santec</v>
          </cell>
          <cell r="E11501">
            <v>3.9463300000000001</v>
          </cell>
        </row>
        <row r="11502">
          <cell r="A11502" t="str">
            <v>Y1-0239A</v>
          </cell>
          <cell r="B11502" t="str">
            <v>SINGLE JERSEY</v>
          </cell>
          <cell r="C11502">
            <v>0</v>
          </cell>
          <cell r="D11502" t="str">
            <v>28gg, 30D, SJ, Santec</v>
          </cell>
          <cell r="E11502">
            <v>3.9463300000000001</v>
          </cell>
        </row>
        <row r="11503">
          <cell r="A11503" t="str">
            <v>Y1-0239A</v>
          </cell>
          <cell r="B11503" t="str">
            <v>SINGLE JERSEY</v>
          </cell>
          <cell r="C11503">
            <v>0</v>
          </cell>
          <cell r="D11503" t="str">
            <v>28gg, 30D, SJ, Santec</v>
          </cell>
          <cell r="E11503">
            <v>3.9463300000000001</v>
          </cell>
        </row>
        <row r="11504">
          <cell r="A11504" t="str">
            <v>Y1-0239A</v>
          </cell>
          <cell r="B11504" t="str">
            <v>SINGLE JERSEY</v>
          </cell>
          <cell r="C11504">
            <v>0</v>
          </cell>
          <cell r="D11504" t="str">
            <v>28gg, 30D, SJ, Santec</v>
          </cell>
          <cell r="E11504">
            <v>3.9463300000000001</v>
          </cell>
        </row>
        <row r="11505">
          <cell r="A11505" t="str">
            <v>Y1-0239A</v>
          </cell>
          <cell r="B11505" t="str">
            <v>SINGLE JERSEY</v>
          </cell>
          <cell r="C11505">
            <v>0</v>
          </cell>
          <cell r="D11505" t="str">
            <v>28gg, 30D, SJ, Santec</v>
          </cell>
          <cell r="E11505">
            <v>3.9463300000000001</v>
          </cell>
        </row>
        <row r="11506">
          <cell r="A11506" t="str">
            <v>Y1-0239B</v>
          </cell>
          <cell r="B11506" t="str">
            <v>SINGLE JERSEY</v>
          </cell>
          <cell r="C11506">
            <v>0</v>
          </cell>
          <cell r="D11506" t="str">
            <v>28gg, 30D, SJ, Santec</v>
          </cell>
          <cell r="E11506">
            <v>3.9463300000000001</v>
          </cell>
        </row>
        <row r="11507">
          <cell r="A11507" t="str">
            <v>Y1-0239B</v>
          </cell>
          <cell r="B11507" t="str">
            <v>SINGLE JERSEY</v>
          </cell>
          <cell r="C11507">
            <v>0</v>
          </cell>
          <cell r="D11507" t="str">
            <v>28gg, 30D, SJ, Santec</v>
          </cell>
          <cell r="E11507">
            <v>3.9463300000000001</v>
          </cell>
        </row>
        <row r="11508">
          <cell r="A11508" t="str">
            <v>Y1-0239B</v>
          </cell>
          <cell r="B11508" t="str">
            <v>SINGLE JERSEY</v>
          </cell>
          <cell r="C11508">
            <v>0</v>
          </cell>
          <cell r="D11508" t="str">
            <v>28gg, 30D, SJ, Santec</v>
          </cell>
          <cell r="E11508">
            <v>3.9463300000000001</v>
          </cell>
        </row>
        <row r="11509">
          <cell r="A11509" t="str">
            <v>Y1-0239B</v>
          </cell>
          <cell r="B11509" t="str">
            <v>SINGLE JERSEY</v>
          </cell>
          <cell r="C11509">
            <v>0</v>
          </cell>
          <cell r="D11509" t="str">
            <v>28gg, 30D, SJ, Santec</v>
          </cell>
          <cell r="E11509">
            <v>3.9463300000000001</v>
          </cell>
        </row>
        <row r="11510">
          <cell r="A11510" t="str">
            <v>Y1-0240A</v>
          </cell>
          <cell r="B11510" t="str">
            <v>SINGLE JERSEY</v>
          </cell>
          <cell r="C11510">
            <v>0</v>
          </cell>
          <cell r="D11510" t="str">
            <v>28gg, 30D, SJ, Santec</v>
          </cell>
          <cell r="E11510">
            <v>3.9463300000000001</v>
          </cell>
        </row>
        <row r="11511">
          <cell r="A11511" t="str">
            <v>Y1-0240A</v>
          </cell>
          <cell r="B11511" t="str">
            <v>SINGLE JERSEY</v>
          </cell>
          <cell r="C11511">
            <v>0</v>
          </cell>
          <cell r="D11511" t="str">
            <v>28gg, 30D, SJ, Santec</v>
          </cell>
          <cell r="E11511">
            <v>3.9463300000000001</v>
          </cell>
        </row>
        <row r="11512">
          <cell r="A11512" t="str">
            <v>Y1-0240A</v>
          </cell>
          <cell r="B11512" t="str">
            <v>SINGLE JERSEY</v>
          </cell>
          <cell r="C11512">
            <v>0</v>
          </cell>
          <cell r="D11512" t="str">
            <v>28gg, 30D, SJ, Santec</v>
          </cell>
          <cell r="E11512">
            <v>3.9463300000000001</v>
          </cell>
        </row>
        <row r="11513">
          <cell r="A11513" t="str">
            <v>Y1-0241A</v>
          </cell>
          <cell r="B11513" t="str">
            <v>SINGLE JERSEY</v>
          </cell>
          <cell r="C11513">
            <v>0</v>
          </cell>
          <cell r="D11513" t="str">
            <v>28gg, 30D, SJ, Santec</v>
          </cell>
          <cell r="E11513">
            <v>3.9463300000000001</v>
          </cell>
        </row>
        <row r="11514">
          <cell r="A11514" t="str">
            <v>Y1-0241A</v>
          </cell>
          <cell r="B11514" t="str">
            <v>SINGLE JERSEY</v>
          </cell>
          <cell r="C11514">
            <v>0</v>
          </cell>
          <cell r="D11514" t="str">
            <v>28gg, 30D, SJ, Santec</v>
          </cell>
          <cell r="E11514">
            <v>3.9463300000000001</v>
          </cell>
        </row>
        <row r="11515">
          <cell r="A11515" t="str">
            <v>Y1-0241A</v>
          </cell>
          <cell r="B11515" t="str">
            <v>SINGLE JERSEY</v>
          </cell>
          <cell r="C11515">
            <v>0</v>
          </cell>
          <cell r="D11515" t="str">
            <v>28gg, 30D, SJ, Santec</v>
          </cell>
          <cell r="E11515">
            <v>3.9463300000000001</v>
          </cell>
        </row>
        <row r="11516">
          <cell r="A11516" t="str">
            <v>Y1-0241A</v>
          </cell>
          <cell r="B11516" t="str">
            <v>SINGLE JERSEY</v>
          </cell>
          <cell r="C11516">
            <v>0</v>
          </cell>
          <cell r="D11516" t="str">
            <v>28gg, 30D, SJ, Santec</v>
          </cell>
          <cell r="E11516">
            <v>3.9463300000000001</v>
          </cell>
        </row>
        <row r="11517">
          <cell r="A11517" t="str">
            <v>Y1-0248A</v>
          </cell>
          <cell r="B11517" t="str">
            <v>SINGLE JERSEY</v>
          </cell>
          <cell r="C11517">
            <v>0</v>
          </cell>
          <cell r="D11517" t="str">
            <v>28gg, 30D, SJ, Santec</v>
          </cell>
          <cell r="E11517">
            <v>3.9463300000000001</v>
          </cell>
        </row>
        <row r="11518">
          <cell r="A11518" t="str">
            <v>Y1-0248A</v>
          </cell>
          <cell r="B11518" t="str">
            <v>SINGLE JERSEY</v>
          </cell>
          <cell r="C11518">
            <v>0</v>
          </cell>
          <cell r="D11518" t="str">
            <v>28gg, 30D, SJ, Santec</v>
          </cell>
          <cell r="E11518">
            <v>3.9463300000000001</v>
          </cell>
        </row>
        <row r="11519">
          <cell r="A11519" t="str">
            <v>Y1-0248A</v>
          </cell>
          <cell r="B11519" t="str">
            <v>SINGLE JERSEY</v>
          </cell>
          <cell r="C11519">
            <v>0</v>
          </cell>
          <cell r="D11519" t="str">
            <v>28gg, 30D, SJ, Santec</v>
          </cell>
          <cell r="E11519">
            <v>3.9463300000000001</v>
          </cell>
        </row>
        <row r="11520">
          <cell r="A11520" t="str">
            <v>Y1-0248A</v>
          </cell>
          <cell r="B11520" t="str">
            <v>SINGLE JERSEY</v>
          </cell>
          <cell r="C11520">
            <v>0</v>
          </cell>
          <cell r="D11520" t="str">
            <v>28gg, 30D, SJ, Santec</v>
          </cell>
          <cell r="E11520">
            <v>3.9463300000000001</v>
          </cell>
        </row>
        <row r="11521">
          <cell r="A11521" t="str">
            <v>Y1-0286A</v>
          </cell>
          <cell r="B11521" t="str">
            <v>SINGLE JERSEY</v>
          </cell>
          <cell r="C11521">
            <v>0</v>
          </cell>
          <cell r="D11521" t="str">
            <v>28gg, 30D, SJ, Santec</v>
          </cell>
          <cell r="E11521">
            <v>3.9463300000000001</v>
          </cell>
        </row>
        <row r="11522">
          <cell r="A11522" t="str">
            <v>Y1-0286A</v>
          </cell>
          <cell r="B11522" t="str">
            <v>SINGLE JERSEY</v>
          </cell>
          <cell r="C11522">
            <v>0</v>
          </cell>
          <cell r="D11522" t="str">
            <v>28gg, 30D, SJ, Santec</v>
          </cell>
          <cell r="E11522">
            <v>3.9463300000000001</v>
          </cell>
        </row>
        <row r="11523">
          <cell r="A11523" t="str">
            <v>Y1-0286A</v>
          </cell>
          <cell r="B11523" t="str">
            <v>SINGLE JERSEY</v>
          </cell>
          <cell r="C11523">
            <v>0</v>
          </cell>
          <cell r="D11523" t="str">
            <v>28gg, 30D, SJ, Santec</v>
          </cell>
          <cell r="E11523">
            <v>3.9463300000000001</v>
          </cell>
        </row>
        <row r="11524">
          <cell r="A11524" t="str">
            <v>Y1-0352A</v>
          </cell>
          <cell r="B11524" t="str">
            <v>SINGLE JERSEY</v>
          </cell>
          <cell r="C11524">
            <v>0</v>
          </cell>
          <cell r="D11524" t="str">
            <v>28gg, 30D, SJ, Santec</v>
          </cell>
          <cell r="E11524">
            <v>3.9463300000000001</v>
          </cell>
        </row>
        <row r="11525">
          <cell r="A11525" t="str">
            <v>Y1-0352A</v>
          </cell>
          <cell r="B11525" t="str">
            <v>SINGLE JERSEY</v>
          </cell>
          <cell r="C11525">
            <v>0</v>
          </cell>
          <cell r="D11525" t="str">
            <v>28gg, 30D, SJ, Santec</v>
          </cell>
          <cell r="E11525">
            <v>3.9463300000000001</v>
          </cell>
        </row>
        <row r="11526">
          <cell r="A11526" t="str">
            <v>Y1-0352A</v>
          </cell>
          <cell r="B11526" t="str">
            <v>SINGLE JERSEY</v>
          </cell>
          <cell r="C11526">
            <v>0</v>
          </cell>
          <cell r="D11526" t="str">
            <v>28gg, 30D, SJ, Santec</v>
          </cell>
          <cell r="E11526">
            <v>3.9463300000000001</v>
          </cell>
        </row>
        <row r="11527">
          <cell r="A11527" t="str">
            <v>Y1-0352A</v>
          </cell>
          <cell r="B11527" t="str">
            <v>SINGLE JERSEY</v>
          </cell>
          <cell r="C11527">
            <v>0</v>
          </cell>
          <cell r="D11527" t="str">
            <v>28gg, 30D, SJ, Santec</v>
          </cell>
          <cell r="E11527">
            <v>3.9463300000000001</v>
          </cell>
        </row>
        <row r="11528">
          <cell r="A11528" t="str">
            <v>Y1-0353A</v>
          </cell>
          <cell r="B11528" t="str">
            <v>SINGLE JERSEY</v>
          </cell>
          <cell r="C11528">
            <v>0</v>
          </cell>
          <cell r="D11528" t="str">
            <v>28gg, 30D, SJ, Santec</v>
          </cell>
          <cell r="E11528">
            <v>3.9463300000000001</v>
          </cell>
        </row>
        <row r="11529">
          <cell r="A11529" t="str">
            <v>Y1-0353A</v>
          </cell>
          <cell r="B11529" t="str">
            <v>SINGLE JERSEY</v>
          </cell>
          <cell r="C11529">
            <v>0</v>
          </cell>
          <cell r="D11529" t="str">
            <v>28gg, 30D, SJ, Santec</v>
          </cell>
          <cell r="E11529">
            <v>3.9463300000000001</v>
          </cell>
        </row>
        <row r="11530">
          <cell r="A11530" t="str">
            <v>Y1-0353A</v>
          </cell>
          <cell r="B11530" t="str">
            <v>SINGLE JERSEY</v>
          </cell>
          <cell r="C11530">
            <v>0</v>
          </cell>
          <cell r="D11530" t="str">
            <v>28gg, 30D, SJ, Santec</v>
          </cell>
          <cell r="E11530">
            <v>3.9463300000000001</v>
          </cell>
        </row>
        <row r="11531">
          <cell r="A11531" t="str">
            <v>Y1-0353A</v>
          </cell>
          <cell r="B11531" t="str">
            <v>SINGLE JERSEY</v>
          </cell>
          <cell r="C11531">
            <v>0</v>
          </cell>
          <cell r="D11531" t="str">
            <v>28gg, 30D, SJ, Santec</v>
          </cell>
          <cell r="E11531">
            <v>3.9463300000000001</v>
          </cell>
        </row>
        <row r="11532">
          <cell r="A11532" t="str">
            <v>Y1-0353A</v>
          </cell>
          <cell r="B11532" t="str">
            <v>SINGLE JERSEY</v>
          </cell>
          <cell r="C11532">
            <v>0</v>
          </cell>
          <cell r="D11532" t="str">
            <v>28gg, 30D, SJ, Santec</v>
          </cell>
          <cell r="E11532">
            <v>3.9463300000000001</v>
          </cell>
        </row>
        <row r="11533">
          <cell r="A11533" t="str">
            <v>Y1-0354A</v>
          </cell>
          <cell r="B11533" t="str">
            <v>SINGLE JERSEY</v>
          </cell>
          <cell r="C11533">
            <v>0</v>
          </cell>
          <cell r="D11533" t="str">
            <v>28gg, 30D, SJ, Orizio</v>
          </cell>
          <cell r="E11533">
            <v>3.9463300000000001</v>
          </cell>
        </row>
        <row r="11534">
          <cell r="A11534" t="str">
            <v>Y1-0354A</v>
          </cell>
          <cell r="B11534" t="str">
            <v>SINGLE JERSEY</v>
          </cell>
          <cell r="C11534">
            <v>0</v>
          </cell>
          <cell r="D11534" t="str">
            <v>28gg, 30D, SJ, Orizio</v>
          </cell>
          <cell r="E11534">
            <v>3.9463300000000001</v>
          </cell>
        </row>
        <row r="11535">
          <cell r="A11535" t="str">
            <v>Y1-0354A</v>
          </cell>
          <cell r="B11535" t="str">
            <v>SINGLE JERSEY</v>
          </cell>
          <cell r="C11535">
            <v>0</v>
          </cell>
          <cell r="D11535" t="str">
            <v>28gg, 30D, SJ, Orizio</v>
          </cell>
          <cell r="E11535">
            <v>3.9463300000000001</v>
          </cell>
        </row>
        <row r="11536">
          <cell r="A11536" t="str">
            <v>Y1-0360A</v>
          </cell>
          <cell r="B11536" t="str">
            <v>SINGLE JERSEY</v>
          </cell>
          <cell r="C11536">
            <v>0</v>
          </cell>
          <cell r="D11536" t="str">
            <v>28gg, 30D, SJ, Santec</v>
          </cell>
          <cell r="E11536">
            <v>3.9463300000000001</v>
          </cell>
        </row>
        <row r="11537">
          <cell r="A11537" t="str">
            <v>Y1-0360A</v>
          </cell>
          <cell r="B11537" t="str">
            <v>SINGLE JERSEY</v>
          </cell>
          <cell r="C11537">
            <v>0</v>
          </cell>
          <cell r="D11537" t="str">
            <v>28gg, 30D, SJ, Santec</v>
          </cell>
          <cell r="E11537">
            <v>3.9463300000000001</v>
          </cell>
        </row>
        <row r="11538">
          <cell r="A11538" t="str">
            <v>Y1-0360A</v>
          </cell>
          <cell r="B11538" t="str">
            <v>SINGLE JERSEY</v>
          </cell>
          <cell r="C11538">
            <v>0</v>
          </cell>
          <cell r="D11538" t="str">
            <v>28gg, 30D, SJ, Santec</v>
          </cell>
          <cell r="E11538">
            <v>3.9463300000000001</v>
          </cell>
        </row>
        <row r="11539">
          <cell r="A11539" t="str">
            <v>Y1-0360A</v>
          </cell>
          <cell r="B11539" t="str">
            <v>SINGLE JERSEY</v>
          </cell>
          <cell r="C11539">
            <v>0</v>
          </cell>
          <cell r="D11539" t="str">
            <v>28gg, 30D, SJ, Santec</v>
          </cell>
          <cell r="E11539">
            <v>3.9463300000000001</v>
          </cell>
        </row>
        <row r="11540">
          <cell r="A11540" t="str">
            <v>Y1-0361A</v>
          </cell>
          <cell r="B11540" t="str">
            <v>SINGLE JERSEY</v>
          </cell>
          <cell r="C11540">
            <v>0</v>
          </cell>
          <cell r="D11540" t="str">
            <v>28gg, 30D, SJ, Orizio</v>
          </cell>
          <cell r="E11540">
            <v>3.9463300000000001</v>
          </cell>
        </row>
        <row r="11541">
          <cell r="A11541" t="str">
            <v>Y1-0361A</v>
          </cell>
          <cell r="B11541" t="str">
            <v>SINGLE JERSEY</v>
          </cell>
          <cell r="C11541">
            <v>0</v>
          </cell>
          <cell r="D11541" t="str">
            <v>28gg, 30D, SJ, Orizio</v>
          </cell>
          <cell r="E11541">
            <v>3.9463300000000001</v>
          </cell>
        </row>
        <row r="11542">
          <cell r="A11542" t="str">
            <v>Y1-0361A</v>
          </cell>
          <cell r="B11542" t="str">
            <v>SINGLE JERSEY</v>
          </cell>
          <cell r="C11542">
            <v>0</v>
          </cell>
          <cell r="D11542" t="str">
            <v>28gg, 30D, SJ, Orizio</v>
          </cell>
          <cell r="E11542">
            <v>3.9463300000000001</v>
          </cell>
        </row>
        <row r="11543">
          <cell r="A11543" t="str">
            <v>Y1-0361B</v>
          </cell>
          <cell r="B11543" t="str">
            <v>SINGLE JERSEY</v>
          </cell>
          <cell r="C11543">
            <v>0</v>
          </cell>
          <cell r="D11543" t="str">
            <v>28gg, 30D, SJ, Orizio</v>
          </cell>
          <cell r="E11543">
            <v>3.9463300000000001</v>
          </cell>
        </row>
        <row r="11544">
          <cell r="A11544" t="str">
            <v>Y1-0361B</v>
          </cell>
          <cell r="B11544" t="str">
            <v>SINGLE JERSEY</v>
          </cell>
          <cell r="C11544">
            <v>0</v>
          </cell>
          <cell r="D11544" t="str">
            <v>28gg, 30D, SJ, Orizio</v>
          </cell>
          <cell r="E11544">
            <v>3.9463300000000001</v>
          </cell>
        </row>
        <row r="11545">
          <cell r="A11545" t="str">
            <v>Y1-0361B</v>
          </cell>
          <cell r="B11545" t="str">
            <v>SINGLE JERSEY</v>
          </cell>
          <cell r="C11545">
            <v>0</v>
          </cell>
          <cell r="D11545" t="str">
            <v>28gg, 30D, SJ, Orizio</v>
          </cell>
          <cell r="E11545">
            <v>3.9463300000000001</v>
          </cell>
        </row>
        <row r="11546">
          <cell r="A11546" t="str">
            <v>Y1-0361C</v>
          </cell>
          <cell r="B11546" t="str">
            <v>SINGLE JERSEY</v>
          </cell>
          <cell r="C11546">
            <v>0</v>
          </cell>
          <cell r="D11546" t="str">
            <v>28gg, 30D, SJ, Orizio</v>
          </cell>
          <cell r="E11546">
            <v>3.9463300000000001</v>
          </cell>
        </row>
        <row r="11547">
          <cell r="A11547" t="str">
            <v>Y1-0361C</v>
          </cell>
          <cell r="B11547" t="str">
            <v>SINGLE JERSEY</v>
          </cell>
          <cell r="C11547">
            <v>0</v>
          </cell>
          <cell r="D11547" t="str">
            <v>28gg, 30D, SJ, Orizio</v>
          </cell>
          <cell r="E11547">
            <v>3.9463300000000001</v>
          </cell>
        </row>
        <row r="11548">
          <cell r="A11548" t="str">
            <v>Y1-0361C</v>
          </cell>
          <cell r="B11548" t="str">
            <v>SINGLE JERSEY</v>
          </cell>
          <cell r="C11548">
            <v>0</v>
          </cell>
          <cell r="D11548" t="str">
            <v>28gg, 30D, SJ, Orizio</v>
          </cell>
          <cell r="E11548">
            <v>3.9463300000000001</v>
          </cell>
        </row>
        <row r="11549">
          <cell r="A11549" t="str">
            <v>Y1-0395A</v>
          </cell>
          <cell r="B11549" t="str">
            <v>SINGLE JERSEY</v>
          </cell>
          <cell r="C11549">
            <v>0</v>
          </cell>
          <cell r="D11549" t="str">
            <v>28gg, 30D, SJ, Santec</v>
          </cell>
          <cell r="E11549">
            <v>3.9463300000000001</v>
          </cell>
        </row>
        <row r="11550">
          <cell r="A11550" t="str">
            <v>Y1-0395A</v>
          </cell>
          <cell r="B11550" t="str">
            <v>SINGLE JERSEY</v>
          </cell>
          <cell r="C11550">
            <v>0</v>
          </cell>
          <cell r="D11550" t="str">
            <v>28gg, 30D, SJ, Santec</v>
          </cell>
          <cell r="E11550">
            <v>3.9463300000000001</v>
          </cell>
        </row>
        <row r="11551">
          <cell r="A11551" t="str">
            <v>Y1-0395A</v>
          </cell>
          <cell r="B11551" t="str">
            <v>SINGLE JERSEY</v>
          </cell>
          <cell r="C11551">
            <v>0</v>
          </cell>
          <cell r="D11551" t="str">
            <v>28gg, 30D, SJ, Santec</v>
          </cell>
          <cell r="E11551">
            <v>3.9463300000000001</v>
          </cell>
        </row>
        <row r="11552">
          <cell r="A11552" t="str">
            <v>Y1-0401A</v>
          </cell>
          <cell r="B11552" t="str">
            <v>SINGLE JERSEY</v>
          </cell>
          <cell r="C11552">
            <v>0</v>
          </cell>
          <cell r="D11552" t="str">
            <v>28gg, 30D, SJ, Orizio</v>
          </cell>
          <cell r="E11552">
            <v>3.9463300000000001</v>
          </cell>
        </row>
        <row r="11553">
          <cell r="A11553" t="str">
            <v>Y1-0401A</v>
          </cell>
          <cell r="B11553" t="str">
            <v>SINGLE JERSEY</v>
          </cell>
          <cell r="C11553">
            <v>0</v>
          </cell>
          <cell r="D11553" t="str">
            <v>28gg, 30D, SJ, Orizio</v>
          </cell>
          <cell r="E11553">
            <v>3.9463300000000001</v>
          </cell>
        </row>
        <row r="11554">
          <cell r="A11554" t="str">
            <v>Y1-0401A</v>
          </cell>
          <cell r="B11554" t="str">
            <v>SINGLE JERSEY</v>
          </cell>
          <cell r="C11554">
            <v>0</v>
          </cell>
          <cell r="D11554" t="str">
            <v>28gg, 30D, SJ, Orizio</v>
          </cell>
          <cell r="E11554">
            <v>3.9463300000000001</v>
          </cell>
        </row>
        <row r="11555">
          <cell r="A11555" t="str">
            <v>Y1-0402A</v>
          </cell>
          <cell r="B11555" t="str">
            <v>SINGLE JERSEY</v>
          </cell>
          <cell r="C11555">
            <v>0</v>
          </cell>
          <cell r="D11555" t="str">
            <v>28gg, 30D, SJ, Orizio</v>
          </cell>
          <cell r="E11555">
            <v>3.9463300000000001</v>
          </cell>
        </row>
        <row r="11556">
          <cell r="A11556" t="str">
            <v>Y1-0402A</v>
          </cell>
          <cell r="B11556" t="str">
            <v>SINGLE JERSEY</v>
          </cell>
          <cell r="C11556">
            <v>0</v>
          </cell>
          <cell r="D11556" t="str">
            <v>28gg, 30D, SJ, Orizio</v>
          </cell>
          <cell r="E11556">
            <v>3.9463300000000001</v>
          </cell>
        </row>
        <row r="11557">
          <cell r="A11557" t="str">
            <v>Y1-0402B</v>
          </cell>
          <cell r="B11557" t="str">
            <v>SINGLE JERSEY</v>
          </cell>
          <cell r="C11557">
            <v>0</v>
          </cell>
          <cell r="D11557" t="str">
            <v>28gg, 30D, SJ, Santec</v>
          </cell>
          <cell r="E11557">
            <v>3.9463300000000001</v>
          </cell>
        </row>
        <row r="11558">
          <cell r="A11558" t="str">
            <v>Y1-0402B</v>
          </cell>
          <cell r="B11558" t="str">
            <v>SINGLE JERSEY</v>
          </cell>
          <cell r="C11558">
            <v>0</v>
          </cell>
          <cell r="D11558" t="str">
            <v>28gg, 30D, SJ, Santec</v>
          </cell>
          <cell r="E11558">
            <v>3.9463300000000001</v>
          </cell>
        </row>
        <row r="11559">
          <cell r="A11559" t="str">
            <v>Y1-0403A</v>
          </cell>
          <cell r="B11559" t="str">
            <v>SINGLE JERSEY</v>
          </cell>
          <cell r="C11559">
            <v>0</v>
          </cell>
          <cell r="D11559" t="str">
            <v>28gg, 30D, SJ, Orizio</v>
          </cell>
          <cell r="E11559">
            <v>3.9463300000000001</v>
          </cell>
        </row>
        <row r="11560">
          <cell r="A11560" t="str">
            <v>Y1-0403A</v>
          </cell>
          <cell r="B11560" t="str">
            <v>SINGLE JERSEY</v>
          </cell>
          <cell r="C11560">
            <v>0</v>
          </cell>
          <cell r="D11560" t="str">
            <v>28gg, 30D, SJ, Orizio</v>
          </cell>
          <cell r="E11560">
            <v>3.9463300000000001</v>
          </cell>
        </row>
        <row r="11561">
          <cell r="A11561" t="str">
            <v>Y1-0403A</v>
          </cell>
          <cell r="B11561" t="str">
            <v>SINGLE JERSEY</v>
          </cell>
          <cell r="C11561">
            <v>0</v>
          </cell>
          <cell r="D11561" t="str">
            <v>28gg, 30D, SJ, Orizio</v>
          </cell>
          <cell r="E11561">
            <v>3.9463300000000001</v>
          </cell>
        </row>
        <row r="11562">
          <cell r="A11562" t="str">
            <v>Y1-0403A</v>
          </cell>
          <cell r="B11562" t="str">
            <v>SINGLE JERSEY</v>
          </cell>
          <cell r="C11562">
            <v>0</v>
          </cell>
          <cell r="D11562" t="str">
            <v>28gg, 30D, SJ, Orizio</v>
          </cell>
          <cell r="E11562">
            <v>3.9463300000000001</v>
          </cell>
        </row>
        <row r="11563">
          <cell r="A11563" t="str">
            <v>Y1-0404A</v>
          </cell>
          <cell r="B11563" t="str">
            <v>SINGLE JERSEY</v>
          </cell>
          <cell r="C11563">
            <v>0</v>
          </cell>
          <cell r="D11563" t="str">
            <v>28gg, 30D, SJ, Orizio</v>
          </cell>
          <cell r="E11563">
            <v>3.9463300000000001</v>
          </cell>
        </row>
        <row r="11564">
          <cell r="A11564" t="str">
            <v>Y1-0404A</v>
          </cell>
          <cell r="B11564" t="str">
            <v>SINGLE JERSEY</v>
          </cell>
          <cell r="C11564">
            <v>0</v>
          </cell>
          <cell r="D11564" t="str">
            <v>28gg, 30D, SJ, Orizio</v>
          </cell>
          <cell r="E11564">
            <v>3.9463300000000001</v>
          </cell>
        </row>
        <row r="11565">
          <cell r="A11565" t="str">
            <v>Y1-0405A</v>
          </cell>
          <cell r="B11565" t="str">
            <v>SINGLE JERSEY</v>
          </cell>
          <cell r="C11565">
            <v>0</v>
          </cell>
          <cell r="D11565" t="str">
            <v>28gg, 30D, SJ, Orizio</v>
          </cell>
          <cell r="E11565">
            <v>3.9463300000000001</v>
          </cell>
        </row>
        <row r="11566">
          <cell r="A11566" t="str">
            <v>Y1-0405A</v>
          </cell>
          <cell r="B11566" t="str">
            <v>SINGLE JERSEY</v>
          </cell>
          <cell r="C11566">
            <v>0</v>
          </cell>
          <cell r="D11566" t="str">
            <v>28gg, 30D, SJ, Orizio</v>
          </cell>
          <cell r="E11566">
            <v>3.9463300000000001</v>
          </cell>
        </row>
        <row r="11567">
          <cell r="A11567" t="str">
            <v>Y1-0405A</v>
          </cell>
          <cell r="B11567" t="str">
            <v>SINGLE JERSEY</v>
          </cell>
          <cell r="C11567">
            <v>0</v>
          </cell>
          <cell r="D11567" t="str">
            <v>28gg, 30D, SJ, Orizio</v>
          </cell>
          <cell r="E11567">
            <v>3.9463300000000001</v>
          </cell>
        </row>
        <row r="11568">
          <cell r="A11568" t="str">
            <v>Y1-0405A</v>
          </cell>
          <cell r="B11568" t="str">
            <v>SINGLE JERSEY</v>
          </cell>
          <cell r="C11568">
            <v>0</v>
          </cell>
          <cell r="D11568" t="str">
            <v>28gg, 30D, SJ, Orizio</v>
          </cell>
          <cell r="E11568">
            <v>3.9463300000000001</v>
          </cell>
        </row>
        <row r="11569">
          <cell r="A11569" t="str">
            <v>Y1-0420A</v>
          </cell>
          <cell r="B11569" t="str">
            <v>SINGLE JERSEY</v>
          </cell>
          <cell r="C11569">
            <v>0</v>
          </cell>
          <cell r="D11569" t="str">
            <v>28gg, 30D, SJ, Santec</v>
          </cell>
          <cell r="E11569">
            <v>3.9463300000000001</v>
          </cell>
        </row>
        <row r="11570">
          <cell r="A11570" t="str">
            <v>Y1-0420A</v>
          </cell>
          <cell r="B11570" t="str">
            <v>SINGLE JERSEY</v>
          </cell>
          <cell r="C11570">
            <v>0</v>
          </cell>
          <cell r="D11570" t="str">
            <v>28gg, 30D, SJ, Santec</v>
          </cell>
          <cell r="E11570">
            <v>3.9463300000000001</v>
          </cell>
        </row>
        <row r="11571">
          <cell r="A11571" t="str">
            <v>Y1-0420A</v>
          </cell>
          <cell r="B11571" t="str">
            <v>SINGLE JERSEY</v>
          </cell>
          <cell r="C11571">
            <v>0</v>
          </cell>
          <cell r="D11571" t="str">
            <v>28gg, 30D, SJ, Santec</v>
          </cell>
          <cell r="E11571">
            <v>3.9463300000000001</v>
          </cell>
        </row>
        <row r="11572">
          <cell r="A11572" t="str">
            <v>Y1-0420A</v>
          </cell>
          <cell r="B11572" t="str">
            <v>SINGLE JERSEY</v>
          </cell>
          <cell r="C11572">
            <v>0</v>
          </cell>
          <cell r="D11572" t="str">
            <v>28gg, 30D, SJ, Santec</v>
          </cell>
          <cell r="E11572">
            <v>3.9463300000000001</v>
          </cell>
        </row>
        <row r="11573">
          <cell r="A11573" t="str">
            <v>Y1-0421A</v>
          </cell>
          <cell r="B11573" t="str">
            <v>SINGLE JERSEY</v>
          </cell>
          <cell r="C11573">
            <v>0</v>
          </cell>
          <cell r="D11573" t="str">
            <v>28gg, 30D, SJ, Santec</v>
          </cell>
          <cell r="E11573">
            <v>3.9463300000000001</v>
          </cell>
        </row>
        <row r="11574">
          <cell r="A11574" t="str">
            <v>Y1-0421A</v>
          </cell>
          <cell r="B11574" t="str">
            <v>SINGLE JERSEY</v>
          </cell>
          <cell r="C11574">
            <v>0</v>
          </cell>
          <cell r="D11574" t="str">
            <v>28gg, 30D, SJ, Santec</v>
          </cell>
          <cell r="E11574">
            <v>3.9463300000000001</v>
          </cell>
        </row>
        <row r="11575">
          <cell r="A11575" t="str">
            <v>Y1-0421A</v>
          </cell>
          <cell r="B11575" t="str">
            <v>SINGLE JERSEY</v>
          </cell>
          <cell r="C11575">
            <v>0</v>
          </cell>
          <cell r="D11575" t="str">
            <v>28gg, 30D, SJ, Santec</v>
          </cell>
          <cell r="E11575">
            <v>3.9463300000000001</v>
          </cell>
        </row>
        <row r="11576">
          <cell r="A11576" t="str">
            <v>Y1-0444A</v>
          </cell>
          <cell r="B11576" t="str">
            <v>SINGLE JERSEY</v>
          </cell>
          <cell r="C11576">
            <v>0</v>
          </cell>
          <cell r="D11576" t="str">
            <v>28gg, 30D, SJ, Santec</v>
          </cell>
          <cell r="E11576">
            <v>3.9463300000000001</v>
          </cell>
        </row>
        <row r="11577">
          <cell r="A11577" t="str">
            <v>Y1-0444A</v>
          </cell>
          <cell r="B11577" t="str">
            <v>SINGLE JERSEY</v>
          </cell>
          <cell r="C11577">
            <v>0</v>
          </cell>
          <cell r="D11577" t="str">
            <v>28gg, 30D, SJ, Santec</v>
          </cell>
          <cell r="E11577">
            <v>3.9463300000000001</v>
          </cell>
        </row>
        <row r="11578">
          <cell r="A11578" t="str">
            <v>Y1-0445A</v>
          </cell>
          <cell r="B11578" t="str">
            <v>SINGLE JERSEY</v>
          </cell>
          <cell r="C11578">
            <v>0</v>
          </cell>
          <cell r="D11578" t="str">
            <v>28gg, 30D, SJ, Santec</v>
          </cell>
          <cell r="E11578">
            <v>3.9463300000000001</v>
          </cell>
        </row>
        <row r="11579">
          <cell r="A11579" t="str">
            <v>Y1-0445A</v>
          </cell>
          <cell r="B11579" t="str">
            <v>SINGLE JERSEY</v>
          </cell>
          <cell r="C11579">
            <v>0</v>
          </cell>
          <cell r="D11579" t="str">
            <v>28gg, 30D, SJ, Santec</v>
          </cell>
          <cell r="E11579">
            <v>3.9463300000000001</v>
          </cell>
        </row>
        <row r="11580">
          <cell r="A11580" t="str">
            <v>Y1-0446A</v>
          </cell>
          <cell r="B11580" t="str">
            <v>SINGLE JERSEY</v>
          </cell>
          <cell r="C11580">
            <v>0</v>
          </cell>
          <cell r="D11580" t="str">
            <v>28gg, 30D, SJ, Santec</v>
          </cell>
          <cell r="E11580">
            <v>3.9463300000000001</v>
          </cell>
        </row>
        <row r="11581">
          <cell r="A11581" t="str">
            <v>Y1-0446A</v>
          </cell>
          <cell r="B11581" t="str">
            <v>SINGLE JERSEY</v>
          </cell>
          <cell r="C11581">
            <v>0</v>
          </cell>
          <cell r="D11581" t="str">
            <v>28gg, 30D, SJ, Santec</v>
          </cell>
          <cell r="E11581">
            <v>3.9463300000000001</v>
          </cell>
        </row>
        <row r="11582">
          <cell r="A11582" t="str">
            <v>Y1-0446A</v>
          </cell>
          <cell r="B11582" t="str">
            <v>SINGLE JERSEY</v>
          </cell>
          <cell r="C11582">
            <v>0</v>
          </cell>
          <cell r="D11582" t="str">
            <v>28gg, 30D, SJ, Santec</v>
          </cell>
          <cell r="E11582">
            <v>3.9463300000000001</v>
          </cell>
        </row>
        <row r="11583">
          <cell r="A11583" t="str">
            <v>Y1-0446A</v>
          </cell>
          <cell r="B11583" t="str">
            <v>SINGLE JERSEY</v>
          </cell>
          <cell r="C11583">
            <v>0</v>
          </cell>
          <cell r="D11583" t="str">
            <v>28gg, 30D, SJ, Santec</v>
          </cell>
          <cell r="E11583">
            <v>3.9463300000000001</v>
          </cell>
        </row>
        <row r="11584">
          <cell r="A11584" t="str">
            <v>Y1-0446B</v>
          </cell>
          <cell r="B11584" t="str">
            <v>SINGLE JERSEY</v>
          </cell>
          <cell r="C11584">
            <v>0</v>
          </cell>
          <cell r="D11584" t="str">
            <v>28gg, 30D, SJ, Santec</v>
          </cell>
          <cell r="E11584">
            <v>3.9463300000000001</v>
          </cell>
        </row>
        <row r="11585">
          <cell r="A11585" t="str">
            <v>Y1-0446B</v>
          </cell>
          <cell r="B11585" t="str">
            <v>SINGLE JERSEY</v>
          </cell>
          <cell r="C11585">
            <v>0</v>
          </cell>
          <cell r="D11585" t="str">
            <v>28gg, 30D, SJ, Santec</v>
          </cell>
          <cell r="E11585">
            <v>3.9463300000000001</v>
          </cell>
        </row>
        <row r="11586">
          <cell r="A11586" t="str">
            <v>Y1-0446B</v>
          </cell>
          <cell r="B11586" t="str">
            <v>SINGLE JERSEY</v>
          </cell>
          <cell r="C11586">
            <v>0</v>
          </cell>
          <cell r="D11586" t="str">
            <v>28gg, 30D, SJ, Santec</v>
          </cell>
          <cell r="E11586">
            <v>3.9463300000000001</v>
          </cell>
        </row>
        <row r="11587">
          <cell r="A11587" t="str">
            <v>Y1-0446B</v>
          </cell>
          <cell r="B11587" t="str">
            <v>SINGLE JERSEY</v>
          </cell>
          <cell r="C11587">
            <v>0</v>
          </cell>
          <cell r="D11587" t="str">
            <v>28gg, 30D, SJ, Santec</v>
          </cell>
          <cell r="E11587">
            <v>3.9463300000000001</v>
          </cell>
        </row>
        <row r="11588">
          <cell r="A11588" t="str">
            <v>Y1-0454A</v>
          </cell>
          <cell r="B11588" t="str">
            <v>SINGLE JERSEY</v>
          </cell>
          <cell r="C11588">
            <v>0</v>
          </cell>
          <cell r="D11588" t="str">
            <v>28gg, 30D, SJ, Orizio</v>
          </cell>
          <cell r="E11588">
            <v>3.9463300000000001</v>
          </cell>
        </row>
        <row r="11589">
          <cell r="A11589" t="str">
            <v>Y1-0454A</v>
          </cell>
          <cell r="B11589" t="str">
            <v>SINGLE JERSEY</v>
          </cell>
          <cell r="C11589">
            <v>0</v>
          </cell>
          <cell r="D11589" t="str">
            <v>28gg, 30D, SJ, Orizio</v>
          </cell>
          <cell r="E11589">
            <v>3.9463300000000001</v>
          </cell>
        </row>
        <row r="11590">
          <cell r="A11590" t="str">
            <v>Y1-0454A</v>
          </cell>
          <cell r="B11590" t="str">
            <v>SINGLE JERSEY</v>
          </cell>
          <cell r="C11590">
            <v>0</v>
          </cell>
          <cell r="D11590" t="str">
            <v>28gg, 30D, SJ, Orizio</v>
          </cell>
          <cell r="E11590">
            <v>3.9463300000000001</v>
          </cell>
        </row>
        <row r="11591">
          <cell r="A11591" t="str">
            <v>Y1-0454A</v>
          </cell>
          <cell r="B11591" t="str">
            <v>SINGLE JERSEY</v>
          </cell>
          <cell r="C11591">
            <v>0</v>
          </cell>
          <cell r="D11591" t="str">
            <v>28gg, 30D, SJ, Orizio</v>
          </cell>
          <cell r="E11591">
            <v>3.9463300000000001</v>
          </cell>
        </row>
        <row r="11592">
          <cell r="A11592" t="str">
            <v>Y1-0454A</v>
          </cell>
          <cell r="B11592" t="str">
            <v>SINGLE JERSEY</v>
          </cell>
          <cell r="C11592">
            <v>0</v>
          </cell>
          <cell r="D11592" t="str">
            <v>28gg, 30D, SJ, Orizio</v>
          </cell>
          <cell r="E11592">
            <v>3.9463300000000001</v>
          </cell>
        </row>
        <row r="11593">
          <cell r="A11593" t="str">
            <v>Y1-0454A</v>
          </cell>
          <cell r="B11593" t="str">
            <v>SINGLE JERSEY</v>
          </cell>
          <cell r="C11593">
            <v>0</v>
          </cell>
          <cell r="D11593" t="str">
            <v>28gg, 30D, SJ, Orizio</v>
          </cell>
          <cell r="E11593">
            <v>3.9463300000000001</v>
          </cell>
        </row>
        <row r="11594">
          <cell r="A11594" t="str">
            <v>Y1-0495A</v>
          </cell>
          <cell r="B11594" t="str">
            <v>SINGLE JERSEY</v>
          </cell>
          <cell r="C11594">
            <v>0</v>
          </cell>
          <cell r="D11594" t="str">
            <v>28gg, 30D, SJ, Santec</v>
          </cell>
          <cell r="E11594">
            <v>3.9463300000000001</v>
          </cell>
        </row>
        <row r="11595">
          <cell r="A11595" t="str">
            <v>Y1-0495A</v>
          </cell>
          <cell r="B11595" t="str">
            <v>SINGLE JERSEY</v>
          </cell>
          <cell r="C11595">
            <v>0</v>
          </cell>
          <cell r="D11595" t="str">
            <v>28gg, 30D, SJ, Santec</v>
          </cell>
          <cell r="E11595">
            <v>3.9463300000000001</v>
          </cell>
        </row>
        <row r="11596">
          <cell r="A11596" t="str">
            <v>Y1-0495A</v>
          </cell>
          <cell r="B11596" t="str">
            <v>SINGLE JERSEY</v>
          </cell>
          <cell r="C11596">
            <v>0</v>
          </cell>
          <cell r="D11596" t="str">
            <v>28gg, 30D, SJ, Santec</v>
          </cell>
          <cell r="E11596">
            <v>3.9463300000000001</v>
          </cell>
        </row>
        <row r="11597">
          <cell r="A11597" t="str">
            <v>Y1-0514A</v>
          </cell>
          <cell r="B11597" t="str">
            <v>SINGLE JERSEY</v>
          </cell>
          <cell r="C11597">
            <v>0</v>
          </cell>
          <cell r="D11597" t="str">
            <v>28gg, 30D, SJ, Santec</v>
          </cell>
          <cell r="E11597">
            <v>3.9463300000000001</v>
          </cell>
        </row>
        <row r="11598">
          <cell r="A11598" t="str">
            <v>Y1-0514A</v>
          </cell>
          <cell r="B11598" t="str">
            <v>SINGLE JERSEY</v>
          </cell>
          <cell r="C11598">
            <v>0</v>
          </cell>
          <cell r="D11598" t="str">
            <v>28gg, 30D, SJ, Santec</v>
          </cell>
          <cell r="E11598">
            <v>3.9463300000000001</v>
          </cell>
        </row>
        <row r="11599">
          <cell r="A11599" t="str">
            <v>Y1-0514A</v>
          </cell>
          <cell r="B11599" t="str">
            <v>SINGLE JERSEY</v>
          </cell>
          <cell r="C11599">
            <v>0</v>
          </cell>
          <cell r="D11599" t="str">
            <v>28gg, 30D, SJ, Santec</v>
          </cell>
          <cell r="E11599">
            <v>3.9463300000000001</v>
          </cell>
        </row>
        <row r="11600">
          <cell r="A11600" t="str">
            <v>Y1-0514A</v>
          </cell>
          <cell r="B11600" t="str">
            <v>SINGLE JERSEY</v>
          </cell>
          <cell r="C11600">
            <v>0</v>
          </cell>
          <cell r="D11600" t="str">
            <v>28gg, 30D, SJ, Santec</v>
          </cell>
          <cell r="E11600">
            <v>3.9463300000000001</v>
          </cell>
        </row>
        <row r="11601">
          <cell r="A11601" t="str">
            <v>Y1-0515A</v>
          </cell>
          <cell r="B11601" t="str">
            <v>SINGLE JERSEY</v>
          </cell>
          <cell r="C11601">
            <v>0</v>
          </cell>
          <cell r="D11601" t="str">
            <v>28gg, 30D, SJ, Santec</v>
          </cell>
          <cell r="E11601">
            <v>3.9463300000000001</v>
          </cell>
        </row>
        <row r="11602">
          <cell r="A11602" t="str">
            <v>Y1-0515A</v>
          </cell>
          <cell r="B11602" t="str">
            <v>SINGLE JERSEY</v>
          </cell>
          <cell r="C11602">
            <v>0</v>
          </cell>
          <cell r="D11602" t="str">
            <v>28gg, 30D, SJ, Santec</v>
          </cell>
          <cell r="E11602">
            <v>3.9463300000000001</v>
          </cell>
        </row>
        <row r="11603">
          <cell r="A11603" t="str">
            <v>Y1-0515A</v>
          </cell>
          <cell r="B11603" t="str">
            <v>SINGLE JERSEY</v>
          </cell>
          <cell r="C11603">
            <v>0</v>
          </cell>
          <cell r="D11603" t="str">
            <v>28gg, 30D, SJ, Santec</v>
          </cell>
          <cell r="E11603">
            <v>3.9463300000000001</v>
          </cell>
        </row>
        <row r="11604">
          <cell r="A11604" t="str">
            <v>Y1-0515A</v>
          </cell>
          <cell r="B11604" t="str">
            <v>SINGLE JERSEY</v>
          </cell>
          <cell r="C11604">
            <v>0</v>
          </cell>
          <cell r="D11604" t="str">
            <v>28gg, 30D, SJ, Santec</v>
          </cell>
          <cell r="E11604">
            <v>3.9463300000000001</v>
          </cell>
        </row>
        <row r="11605">
          <cell r="A11605" t="str">
            <v>Y1-0515A</v>
          </cell>
          <cell r="B11605" t="str">
            <v>SINGLE JERSEY</v>
          </cell>
          <cell r="C11605">
            <v>0</v>
          </cell>
          <cell r="D11605" t="str">
            <v>28gg, 30D, SJ, Santec</v>
          </cell>
          <cell r="E11605">
            <v>3.9463300000000001</v>
          </cell>
        </row>
        <row r="11606">
          <cell r="A11606" t="str">
            <v>Y1-0565A</v>
          </cell>
          <cell r="B11606" t="str">
            <v>SINGLE JERSEY</v>
          </cell>
          <cell r="C11606">
            <v>0</v>
          </cell>
          <cell r="D11606" t="str">
            <v>28gg, 30D, SJ, Santec</v>
          </cell>
          <cell r="E11606">
            <v>3.9463300000000001</v>
          </cell>
        </row>
        <row r="11607">
          <cell r="A11607" t="str">
            <v>Y1-0565A</v>
          </cell>
          <cell r="B11607" t="str">
            <v>SINGLE JERSEY</v>
          </cell>
          <cell r="C11607">
            <v>0</v>
          </cell>
          <cell r="D11607" t="str">
            <v>28gg, 30D, SJ, Santec</v>
          </cell>
          <cell r="E11607">
            <v>3.9463300000000001</v>
          </cell>
        </row>
        <row r="11608">
          <cell r="A11608" t="str">
            <v>Y1-0565A</v>
          </cell>
          <cell r="B11608" t="str">
            <v>SINGLE JERSEY</v>
          </cell>
          <cell r="C11608">
            <v>0</v>
          </cell>
          <cell r="D11608" t="str">
            <v>28gg, 30D, SJ, Santec</v>
          </cell>
          <cell r="E11608">
            <v>3.9463300000000001</v>
          </cell>
        </row>
        <row r="11609">
          <cell r="A11609" t="str">
            <v>Y1-0565A</v>
          </cell>
          <cell r="B11609" t="str">
            <v>SINGLE JERSEY</v>
          </cell>
          <cell r="C11609">
            <v>0</v>
          </cell>
          <cell r="D11609" t="str">
            <v>28gg, 30D, SJ, Santec</v>
          </cell>
          <cell r="E11609">
            <v>3.9463300000000001</v>
          </cell>
        </row>
        <row r="11610">
          <cell r="A11610" t="str">
            <v>Y1-0565A</v>
          </cell>
          <cell r="B11610" t="str">
            <v>SINGLE JERSEY</v>
          </cell>
          <cell r="C11610">
            <v>0</v>
          </cell>
          <cell r="D11610" t="str">
            <v>28gg, 30D, SJ, Santec</v>
          </cell>
          <cell r="E11610">
            <v>3.9463300000000001</v>
          </cell>
        </row>
        <row r="11611">
          <cell r="A11611" t="str">
            <v>Y1-0574A</v>
          </cell>
          <cell r="B11611" t="str">
            <v>SINGLE JERSEY</v>
          </cell>
          <cell r="C11611">
            <v>0</v>
          </cell>
          <cell r="D11611" t="str">
            <v>28gg, 30D, SJ, Santec</v>
          </cell>
          <cell r="E11611">
            <v>3.9463300000000001</v>
          </cell>
        </row>
        <row r="11612">
          <cell r="A11612" t="str">
            <v>Y1-0574A</v>
          </cell>
          <cell r="B11612" t="str">
            <v>SINGLE JERSEY</v>
          </cell>
          <cell r="C11612">
            <v>0</v>
          </cell>
          <cell r="D11612" t="str">
            <v>28gg, 30D, SJ, Santec</v>
          </cell>
          <cell r="E11612">
            <v>3.9463300000000001</v>
          </cell>
        </row>
        <row r="11613">
          <cell r="A11613" t="str">
            <v>Y1-0574A</v>
          </cell>
          <cell r="B11613" t="str">
            <v>SINGLE JERSEY</v>
          </cell>
          <cell r="C11613">
            <v>0</v>
          </cell>
          <cell r="D11613" t="str">
            <v>28gg, 30D, SJ, Santec</v>
          </cell>
          <cell r="E11613">
            <v>3.9463300000000001</v>
          </cell>
        </row>
        <row r="11614">
          <cell r="A11614" t="str">
            <v>Y1-0574A</v>
          </cell>
          <cell r="B11614" t="str">
            <v>SINGLE JERSEY</v>
          </cell>
          <cell r="C11614">
            <v>0</v>
          </cell>
          <cell r="D11614" t="str">
            <v>28gg, 30D, SJ, Santec</v>
          </cell>
          <cell r="E11614">
            <v>3.9463300000000001</v>
          </cell>
        </row>
        <row r="11615">
          <cell r="A11615" t="str">
            <v>Y1-0575A</v>
          </cell>
          <cell r="B11615" t="str">
            <v>SINGLE JERSEY</v>
          </cell>
          <cell r="C11615">
            <v>0</v>
          </cell>
          <cell r="D11615" t="str">
            <v>28gg, 30D, SJ, Santec</v>
          </cell>
          <cell r="E11615">
            <v>3.9463300000000001</v>
          </cell>
        </row>
        <row r="11616">
          <cell r="A11616" t="str">
            <v>Y1-0575A</v>
          </cell>
          <cell r="B11616" t="str">
            <v>SINGLE JERSEY</v>
          </cell>
          <cell r="C11616">
            <v>0</v>
          </cell>
          <cell r="D11616" t="str">
            <v>28gg, 30D, SJ, Santec</v>
          </cell>
          <cell r="E11616">
            <v>3.9463300000000001</v>
          </cell>
        </row>
        <row r="11617">
          <cell r="A11617" t="str">
            <v>Y1-0575A</v>
          </cell>
          <cell r="B11617" t="str">
            <v>SINGLE JERSEY</v>
          </cell>
          <cell r="C11617">
            <v>0</v>
          </cell>
          <cell r="D11617" t="str">
            <v>28gg, 30D, SJ, Santec</v>
          </cell>
          <cell r="E11617">
            <v>3.9463300000000001</v>
          </cell>
        </row>
        <row r="11618">
          <cell r="A11618" t="str">
            <v>Y1-0575A</v>
          </cell>
          <cell r="B11618" t="str">
            <v>SINGLE JERSEY</v>
          </cell>
          <cell r="C11618">
            <v>0</v>
          </cell>
          <cell r="D11618" t="str">
            <v>28gg, 30D, SJ, Santec</v>
          </cell>
          <cell r="E11618">
            <v>3.9463300000000001</v>
          </cell>
        </row>
        <row r="11619">
          <cell r="A11619" t="str">
            <v>Y1-0575A</v>
          </cell>
          <cell r="B11619" t="str">
            <v>SINGLE JERSEY</v>
          </cell>
          <cell r="C11619">
            <v>0</v>
          </cell>
          <cell r="D11619" t="str">
            <v>28gg, 30D, SJ, Santec</v>
          </cell>
          <cell r="E11619">
            <v>3.9463300000000001</v>
          </cell>
        </row>
        <row r="11620">
          <cell r="A11620" t="str">
            <v>Y1-0575B</v>
          </cell>
          <cell r="B11620" t="str">
            <v>SINGLE JERSEY</v>
          </cell>
          <cell r="C11620">
            <v>0</v>
          </cell>
          <cell r="D11620" t="str">
            <v>28gg, 30D, SJ, Santec</v>
          </cell>
          <cell r="E11620">
            <v>3.9463300000000001</v>
          </cell>
        </row>
        <row r="11621">
          <cell r="A11621" t="str">
            <v>Y1-0575B</v>
          </cell>
          <cell r="B11621" t="str">
            <v>SINGLE JERSEY</v>
          </cell>
          <cell r="C11621">
            <v>0</v>
          </cell>
          <cell r="D11621" t="str">
            <v>28gg, 30D, SJ, Santec</v>
          </cell>
          <cell r="E11621">
            <v>3.9463300000000001</v>
          </cell>
        </row>
        <row r="11622">
          <cell r="A11622" t="str">
            <v>Y1-0575B</v>
          </cell>
          <cell r="B11622" t="str">
            <v>SINGLE JERSEY</v>
          </cell>
          <cell r="C11622">
            <v>0</v>
          </cell>
          <cell r="D11622" t="str">
            <v>28gg, 30D, SJ, Santec</v>
          </cell>
          <cell r="E11622">
            <v>3.9463300000000001</v>
          </cell>
        </row>
        <row r="11623">
          <cell r="A11623" t="str">
            <v>Y1-0575B</v>
          </cell>
          <cell r="B11623" t="str">
            <v>SINGLE JERSEY</v>
          </cell>
          <cell r="C11623">
            <v>0</v>
          </cell>
          <cell r="D11623" t="str">
            <v>28gg, 30D, SJ, Santec</v>
          </cell>
          <cell r="E11623">
            <v>3.9463300000000001</v>
          </cell>
        </row>
        <row r="11624">
          <cell r="A11624" t="str">
            <v>Y1-0575B</v>
          </cell>
          <cell r="B11624" t="str">
            <v>SINGLE JERSEY</v>
          </cell>
          <cell r="C11624">
            <v>0</v>
          </cell>
          <cell r="D11624" t="str">
            <v>28gg, 30D, SJ, Santec</v>
          </cell>
          <cell r="E11624">
            <v>3.9463300000000001</v>
          </cell>
        </row>
        <row r="11625">
          <cell r="A11625" t="str">
            <v>Y1-0580A</v>
          </cell>
          <cell r="B11625" t="str">
            <v>SINGLE JERSEY</v>
          </cell>
          <cell r="C11625">
            <v>0</v>
          </cell>
          <cell r="D11625" t="str">
            <v>28gg, 30D, SJ, Santec</v>
          </cell>
          <cell r="E11625">
            <v>3.9463300000000001</v>
          </cell>
        </row>
        <row r="11626">
          <cell r="A11626" t="str">
            <v>Y1-0580A</v>
          </cell>
          <cell r="B11626" t="str">
            <v>SINGLE JERSEY</v>
          </cell>
          <cell r="C11626">
            <v>0</v>
          </cell>
          <cell r="D11626" t="str">
            <v>28gg, 30D, SJ, Santec</v>
          </cell>
          <cell r="E11626">
            <v>3.9463300000000001</v>
          </cell>
        </row>
        <row r="11627">
          <cell r="A11627" t="str">
            <v>Y1-0580A</v>
          </cell>
          <cell r="B11627" t="str">
            <v>SINGLE JERSEY</v>
          </cell>
          <cell r="C11627">
            <v>0</v>
          </cell>
          <cell r="D11627" t="str">
            <v>28gg, 30D, SJ, Santec</v>
          </cell>
          <cell r="E11627">
            <v>3.9463300000000001</v>
          </cell>
        </row>
        <row r="11628">
          <cell r="A11628" t="str">
            <v>Y1-0595A</v>
          </cell>
          <cell r="B11628" t="str">
            <v>SINGLE JERSEY</v>
          </cell>
          <cell r="C11628">
            <v>0</v>
          </cell>
          <cell r="D11628" t="str">
            <v>28gg, 30D, SJ, Santec</v>
          </cell>
          <cell r="E11628">
            <v>3.9463300000000001</v>
          </cell>
        </row>
        <row r="11629">
          <cell r="A11629" t="str">
            <v>Y1-0595A</v>
          </cell>
          <cell r="B11629" t="str">
            <v>SINGLE JERSEY</v>
          </cell>
          <cell r="C11629">
            <v>0</v>
          </cell>
          <cell r="D11629" t="str">
            <v>28gg, 30D, SJ, Santec</v>
          </cell>
          <cell r="E11629">
            <v>3.9463300000000001</v>
          </cell>
        </row>
        <row r="11630">
          <cell r="A11630" t="str">
            <v>Y1-0595A</v>
          </cell>
          <cell r="B11630" t="str">
            <v>SINGLE JERSEY</v>
          </cell>
          <cell r="C11630">
            <v>0</v>
          </cell>
          <cell r="D11630" t="str">
            <v>28gg, 30D, SJ, Santec</v>
          </cell>
          <cell r="E11630">
            <v>3.9463300000000001</v>
          </cell>
        </row>
        <row r="11631">
          <cell r="A11631" t="str">
            <v>Y1-0602A</v>
          </cell>
          <cell r="B11631" t="str">
            <v>SINGLE JERSEY</v>
          </cell>
          <cell r="C11631">
            <v>0</v>
          </cell>
          <cell r="D11631" t="str">
            <v>28gg, 30D, SJ, Santec</v>
          </cell>
          <cell r="E11631">
            <v>3.9463300000000001</v>
          </cell>
        </row>
        <row r="11632">
          <cell r="A11632" t="str">
            <v>Y1-0602A</v>
          </cell>
          <cell r="B11632" t="str">
            <v>SINGLE JERSEY</v>
          </cell>
          <cell r="C11632">
            <v>0</v>
          </cell>
          <cell r="D11632" t="str">
            <v>28gg, 30D, SJ, Santec</v>
          </cell>
          <cell r="E11632">
            <v>3.9463300000000001</v>
          </cell>
        </row>
        <row r="11633">
          <cell r="A11633" t="str">
            <v>Y1-0602A</v>
          </cell>
          <cell r="B11633" t="str">
            <v>SINGLE JERSEY</v>
          </cell>
          <cell r="C11633">
            <v>0</v>
          </cell>
          <cell r="D11633" t="str">
            <v>28gg, 30D, SJ, Santec</v>
          </cell>
          <cell r="E11633">
            <v>3.9463300000000001</v>
          </cell>
        </row>
        <row r="11634">
          <cell r="A11634" t="str">
            <v>Y1-0603A</v>
          </cell>
          <cell r="B11634" t="str">
            <v>SINGLE JERSEY</v>
          </cell>
          <cell r="C11634">
            <v>0</v>
          </cell>
          <cell r="D11634" t="str">
            <v>28gg, 30D, SJ, Santec</v>
          </cell>
          <cell r="E11634">
            <v>3.9463300000000001</v>
          </cell>
        </row>
        <row r="11635">
          <cell r="A11635" t="str">
            <v>Y1-0603A</v>
          </cell>
          <cell r="B11635" t="str">
            <v>SINGLE JERSEY</v>
          </cell>
          <cell r="C11635">
            <v>0</v>
          </cell>
          <cell r="D11635" t="str">
            <v>28gg, 30D, SJ, Santec</v>
          </cell>
          <cell r="E11635">
            <v>3.9463300000000001</v>
          </cell>
        </row>
        <row r="11636">
          <cell r="A11636" t="str">
            <v>Y1-0603A</v>
          </cell>
          <cell r="B11636" t="str">
            <v>SINGLE JERSEY</v>
          </cell>
          <cell r="C11636">
            <v>0</v>
          </cell>
          <cell r="D11636" t="str">
            <v>28gg, 30D, SJ, Santec</v>
          </cell>
          <cell r="E11636">
            <v>3.9463300000000001</v>
          </cell>
        </row>
        <row r="11637">
          <cell r="A11637" t="str">
            <v>Y1-0604A</v>
          </cell>
          <cell r="B11637" t="str">
            <v>SINGLE JERSEY</v>
          </cell>
          <cell r="C11637">
            <v>0</v>
          </cell>
          <cell r="D11637" t="str">
            <v>28gg, 30D, SJ, Santec</v>
          </cell>
          <cell r="E11637">
            <v>3.9463300000000001</v>
          </cell>
        </row>
        <row r="11638">
          <cell r="A11638" t="str">
            <v>Y1-0604A</v>
          </cell>
          <cell r="B11638" t="str">
            <v>SINGLE JERSEY</v>
          </cell>
          <cell r="C11638">
            <v>0</v>
          </cell>
          <cell r="D11638" t="str">
            <v>28gg, 30D, SJ, Santec</v>
          </cell>
          <cell r="E11638">
            <v>3.9463300000000001</v>
          </cell>
        </row>
        <row r="11639">
          <cell r="A11639" t="str">
            <v>Y1-0604A</v>
          </cell>
          <cell r="B11639" t="str">
            <v>SINGLE JERSEY</v>
          </cell>
          <cell r="C11639">
            <v>0</v>
          </cell>
          <cell r="D11639" t="str">
            <v>28gg, 30D, SJ, Santec</v>
          </cell>
          <cell r="E11639">
            <v>3.9463300000000001</v>
          </cell>
        </row>
        <row r="11640">
          <cell r="A11640" t="str">
            <v>Y1-0604A</v>
          </cell>
          <cell r="B11640" t="str">
            <v>SINGLE JERSEY</v>
          </cell>
          <cell r="C11640">
            <v>0</v>
          </cell>
          <cell r="D11640" t="str">
            <v>28gg, 30D, SJ, Santec</v>
          </cell>
          <cell r="E11640">
            <v>3.9463300000000001</v>
          </cell>
        </row>
        <row r="11641">
          <cell r="A11641" t="str">
            <v>Y1-0604A</v>
          </cell>
          <cell r="B11641" t="str">
            <v>SINGLE JERSEY</v>
          </cell>
          <cell r="C11641">
            <v>0</v>
          </cell>
          <cell r="D11641" t="str">
            <v>28gg, 30D, SJ, Santec</v>
          </cell>
          <cell r="E11641">
            <v>3.9463300000000001</v>
          </cell>
        </row>
        <row r="11642">
          <cell r="A11642" t="str">
            <v>Y1-0615A</v>
          </cell>
          <cell r="B11642" t="str">
            <v>SINGLE JERSEY</v>
          </cell>
          <cell r="C11642">
            <v>0</v>
          </cell>
          <cell r="D11642" t="str">
            <v>28gg, 30D, SJ, Santec</v>
          </cell>
          <cell r="E11642">
            <v>3.9463300000000001</v>
          </cell>
        </row>
        <row r="11643">
          <cell r="A11643" t="str">
            <v>Y1-0615A</v>
          </cell>
          <cell r="B11643" t="str">
            <v>SINGLE JERSEY</v>
          </cell>
          <cell r="C11643">
            <v>0</v>
          </cell>
          <cell r="D11643" t="str">
            <v>28gg, 30D, SJ, Santec</v>
          </cell>
          <cell r="E11643">
            <v>3.9463300000000001</v>
          </cell>
        </row>
        <row r="11644">
          <cell r="A11644" t="str">
            <v>Y1-0615A</v>
          </cell>
          <cell r="B11644" t="str">
            <v>SINGLE JERSEY</v>
          </cell>
          <cell r="C11644">
            <v>0</v>
          </cell>
          <cell r="D11644" t="str">
            <v>28gg, 30D, SJ, Santec</v>
          </cell>
          <cell r="E11644">
            <v>3.9463300000000001</v>
          </cell>
        </row>
        <row r="11645">
          <cell r="A11645" t="str">
            <v>Y1-0615B</v>
          </cell>
          <cell r="B11645" t="str">
            <v>SINGLE JERSEY</v>
          </cell>
          <cell r="C11645">
            <v>0</v>
          </cell>
          <cell r="D11645" t="str">
            <v>28gg, 30D, SJ, Santec</v>
          </cell>
          <cell r="E11645">
            <v>3.9463300000000001</v>
          </cell>
        </row>
        <row r="11646">
          <cell r="A11646" t="str">
            <v>Y1-0615B</v>
          </cell>
          <cell r="B11646" t="str">
            <v>SINGLE JERSEY</v>
          </cell>
          <cell r="C11646">
            <v>0</v>
          </cell>
          <cell r="D11646" t="str">
            <v>28gg, 30D, SJ, Santec</v>
          </cell>
          <cell r="E11646">
            <v>3.9463300000000001</v>
          </cell>
        </row>
        <row r="11647">
          <cell r="A11647" t="str">
            <v>Y1-0615B</v>
          </cell>
          <cell r="B11647" t="str">
            <v>SINGLE JERSEY</v>
          </cell>
          <cell r="C11647">
            <v>0</v>
          </cell>
          <cell r="D11647" t="str">
            <v>28gg, 30D, SJ, Santec</v>
          </cell>
          <cell r="E11647">
            <v>3.9463300000000001</v>
          </cell>
        </row>
        <row r="11648">
          <cell r="A11648" t="str">
            <v>Y1-0615C</v>
          </cell>
          <cell r="B11648" t="str">
            <v>SINGLE JERSEY</v>
          </cell>
          <cell r="C11648">
            <v>0</v>
          </cell>
          <cell r="D11648" t="str">
            <v>28gg, 30D, SJ, Santec</v>
          </cell>
          <cell r="E11648">
            <v>3.9463300000000001</v>
          </cell>
        </row>
        <row r="11649">
          <cell r="A11649" t="str">
            <v>Y1-0615C</v>
          </cell>
          <cell r="B11649" t="str">
            <v>SINGLE JERSEY</v>
          </cell>
          <cell r="C11649">
            <v>0</v>
          </cell>
          <cell r="D11649" t="str">
            <v>28gg, 30D, SJ, Santec</v>
          </cell>
          <cell r="E11649">
            <v>3.9463300000000001</v>
          </cell>
        </row>
        <row r="11650">
          <cell r="A11650" t="str">
            <v>Y1-0615C</v>
          </cell>
          <cell r="B11650" t="str">
            <v>SINGLE JERSEY</v>
          </cell>
          <cell r="C11650">
            <v>0</v>
          </cell>
          <cell r="D11650" t="str">
            <v>28gg, 30D, SJ, Santec</v>
          </cell>
          <cell r="E11650">
            <v>3.9463300000000001</v>
          </cell>
        </row>
        <row r="11651">
          <cell r="A11651" t="str">
            <v>Y1-0615D</v>
          </cell>
          <cell r="B11651" t="str">
            <v>SINGLE JERSEY</v>
          </cell>
          <cell r="C11651">
            <v>0</v>
          </cell>
          <cell r="D11651" t="str">
            <v>28gg, 30D, SJ, Santec</v>
          </cell>
          <cell r="E11651">
            <v>3.9463300000000001</v>
          </cell>
        </row>
        <row r="11652">
          <cell r="A11652" t="str">
            <v>Y1-0615D</v>
          </cell>
          <cell r="B11652" t="str">
            <v>SINGLE JERSEY</v>
          </cell>
          <cell r="C11652">
            <v>0</v>
          </cell>
          <cell r="D11652" t="str">
            <v>28gg, 30D, SJ, Santec</v>
          </cell>
          <cell r="E11652">
            <v>3.9463300000000001</v>
          </cell>
        </row>
        <row r="11653">
          <cell r="A11653" t="str">
            <v>Y1-0615D</v>
          </cell>
          <cell r="B11653" t="str">
            <v>SINGLE JERSEY</v>
          </cell>
          <cell r="C11653">
            <v>0</v>
          </cell>
          <cell r="D11653" t="str">
            <v>28gg, 30D, SJ, Santec</v>
          </cell>
          <cell r="E11653">
            <v>3.9463300000000001</v>
          </cell>
        </row>
        <row r="11654">
          <cell r="A11654" t="str">
            <v>Y1-0620A</v>
          </cell>
          <cell r="B11654" t="str">
            <v>SINGLE JERSEY</v>
          </cell>
          <cell r="C11654">
            <v>0</v>
          </cell>
          <cell r="D11654" t="str">
            <v>28gg, 30D, SJ, Santec</v>
          </cell>
          <cell r="E11654">
            <v>3.9463300000000001</v>
          </cell>
        </row>
        <row r="11655">
          <cell r="A11655" t="str">
            <v>Y1-0620A</v>
          </cell>
          <cell r="B11655" t="str">
            <v>SINGLE JERSEY</v>
          </cell>
          <cell r="C11655">
            <v>0</v>
          </cell>
          <cell r="D11655" t="str">
            <v>28gg, 30D, SJ, Santec</v>
          </cell>
          <cell r="E11655">
            <v>3.9463300000000001</v>
          </cell>
        </row>
        <row r="11656">
          <cell r="A11656" t="str">
            <v>Y1-0620A</v>
          </cell>
          <cell r="B11656" t="str">
            <v>SINGLE JERSEY</v>
          </cell>
          <cell r="C11656">
            <v>0</v>
          </cell>
          <cell r="D11656" t="str">
            <v>28gg, 30D, SJ, Santec</v>
          </cell>
          <cell r="E11656">
            <v>3.9463300000000001</v>
          </cell>
        </row>
        <row r="11657">
          <cell r="A11657" t="str">
            <v>Y1-0620A</v>
          </cell>
          <cell r="B11657" t="str">
            <v>SINGLE JERSEY</v>
          </cell>
          <cell r="C11657">
            <v>0</v>
          </cell>
          <cell r="D11657" t="str">
            <v>28gg, 30D, SJ, Santec</v>
          </cell>
          <cell r="E11657">
            <v>3.9463300000000001</v>
          </cell>
        </row>
        <row r="11658">
          <cell r="A11658" t="str">
            <v>Y1-0620A</v>
          </cell>
          <cell r="B11658" t="str">
            <v>SINGLE JERSEY</v>
          </cell>
          <cell r="C11658">
            <v>0</v>
          </cell>
          <cell r="D11658" t="str">
            <v>28gg, 30D, SJ, Santec</v>
          </cell>
          <cell r="E11658">
            <v>3.9463300000000001</v>
          </cell>
        </row>
        <row r="11659">
          <cell r="A11659" t="str">
            <v>Y1-0631A</v>
          </cell>
          <cell r="B11659" t="str">
            <v>SINGLE JERSEY</v>
          </cell>
          <cell r="C11659">
            <v>0</v>
          </cell>
          <cell r="D11659" t="str">
            <v>28gg, 30D, SJ, Santec</v>
          </cell>
          <cell r="E11659">
            <v>3.9463300000000001</v>
          </cell>
        </row>
        <row r="11660">
          <cell r="A11660" t="str">
            <v>Y1-0631A</v>
          </cell>
          <cell r="B11660" t="str">
            <v>SINGLE JERSEY</v>
          </cell>
          <cell r="C11660">
            <v>0</v>
          </cell>
          <cell r="D11660" t="str">
            <v>28gg, 30D, SJ, Santec</v>
          </cell>
          <cell r="E11660">
            <v>3.9463300000000001</v>
          </cell>
        </row>
        <row r="11661">
          <cell r="A11661" t="str">
            <v>Y1-0631A</v>
          </cell>
          <cell r="B11661" t="str">
            <v>SINGLE JERSEY</v>
          </cell>
          <cell r="C11661">
            <v>0</v>
          </cell>
          <cell r="D11661" t="str">
            <v>28gg, 30D, SJ, Santec</v>
          </cell>
          <cell r="E11661">
            <v>3.9463300000000001</v>
          </cell>
        </row>
        <row r="11662">
          <cell r="A11662" t="str">
            <v>Y1-0657A</v>
          </cell>
          <cell r="B11662" t="str">
            <v>SINGLE JERSEY</v>
          </cell>
          <cell r="C11662">
            <v>0</v>
          </cell>
          <cell r="D11662" t="str">
            <v>28gg, 30D, SJ, Santec</v>
          </cell>
          <cell r="E11662">
            <v>3.9463300000000001</v>
          </cell>
        </row>
        <row r="11663">
          <cell r="A11663" t="str">
            <v>Y1-0657A</v>
          </cell>
          <cell r="B11663" t="str">
            <v>SINGLE JERSEY</v>
          </cell>
          <cell r="C11663">
            <v>0</v>
          </cell>
          <cell r="D11663" t="str">
            <v>28gg, 30D, SJ, Santec</v>
          </cell>
          <cell r="E11663">
            <v>3.9463300000000001</v>
          </cell>
        </row>
        <row r="11664">
          <cell r="A11664" t="str">
            <v>Y1-0657D</v>
          </cell>
          <cell r="B11664" t="str">
            <v>SINGLE JERSEY</v>
          </cell>
          <cell r="C11664">
            <v>0</v>
          </cell>
          <cell r="D11664" t="str">
            <v>28gg, 30D, SJ, Santec</v>
          </cell>
          <cell r="E11664">
            <v>3.9463300000000001</v>
          </cell>
        </row>
        <row r="11665">
          <cell r="A11665" t="str">
            <v>Y1-0657D</v>
          </cell>
          <cell r="B11665" t="str">
            <v>SINGLE JERSEY</v>
          </cell>
          <cell r="C11665">
            <v>0</v>
          </cell>
          <cell r="D11665" t="str">
            <v>28gg, 30D, SJ, Santec</v>
          </cell>
          <cell r="E11665">
            <v>3.9463300000000001</v>
          </cell>
        </row>
        <row r="11666">
          <cell r="A11666" t="str">
            <v>Y1-0657E</v>
          </cell>
          <cell r="B11666" t="str">
            <v>SINGLE JERSEY</v>
          </cell>
          <cell r="C11666">
            <v>0</v>
          </cell>
          <cell r="D11666" t="str">
            <v>28gg, 30D, SJ, Santec</v>
          </cell>
          <cell r="E11666">
            <v>3.9463300000000001</v>
          </cell>
        </row>
        <row r="11667">
          <cell r="A11667" t="str">
            <v>Y1-0657E</v>
          </cell>
          <cell r="B11667" t="str">
            <v>SINGLE JERSEY</v>
          </cell>
          <cell r="C11667">
            <v>0</v>
          </cell>
          <cell r="D11667" t="str">
            <v>28gg, 30D, SJ, Santec</v>
          </cell>
          <cell r="E11667">
            <v>3.9463300000000001</v>
          </cell>
        </row>
        <row r="11668">
          <cell r="A11668" t="str">
            <v>Y1-0657F</v>
          </cell>
          <cell r="B11668" t="str">
            <v>SINGLE JERSEY</v>
          </cell>
          <cell r="C11668">
            <v>0</v>
          </cell>
          <cell r="D11668" t="str">
            <v>28gg, 30D, SJ, Santec</v>
          </cell>
          <cell r="E11668">
            <v>3.9463300000000001</v>
          </cell>
        </row>
        <row r="11669">
          <cell r="A11669" t="str">
            <v>Y1-0657F</v>
          </cell>
          <cell r="B11669" t="str">
            <v>SINGLE JERSEY</v>
          </cell>
          <cell r="C11669">
            <v>0</v>
          </cell>
          <cell r="D11669" t="str">
            <v>28gg, 30D, SJ, Santec</v>
          </cell>
          <cell r="E11669">
            <v>3.9463300000000001</v>
          </cell>
        </row>
        <row r="11670">
          <cell r="A11670" t="str">
            <v>Y1-0657G</v>
          </cell>
          <cell r="B11670" t="str">
            <v>SINGLE JERSEY</v>
          </cell>
          <cell r="C11670">
            <v>0</v>
          </cell>
          <cell r="D11670" t="str">
            <v>28gg, 30D, SJ, Santec</v>
          </cell>
          <cell r="E11670">
            <v>3.9463300000000001</v>
          </cell>
        </row>
        <row r="11671">
          <cell r="A11671" t="str">
            <v>Y1-0657G</v>
          </cell>
          <cell r="B11671" t="str">
            <v>SINGLE JERSEY</v>
          </cell>
          <cell r="C11671">
            <v>0</v>
          </cell>
          <cell r="D11671" t="str">
            <v>28gg, 30D, SJ, Santec</v>
          </cell>
          <cell r="E11671">
            <v>3.9463300000000001</v>
          </cell>
        </row>
        <row r="11672">
          <cell r="A11672" t="str">
            <v>Y1-0672A</v>
          </cell>
          <cell r="B11672" t="str">
            <v>SINGLE JERSEY</v>
          </cell>
          <cell r="C11672">
            <v>0</v>
          </cell>
          <cell r="D11672" t="str">
            <v>28gg, 30D, SJ, Santec</v>
          </cell>
          <cell r="E11672">
            <v>3.9463300000000001</v>
          </cell>
        </row>
        <row r="11673">
          <cell r="A11673" t="str">
            <v>Y1-0672A</v>
          </cell>
          <cell r="B11673" t="str">
            <v>SINGLE JERSEY</v>
          </cell>
          <cell r="C11673">
            <v>0</v>
          </cell>
          <cell r="D11673" t="str">
            <v>28gg, 30D, SJ, Santec</v>
          </cell>
          <cell r="E11673">
            <v>3.9463300000000001</v>
          </cell>
        </row>
        <row r="11674">
          <cell r="A11674" t="str">
            <v>Y1-0672A</v>
          </cell>
          <cell r="B11674" t="str">
            <v>SINGLE JERSEY</v>
          </cell>
          <cell r="C11674">
            <v>0</v>
          </cell>
          <cell r="D11674" t="str">
            <v>28gg, 30D, SJ, Santec</v>
          </cell>
          <cell r="E11674">
            <v>3.9463300000000001</v>
          </cell>
        </row>
        <row r="11675">
          <cell r="A11675" t="str">
            <v>Y1-0684A</v>
          </cell>
          <cell r="B11675" t="str">
            <v>SINGLE JERSEY</v>
          </cell>
          <cell r="C11675">
            <v>0</v>
          </cell>
          <cell r="D11675" t="str">
            <v>28gg, 30D, SJ, Santec</v>
          </cell>
          <cell r="E11675">
            <v>3.9463300000000001</v>
          </cell>
        </row>
        <row r="11676">
          <cell r="A11676" t="str">
            <v>Y1-0684A</v>
          </cell>
          <cell r="B11676" t="str">
            <v>SINGLE JERSEY</v>
          </cell>
          <cell r="C11676">
            <v>0</v>
          </cell>
          <cell r="D11676" t="str">
            <v>28gg, 30D, SJ, Santec</v>
          </cell>
          <cell r="E11676">
            <v>3.9463300000000001</v>
          </cell>
        </row>
        <row r="11677">
          <cell r="A11677" t="str">
            <v>Y1-0684A</v>
          </cell>
          <cell r="B11677" t="str">
            <v>SINGLE JERSEY</v>
          </cell>
          <cell r="C11677">
            <v>0</v>
          </cell>
          <cell r="D11677" t="str">
            <v>28gg, 30D, SJ, Santec</v>
          </cell>
          <cell r="E11677">
            <v>3.9463300000000001</v>
          </cell>
        </row>
        <row r="11678">
          <cell r="A11678" t="str">
            <v>Y1-0684A</v>
          </cell>
          <cell r="B11678" t="str">
            <v>SINGLE JERSEY</v>
          </cell>
          <cell r="C11678">
            <v>0</v>
          </cell>
          <cell r="D11678" t="str">
            <v>28gg, 30D, SJ, Santec</v>
          </cell>
          <cell r="E11678">
            <v>3.9463300000000001</v>
          </cell>
        </row>
        <row r="11679">
          <cell r="A11679" t="str">
            <v>Y1-0684B</v>
          </cell>
          <cell r="B11679" t="str">
            <v>SINGLE JERSEY</v>
          </cell>
          <cell r="C11679">
            <v>0</v>
          </cell>
          <cell r="D11679" t="str">
            <v>28gg, 30D, SJ, Santec</v>
          </cell>
          <cell r="E11679">
            <v>3.9463300000000001</v>
          </cell>
        </row>
        <row r="11680">
          <cell r="A11680" t="str">
            <v>Y1-0684B</v>
          </cell>
          <cell r="B11680" t="str">
            <v>SINGLE JERSEY</v>
          </cell>
          <cell r="C11680">
            <v>0</v>
          </cell>
          <cell r="D11680" t="str">
            <v>28gg, 30D, SJ, Santec</v>
          </cell>
          <cell r="E11680">
            <v>3.9463300000000001</v>
          </cell>
        </row>
        <row r="11681">
          <cell r="A11681" t="str">
            <v>Y1-0684B</v>
          </cell>
          <cell r="B11681" t="str">
            <v>SINGLE JERSEY</v>
          </cell>
          <cell r="C11681">
            <v>0</v>
          </cell>
          <cell r="D11681" t="str">
            <v>28gg, 30D, SJ, Santec</v>
          </cell>
          <cell r="E11681">
            <v>3.9463300000000001</v>
          </cell>
        </row>
        <row r="11682">
          <cell r="A11682" t="str">
            <v>Y1-0684B</v>
          </cell>
          <cell r="B11682" t="str">
            <v>SINGLE JERSEY</v>
          </cell>
          <cell r="C11682">
            <v>0</v>
          </cell>
          <cell r="D11682" t="str">
            <v>28gg, 30D, SJ, Santec</v>
          </cell>
          <cell r="E11682">
            <v>3.9463300000000001</v>
          </cell>
        </row>
        <row r="11683">
          <cell r="A11683" t="str">
            <v>Y1-0692A</v>
          </cell>
          <cell r="B11683" t="str">
            <v>SINGLE JERSEY</v>
          </cell>
          <cell r="C11683">
            <v>0</v>
          </cell>
          <cell r="D11683" t="str">
            <v>28gg, 30D, SJ, Santec</v>
          </cell>
          <cell r="E11683">
            <v>3.9463300000000001</v>
          </cell>
        </row>
        <row r="11684">
          <cell r="A11684" t="str">
            <v>Y1-0692A</v>
          </cell>
          <cell r="B11684" t="str">
            <v>SINGLE JERSEY</v>
          </cell>
          <cell r="C11684">
            <v>0</v>
          </cell>
          <cell r="D11684" t="str">
            <v>28gg, 30D, SJ, Santec</v>
          </cell>
          <cell r="E11684">
            <v>3.9463300000000001</v>
          </cell>
        </row>
        <row r="11685">
          <cell r="A11685" t="str">
            <v>Y1-0692A</v>
          </cell>
          <cell r="B11685" t="str">
            <v>SINGLE JERSEY</v>
          </cell>
          <cell r="C11685">
            <v>0</v>
          </cell>
          <cell r="D11685" t="str">
            <v>28gg, 30D, SJ, Santec</v>
          </cell>
          <cell r="E11685">
            <v>3.9463300000000001</v>
          </cell>
        </row>
        <row r="11686">
          <cell r="A11686" t="str">
            <v>Y1-0692A</v>
          </cell>
          <cell r="B11686" t="str">
            <v>SINGLE JERSEY</v>
          </cell>
          <cell r="C11686">
            <v>0</v>
          </cell>
          <cell r="D11686" t="str">
            <v>28gg, 30D, SJ, Santec</v>
          </cell>
          <cell r="E11686">
            <v>3.9463300000000001</v>
          </cell>
        </row>
        <row r="11687">
          <cell r="A11687" t="str">
            <v>Y1-0692B</v>
          </cell>
          <cell r="B11687" t="str">
            <v>SINGLE JERSEY</v>
          </cell>
          <cell r="C11687">
            <v>0</v>
          </cell>
          <cell r="D11687" t="str">
            <v>28gg, 30D, SJ, Santec</v>
          </cell>
          <cell r="E11687">
            <v>3.9463300000000001</v>
          </cell>
        </row>
        <row r="11688">
          <cell r="A11688" t="str">
            <v>Y1-0692B</v>
          </cell>
          <cell r="B11688" t="str">
            <v>SINGLE JERSEY</v>
          </cell>
          <cell r="C11688">
            <v>0</v>
          </cell>
          <cell r="D11688" t="str">
            <v>28gg, 30D, SJ, Santec</v>
          </cell>
          <cell r="E11688">
            <v>3.9463300000000001</v>
          </cell>
        </row>
        <row r="11689">
          <cell r="A11689" t="str">
            <v>Y1-0692B</v>
          </cell>
          <cell r="B11689" t="str">
            <v>SINGLE JERSEY</v>
          </cell>
          <cell r="C11689">
            <v>0</v>
          </cell>
          <cell r="D11689" t="str">
            <v>28gg, 30D, SJ, Santec</v>
          </cell>
          <cell r="E11689">
            <v>3.9463300000000001</v>
          </cell>
        </row>
        <row r="11690">
          <cell r="A11690" t="str">
            <v>Y1-0692B</v>
          </cell>
          <cell r="B11690" t="str">
            <v>SINGLE JERSEY</v>
          </cell>
          <cell r="C11690">
            <v>0</v>
          </cell>
          <cell r="D11690" t="str">
            <v>28gg, 30D, SJ, Santec</v>
          </cell>
          <cell r="E11690">
            <v>3.9463300000000001</v>
          </cell>
        </row>
        <row r="11691">
          <cell r="A11691" t="str">
            <v>Y1-0693A</v>
          </cell>
          <cell r="B11691" t="str">
            <v>SINGLE JERSEY</v>
          </cell>
          <cell r="C11691">
            <v>0</v>
          </cell>
          <cell r="D11691" t="str">
            <v>28gg, 30D, SJ, Santec</v>
          </cell>
          <cell r="E11691">
            <v>3.9463300000000001</v>
          </cell>
        </row>
        <row r="11692">
          <cell r="A11692" t="str">
            <v>Y1-0693A</v>
          </cell>
          <cell r="B11692" t="str">
            <v>SINGLE JERSEY</v>
          </cell>
          <cell r="C11692">
            <v>0</v>
          </cell>
          <cell r="D11692" t="str">
            <v>28gg, 30D, SJ, Santec</v>
          </cell>
          <cell r="E11692">
            <v>3.9463300000000001</v>
          </cell>
        </row>
        <row r="11693">
          <cell r="A11693" t="str">
            <v>Y1-0693A</v>
          </cell>
          <cell r="B11693" t="str">
            <v>SINGLE JERSEY</v>
          </cell>
          <cell r="C11693">
            <v>0</v>
          </cell>
          <cell r="D11693" t="str">
            <v>28gg, 30D, SJ, Santec</v>
          </cell>
          <cell r="E11693">
            <v>3.9463300000000001</v>
          </cell>
        </row>
        <row r="11694">
          <cell r="A11694" t="str">
            <v>Y1-0693A</v>
          </cell>
          <cell r="B11694" t="str">
            <v>SINGLE JERSEY</v>
          </cell>
          <cell r="C11694">
            <v>0</v>
          </cell>
          <cell r="D11694" t="str">
            <v>28gg, 30D, SJ, Santec</v>
          </cell>
          <cell r="E11694">
            <v>3.9463300000000001</v>
          </cell>
        </row>
        <row r="11695">
          <cell r="A11695" t="str">
            <v>Y1-0723A</v>
          </cell>
          <cell r="B11695" t="str">
            <v>SINGLE JERSEY</v>
          </cell>
          <cell r="C11695">
            <v>0</v>
          </cell>
          <cell r="D11695" t="str">
            <v>28gg, 30D, SJ, Orizio</v>
          </cell>
          <cell r="E11695">
            <v>3.9463300000000001</v>
          </cell>
        </row>
        <row r="11696">
          <cell r="A11696" t="str">
            <v>Y1-0723A</v>
          </cell>
          <cell r="B11696" t="str">
            <v>SINGLE JERSEY</v>
          </cell>
          <cell r="C11696">
            <v>0</v>
          </cell>
          <cell r="D11696" t="str">
            <v>28gg, 30D, SJ, Orizio</v>
          </cell>
          <cell r="E11696">
            <v>3.9463300000000001</v>
          </cell>
        </row>
        <row r="11697">
          <cell r="A11697" t="str">
            <v>Y1-0723B</v>
          </cell>
          <cell r="B11697" t="str">
            <v>SINGLE JERSEY</v>
          </cell>
          <cell r="C11697">
            <v>0</v>
          </cell>
          <cell r="D11697" t="str">
            <v>28gg, 30D, SJ, Orizio</v>
          </cell>
          <cell r="E11697">
            <v>3.9463300000000001</v>
          </cell>
        </row>
        <row r="11698">
          <cell r="A11698" t="str">
            <v>Y1-0723B</v>
          </cell>
          <cell r="B11698" t="str">
            <v>SINGLE JERSEY</v>
          </cell>
          <cell r="C11698">
            <v>0</v>
          </cell>
          <cell r="D11698" t="str">
            <v>28gg, 30D, SJ, Orizio</v>
          </cell>
          <cell r="E11698">
            <v>3.9463300000000001</v>
          </cell>
        </row>
        <row r="11699">
          <cell r="A11699" t="str">
            <v>Y1-0724A</v>
          </cell>
          <cell r="B11699" t="str">
            <v>SINGLE JERSEY</v>
          </cell>
          <cell r="C11699">
            <v>0</v>
          </cell>
          <cell r="D11699" t="str">
            <v>28gg, 30D, SJ, Orizio</v>
          </cell>
          <cell r="E11699">
            <v>3.9463300000000001</v>
          </cell>
        </row>
        <row r="11700">
          <cell r="A11700" t="str">
            <v>Y1-0724A</v>
          </cell>
          <cell r="B11700" t="str">
            <v>SINGLE JERSEY</v>
          </cell>
          <cell r="C11700">
            <v>0</v>
          </cell>
          <cell r="D11700" t="str">
            <v>28gg, 30D, SJ, Orizio</v>
          </cell>
          <cell r="E11700">
            <v>3.9463300000000001</v>
          </cell>
        </row>
        <row r="11701">
          <cell r="A11701" t="str">
            <v>Y1-0732A</v>
          </cell>
          <cell r="B11701" t="str">
            <v>SINGLE JERSEY</v>
          </cell>
          <cell r="C11701">
            <v>0</v>
          </cell>
          <cell r="D11701" t="str">
            <v>28gg, 30D, SJ, Santec</v>
          </cell>
          <cell r="E11701">
            <v>3.9463300000000001</v>
          </cell>
        </row>
        <row r="11702">
          <cell r="A11702" t="str">
            <v>Y1-0732A</v>
          </cell>
          <cell r="B11702" t="str">
            <v>SINGLE JERSEY</v>
          </cell>
          <cell r="C11702">
            <v>0</v>
          </cell>
          <cell r="D11702" t="str">
            <v>28gg, 30D, SJ, Santec</v>
          </cell>
          <cell r="E11702">
            <v>3.9463300000000001</v>
          </cell>
        </row>
        <row r="11703">
          <cell r="A11703" t="str">
            <v>Y1-0732A</v>
          </cell>
          <cell r="B11703" t="str">
            <v>SINGLE JERSEY</v>
          </cell>
          <cell r="C11703">
            <v>0</v>
          </cell>
          <cell r="D11703" t="str">
            <v>28gg, 30D, SJ, Santec</v>
          </cell>
          <cell r="E11703">
            <v>3.9463300000000001</v>
          </cell>
        </row>
        <row r="11704">
          <cell r="A11704" t="str">
            <v>Y1-0733A</v>
          </cell>
          <cell r="B11704" t="str">
            <v>SINGLE JERSEY</v>
          </cell>
          <cell r="C11704">
            <v>0</v>
          </cell>
          <cell r="D11704" t="str">
            <v>28gg, 30D, SJ, Santec</v>
          </cell>
          <cell r="E11704">
            <v>3.9463300000000001</v>
          </cell>
        </row>
        <row r="11705">
          <cell r="A11705" t="str">
            <v>Y1-0733A</v>
          </cell>
          <cell r="B11705" t="str">
            <v>SINGLE JERSEY</v>
          </cell>
          <cell r="C11705">
            <v>0</v>
          </cell>
          <cell r="D11705" t="str">
            <v>28gg, 30D, SJ, Santec</v>
          </cell>
          <cell r="E11705">
            <v>3.9463300000000001</v>
          </cell>
        </row>
        <row r="11706">
          <cell r="A11706" t="str">
            <v>Y1-0733A</v>
          </cell>
          <cell r="B11706" t="str">
            <v>SINGLE JERSEY</v>
          </cell>
          <cell r="C11706">
            <v>0</v>
          </cell>
          <cell r="D11706" t="str">
            <v>28gg, 30D, SJ, Santec</v>
          </cell>
          <cell r="E11706">
            <v>3.9463300000000001</v>
          </cell>
        </row>
        <row r="11707">
          <cell r="A11707" t="str">
            <v>Y1-0734A</v>
          </cell>
          <cell r="B11707" t="str">
            <v>SINGLE JERSEY</v>
          </cell>
          <cell r="C11707">
            <v>0</v>
          </cell>
          <cell r="D11707" t="str">
            <v>28gg, 30D, SJ, Santec</v>
          </cell>
          <cell r="E11707">
            <v>3.9463300000000001</v>
          </cell>
        </row>
        <row r="11708">
          <cell r="A11708" t="str">
            <v>Y1-0734A</v>
          </cell>
          <cell r="B11708" t="str">
            <v>SINGLE JERSEY</v>
          </cell>
          <cell r="C11708">
            <v>0</v>
          </cell>
          <cell r="D11708" t="str">
            <v>28gg, 30D, SJ, Santec</v>
          </cell>
          <cell r="E11708">
            <v>3.9463300000000001</v>
          </cell>
        </row>
        <row r="11709">
          <cell r="A11709" t="str">
            <v>Y1-0734A</v>
          </cell>
          <cell r="B11709" t="str">
            <v>SINGLE JERSEY</v>
          </cell>
          <cell r="C11709">
            <v>0</v>
          </cell>
          <cell r="D11709" t="str">
            <v>28gg, 30D, SJ, Santec</v>
          </cell>
          <cell r="E11709">
            <v>3.9463300000000001</v>
          </cell>
        </row>
        <row r="11710">
          <cell r="A11710" t="str">
            <v>Y1-0735A</v>
          </cell>
          <cell r="B11710" t="str">
            <v>SINGLE JERSEY</v>
          </cell>
          <cell r="C11710">
            <v>0</v>
          </cell>
          <cell r="D11710" t="str">
            <v>28gg, 30D, SJ, Santec</v>
          </cell>
          <cell r="E11710">
            <v>3.9463300000000001</v>
          </cell>
        </row>
        <row r="11711">
          <cell r="A11711" t="str">
            <v>Y1-0735A</v>
          </cell>
          <cell r="B11711" t="str">
            <v>SINGLE JERSEY</v>
          </cell>
          <cell r="C11711">
            <v>0</v>
          </cell>
          <cell r="D11711" t="str">
            <v>28gg, 30D, SJ, Santec</v>
          </cell>
          <cell r="E11711">
            <v>3.9463300000000001</v>
          </cell>
        </row>
        <row r="11712">
          <cell r="A11712" t="str">
            <v>Y1-0735A</v>
          </cell>
          <cell r="B11712" t="str">
            <v>SINGLE JERSEY</v>
          </cell>
          <cell r="C11712">
            <v>0</v>
          </cell>
          <cell r="D11712" t="str">
            <v>28gg, 30D, SJ, Santec</v>
          </cell>
          <cell r="E11712">
            <v>3.9463300000000001</v>
          </cell>
        </row>
        <row r="11713">
          <cell r="A11713" t="str">
            <v>Y1-0745A</v>
          </cell>
          <cell r="B11713" t="str">
            <v>SINGLE JERSEY</v>
          </cell>
          <cell r="C11713">
            <v>0</v>
          </cell>
          <cell r="D11713" t="str">
            <v>28gg, 30D, SJ, Orizio</v>
          </cell>
          <cell r="E11713">
            <v>3.9463300000000001</v>
          </cell>
        </row>
        <row r="11714">
          <cell r="A11714" t="str">
            <v>Y1-0745A</v>
          </cell>
          <cell r="B11714" t="str">
            <v>SINGLE JERSEY</v>
          </cell>
          <cell r="C11714">
            <v>0</v>
          </cell>
          <cell r="D11714" t="str">
            <v>28gg, 30D, SJ, Orizio</v>
          </cell>
          <cell r="E11714">
            <v>3.9463300000000001</v>
          </cell>
        </row>
        <row r="11715">
          <cell r="A11715" t="str">
            <v>Y1-0745A</v>
          </cell>
          <cell r="B11715" t="str">
            <v>SINGLE JERSEY</v>
          </cell>
          <cell r="C11715">
            <v>0</v>
          </cell>
          <cell r="D11715" t="str">
            <v>28gg, 30D, SJ, Orizio</v>
          </cell>
          <cell r="E11715">
            <v>3.9463300000000001</v>
          </cell>
        </row>
        <row r="11716">
          <cell r="A11716" t="str">
            <v>Y1-0745A</v>
          </cell>
          <cell r="B11716" t="str">
            <v>SINGLE JERSEY</v>
          </cell>
          <cell r="C11716">
            <v>0</v>
          </cell>
          <cell r="D11716" t="str">
            <v>28gg, 30D, SJ, Orizio</v>
          </cell>
          <cell r="E11716">
            <v>3.9463300000000001</v>
          </cell>
        </row>
        <row r="11717">
          <cell r="A11717" t="str">
            <v>Y1-0745A</v>
          </cell>
          <cell r="B11717" t="str">
            <v>SINGLE JERSEY</v>
          </cell>
          <cell r="C11717">
            <v>0</v>
          </cell>
          <cell r="D11717" t="str">
            <v>28gg, 30D, SJ, Orizio</v>
          </cell>
          <cell r="E11717">
            <v>3.9463300000000001</v>
          </cell>
        </row>
        <row r="11718">
          <cell r="A11718" t="str">
            <v>Y1-0745B</v>
          </cell>
          <cell r="B11718" t="str">
            <v>SINGLE JERSEY</v>
          </cell>
          <cell r="C11718">
            <v>0</v>
          </cell>
          <cell r="D11718" t="str">
            <v>28gg, 30D, SJ, Orizio</v>
          </cell>
          <cell r="E11718">
            <v>3.9463300000000001</v>
          </cell>
        </row>
        <row r="11719">
          <cell r="A11719" t="str">
            <v>Y1-0745B</v>
          </cell>
          <cell r="B11719" t="str">
            <v>SINGLE JERSEY</v>
          </cell>
          <cell r="C11719">
            <v>0</v>
          </cell>
          <cell r="D11719" t="str">
            <v>28gg, 30D, SJ, Orizio</v>
          </cell>
          <cell r="E11719">
            <v>3.9463300000000001</v>
          </cell>
        </row>
        <row r="11720">
          <cell r="A11720" t="str">
            <v>Y1-0745B</v>
          </cell>
          <cell r="B11720" t="str">
            <v>SINGLE JERSEY</v>
          </cell>
          <cell r="C11720">
            <v>0</v>
          </cell>
          <cell r="D11720" t="str">
            <v>28gg, 30D, SJ, Orizio</v>
          </cell>
          <cell r="E11720">
            <v>3.9463300000000001</v>
          </cell>
        </row>
        <row r="11721">
          <cell r="A11721" t="str">
            <v>Y1-0745B</v>
          </cell>
          <cell r="B11721" t="str">
            <v>SINGLE JERSEY</v>
          </cell>
          <cell r="C11721">
            <v>0</v>
          </cell>
          <cell r="D11721" t="str">
            <v>28gg, 30D, SJ, Orizio</v>
          </cell>
          <cell r="E11721">
            <v>3.9463300000000001</v>
          </cell>
        </row>
        <row r="11722">
          <cell r="A11722" t="str">
            <v>Y1-0745B</v>
          </cell>
          <cell r="B11722" t="str">
            <v>SINGLE JERSEY</v>
          </cell>
          <cell r="C11722">
            <v>0</v>
          </cell>
          <cell r="D11722" t="str">
            <v>28gg, 30D, SJ, Orizio</v>
          </cell>
          <cell r="E11722">
            <v>3.9463300000000001</v>
          </cell>
        </row>
        <row r="11723">
          <cell r="A11723" t="str">
            <v>Y1-0802A</v>
          </cell>
          <cell r="B11723" t="str">
            <v>SINGLE JERSEY</v>
          </cell>
          <cell r="C11723">
            <v>0</v>
          </cell>
          <cell r="D11723" t="str">
            <v>28gg, 30D, SJ, Orizio</v>
          </cell>
          <cell r="E11723">
            <v>3.9463300000000001</v>
          </cell>
        </row>
        <row r="11724">
          <cell r="A11724" t="str">
            <v>Y1-0802A</v>
          </cell>
          <cell r="B11724" t="str">
            <v>SINGLE JERSEY</v>
          </cell>
          <cell r="C11724">
            <v>0</v>
          </cell>
          <cell r="D11724" t="str">
            <v>28gg, 30D, SJ, Orizio</v>
          </cell>
          <cell r="E11724">
            <v>3.9463300000000001</v>
          </cell>
        </row>
        <row r="11725">
          <cell r="A11725" t="str">
            <v>Y1-0803A</v>
          </cell>
          <cell r="B11725" t="str">
            <v>SINGLE JERSEY</v>
          </cell>
          <cell r="C11725">
            <v>0</v>
          </cell>
          <cell r="D11725" t="str">
            <v>28gg, 30D, SJ, Orizio</v>
          </cell>
          <cell r="E11725">
            <v>3.9463300000000001</v>
          </cell>
        </row>
        <row r="11726">
          <cell r="A11726" t="str">
            <v>Y1-0803A</v>
          </cell>
          <cell r="B11726" t="str">
            <v>SINGLE JERSEY</v>
          </cell>
          <cell r="C11726">
            <v>0</v>
          </cell>
          <cell r="D11726" t="str">
            <v>28gg, 30D, SJ, Orizio</v>
          </cell>
          <cell r="E11726">
            <v>3.9463300000000001</v>
          </cell>
        </row>
        <row r="11727">
          <cell r="A11727" t="str">
            <v>Y1-0804A</v>
          </cell>
          <cell r="B11727" t="str">
            <v>SINGLE JERSEY</v>
          </cell>
          <cell r="C11727">
            <v>0</v>
          </cell>
          <cell r="D11727" t="str">
            <v>28gg, 30D, SJ, Orizio</v>
          </cell>
          <cell r="E11727">
            <v>3.9463300000000001</v>
          </cell>
        </row>
        <row r="11728">
          <cell r="A11728" t="str">
            <v>Y1-0804A</v>
          </cell>
          <cell r="B11728" t="str">
            <v>SINGLE JERSEY</v>
          </cell>
          <cell r="C11728">
            <v>0</v>
          </cell>
          <cell r="D11728" t="str">
            <v>28gg, 30D, SJ, Orizio</v>
          </cell>
          <cell r="E11728">
            <v>3.9463300000000001</v>
          </cell>
        </row>
        <row r="11729">
          <cell r="A11729" t="str">
            <v>Y1-0815A</v>
          </cell>
          <cell r="B11729" t="str">
            <v>SINGLE JERSEY</v>
          </cell>
          <cell r="C11729">
            <v>0</v>
          </cell>
          <cell r="D11729" t="str">
            <v>28gg, 30D, SJ, Santec</v>
          </cell>
          <cell r="E11729">
            <v>3.9463300000000001</v>
          </cell>
        </row>
        <row r="11730">
          <cell r="A11730" t="str">
            <v>Y1-0815A</v>
          </cell>
          <cell r="B11730" t="str">
            <v>SINGLE JERSEY</v>
          </cell>
          <cell r="C11730">
            <v>0</v>
          </cell>
          <cell r="D11730" t="str">
            <v>28gg, 30D, SJ, Santec</v>
          </cell>
          <cell r="E11730">
            <v>3.9463300000000001</v>
          </cell>
        </row>
        <row r="11731">
          <cell r="A11731" t="str">
            <v>Y1-0815A</v>
          </cell>
          <cell r="B11731" t="str">
            <v>SINGLE JERSEY</v>
          </cell>
          <cell r="C11731">
            <v>0</v>
          </cell>
          <cell r="D11731" t="str">
            <v>28gg, 30D, SJ, Santec</v>
          </cell>
          <cell r="E11731">
            <v>3.9463300000000001</v>
          </cell>
        </row>
        <row r="11732">
          <cell r="A11732" t="str">
            <v>Y1-0815A</v>
          </cell>
          <cell r="B11732" t="str">
            <v>SINGLE JERSEY</v>
          </cell>
          <cell r="C11732">
            <v>0</v>
          </cell>
          <cell r="D11732" t="str">
            <v>28gg, 30D, SJ, Santec</v>
          </cell>
          <cell r="E11732">
            <v>3.9463300000000001</v>
          </cell>
        </row>
        <row r="11733">
          <cell r="A11733" t="str">
            <v>Y1-0816A</v>
          </cell>
          <cell r="B11733" t="str">
            <v>SINGLE JERSEY</v>
          </cell>
          <cell r="C11733">
            <v>0</v>
          </cell>
          <cell r="D11733" t="str">
            <v>28gg, 30D, SJ, Santec</v>
          </cell>
          <cell r="E11733">
            <v>3.9463300000000001</v>
          </cell>
        </row>
        <row r="11734">
          <cell r="A11734" t="str">
            <v>Y1-0816A</v>
          </cell>
          <cell r="B11734" t="str">
            <v>SINGLE JERSEY</v>
          </cell>
          <cell r="C11734">
            <v>0</v>
          </cell>
          <cell r="D11734" t="str">
            <v>28gg, 30D, SJ, Santec</v>
          </cell>
          <cell r="E11734">
            <v>3.9463300000000001</v>
          </cell>
        </row>
        <row r="11735">
          <cell r="A11735" t="str">
            <v>Y1-0816A</v>
          </cell>
          <cell r="B11735" t="str">
            <v>SINGLE JERSEY</v>
          </cell>
          <cell r="C11735">
            <v>0</v>
          </cell>
          <cell r="D11735" t="str">
            <v>28gg, 30D, SJ, Santec</v>
          </cell>
          <cell r="E11735">
            <v>3.9463300000000001</v>
          </cell>
        </row>
        <row r="11736">
          <cell r="A11736" t="str">
            <v>Y1-0816A</v>
          </cell>
          <cell r="B11736" t="str">
            <v>SINGLE JERSEY</v>
          </cell>
          <cell r="C11736">
            <v>0</v>
          </cell>
          <cell r="D11736" t="str">
            <v>28gg, 30D, SJ, Santec</v>
          </cell>
          <cell r="E11736">
            <v>3.9463300000000001</v>
          </cell>
        </row>
        <row r="11737">
          <cell r="A11737" t="str">
            <v>Y1-0817A</v>
          </cell>
          <cell r="B11737" t="str">
            <v>SINGLE JERSEY</v>
          </cell>
          <cell r="C11737">
            <v>0</v>
          </cell>
          <cell r="D11737" t="str">
            <v>28gg, 30D, SJ, Santec</v>
          </cell>
          <cell r="E11737">
            <v>3.9463300000000001</v>
          </cell>
        </row>
        <row r="11738">
          <cell r="A11738" t="str">
            <v>Y1-0817A</v>
          </cell>
          <cell r="B11738" t="str">
            <v>SINGLE JERSEY</v>
          </cell>
          <cell r="C11738">
            <v>0</v>
          </cell>
          <cell r="D11738" t="str">
            <v>28gg, 30D, SJ, Santec</v>
          </cell>
          <cell r="E11738">
            <v>3.9463300000000001</v>
          </cell>
        </row>
        <row r="11739">
          <cell r="A11739" t="str">
            <v>Y1-0817A</v>
          </cell>
          <cell r="B11739" t="str">
            <v>SINGLE JERSEY</v>
          </cell>
          <cell r="C11739">
            <v>0</v>
          </cell>
          <cell r="D11739" t="str">
            <v>28gg, 30D, SJ, Santec</v>
          </cell>
          <cell r="E11739">
            <v>3.9463300000000001</v>
          </cell>
        </row>
        <row r="11740">
          <cell r="A11740" t="str">
            <v>Y1-0817A</v>
          </cell>
          <cell r="B11740" t="str">
            <v>SINGLE JERSEY</v>
          </cell>
          <cell r="C11740">
            <v>0</v>
          </cell>
          <cell r="D11740" t="str">
            <v>28gg, 30D, SJ, Santec</v>
          </cell>
          <cell r="E11740">
            <v>3.9463300000000001</v>
          </cell>
        </row>
        <row r="11741">
          <cell r="A11741" t="str">
            <v>Y1-0817A</v>
          </cell>
          <cell r="B11741" t="str">
            <v>SINGLE JERSEY</v>
          </cell>
          <cell r="C11741">
            <v>0</v>
          </cell>
          <cell r="D11741" t="str">
            <v>28gg, 30D, SJ, Santec</v>
          </cell>
          <cell r="E11741">
            <v>3.9463300000000001</v>
          </cell>
        </row>
        <row r="11742">
          <cell r="A11742" t="str">
            <v>Y1-0817A</v>
          </cell>
          <cell r="B11742" t="str">
            <v>SINGLE JERSEY</v>
          </cell>
          <cell r="C11742">
            <v>0</v>
          </cell>
          <cell r="D11742" t="str">
            <v>28gg, 30D, SJ, Santec</v>
          </cell>
          <cell r="E11742">
            <v>3.9463300000000001</v>
          </cell>
        </row>
        <row r="11743">
          <cell r="A11743" t="str">
            <v>Y1-0818A</v>
          </cell>
          <cell r="B11743" t="str">
            <v>SINGLE JERSEY</v>
          </cell>
          <cell r="C11743">
            <v>0</v>
          </cell>
          <cell r="D11743" t="str">
            <v>28gg, 30D, SJ, Santec</v>
          </cell>
          <cell r="E11743">
            <v>3.9463300000000001</v>
          </cell>
        </row>
        <row r="11744">
          <cell r="A11744" t="str">
            <v>Y1-0818A</v>
          </cell>
          <cell r="B11744" t="str">
            <v>SINGLE JERSEY</v>
          </cell>
          <cell r="C11744">
            <v>0</v>
          </cell>
          <cell r="D11744" t="str">
            <v>28gg, 30D, SJ, Santec</v>
          </cell>
          <cell r="E11744">
            <v>3.9463300000000001</v>
          </cell>
        </row>
        <row r="11745">
          <cell r="A11745" t="str">
            <v>Y1-0818A</v>
          </cell>
          <cell r="B11745" t="str">
            <v>SINGLE JERSEY</v>
          </cell>
          <cell r="C11745">
            <v>0</v>
          </cell>
          <cell r="D11745" t="str">
            <v>28gg, 30D, SJ, Santec</v>
          </cell>
          <cell r="E11745">
            <v>3.9463300000000001</v>
          </cell>
        </row>
        <row r="11746">
          <cell r="A11746" t="str">
            <v>Y1-0818A</v>
          </cell>
          <cell r="B11746" t="str">
            <v>SINGLE JERSEY</v>
          </cell>
          <cell r="C11746">
            <v>0</v>
          </cell>
          <cell r="D11746" t="str">
            <v>28gg, 30D, SJ, Santec</v>
          </cell>
          <cell r="E11746">
            <v>3.9463300000000001</v>
          </cell>
        </row>
        <row r="11747">
          <cell r="A11747" t="str">
            <v>Y1-0818A</v>
          </cell>
          <cell r="B11747" t="str">
            <v>SINGLE JERSEY</v>
          </cell>
          <cell r="C11747">
            <v>0</v>
          </cell>
          <cell r="D11747" t="str">
            <v>28gg, 30D, SJ, Santec</v>
          </cell>
          <cell r="E11747">
            <v>3.9463300000000001</v>
          </cell>
        </row>
        <row r="11748">
          <cell r="A11748" t="str">
            <v>Y1-0818A</v>
          </cell>
          <cell r="B11748" t="str">
            <v>SINGLE JERSEY</v>
          </cell>
          <cell r="C11748">
            <v>0</v>
          </cell>
          <cell r="D11748" t="str">
            <v>28gg, 30D, SJ, Santec</v>
          </cell>
          <cell r="E11748">
            <v>3.9463300000000001</v>
          </cell>
        </row>
        <row r="11749">
          <cell r="A11749" t="str">
            <v>Y1-0856A</v>
          </cell>
          <cell r="B11749" t="str">
            <v>SINGLE JERSEY</v>
          </cell>
          <cell r="C11749">
            <v>0</v>
          </cell>
          <cell r="D11749" t="str">
            <v>28gg, 30D, SJ, Santec</v>
          </cell>
          <cell r="E11749">
            <v>3.9463300000000001</v>
          </cell>
        </row>
        <row r="11750">
          <cell r="A11750" t="str">
            <v>Y1-0856A</v>
          </cell>
          <cell r="B11750" t="str">
            <v>SINGLE JERSEY</v>
          </cell>
          <cell r="C11750">
            <v>0</v>
          </cell>
          <cell r="D11750" t="str">
            <v>28gg, 30D, SJ, Santec</v>
          </cell>
          <cell r="E11750">
            <v>3.9463300000000001</v>
          </cell>
        </row>
        <row r="11751">
          <cell r="A11751" t="str">
            <v>Y1-0856A</v>
          </cell>
          <cell r="B11751" t="str">
            <v>SINGLE JERSEY</v>
          </cell>
          <cell r="C11751">
            <v>0</v>
          </cell>
          <cell r="D11751" t="str">
            <v>28gg, 30D, SJ, Santec</v>
          </cell>
          <cell r="E11751">
            <v>3.9463300000000001</v>
          </cell>
        </row>
        <row r="11752">
          <cell r="A11752" t="str">
            <v>Y1-0856A</v>
          </cell>
          <cell r="B11752" t="str">
            <v>SINGLE JERSEY</v>
          </cell>
          <cell r="C11752">
            <v>0</v>
          </cell>
          <cell r="D11752" t="str">
            <v>28gg, 30D, SJ, Santec</v>
          </cell>
          <cell r="E11752">
            <v>3.9463300000000001</v>
          </cell>
        </row>
        <row r="11753">
          <cell r="A11753" t="str">
            <v>Y1-0857A</v>
          </cell>
          <cell r="B11753" t="str">
            <v>SINGLE JERSEY</v>
          </cell>
          <cell r="C11753">
            <v>0</v>
          </cell>
          <cell r="D11753" t="str">
            <v>28gg, 30D, SJ, Santec</v>
          </cell>
          <cell r="E11753">
            <v>3.9463300000000001</v>
          </cell>
        </row>
        <row r="11754">
          <cell r="A11754" t="str">
            <v>Y1-0857A</v>
          </cell>
          <cell r="B11754" t="str">
            <v>SINGLE JERSEY</v>
          </cell>
          <cell r="C11754">
            <v>0</v>
          </cell>
          <cell r="D11754" t="str">
            <v>28gg, 30D, SJ, Santec</v>
          </cell>
          <cell r="E11754">
            <v>3.9463300000000001</v>
          </cell>
        </row>
        <row r="11755">
          <cell r="A11755" t="str">
            <v>Y1-0857A</v>
          </cell>
          <cell r="B11755" t="str">
            <v>SINGLE JERSEY</v>
          </cell>
          <cell r="C11755">
            <v>0</v>
          </cell>
          <cell r="D11755" t="str">
            <v>28gg, 30D, SJ, Santec</v>
          </cell>
          <cell r="E11755">
            <v>3.9463300000000001</v>
          </cell>
        </row>
        <row r="11756">
          <cell r="A11756" t="str">
            <v>Y1-0857A</v>
          </cell>
          <cell r="B11756" t="str">
            <v>SINGLE JERSEY</v>
          </cell>
          <cell r="C11756">
            <v>0</v>
          </cell>
          <cell r="D11756" t="str">
            <v>28gg, 30D, SJ, Santec</v>
          </cell>
          <cell r="E11756">
            <v>3.9463300000000001</v>
          </cell>
        </row>
        <row r="11757">
          <cell r="A11757" t="str">
            <v>Y1-0858A</v>
          </cell>
          <cell r="B11757" t="str">
            <v>SINGLE JERSEY</v>
          </cell>
          <cell r="C11757">
            <v>0</v>
          </cell>
          <cell r="D11757" t="str">
            <v>28gg, 30D, SJ, Santec</v>
          </cell>
          <cell r="E11757">
            <v>3.9463300000000001</v>
          </cell>
        </row>
        <row r="11758">
          <cell r="A11758" t="str">
            <v>Y1-0858A</v>
          </cell>
          <cell r="B11758" t="str">
            <v>SINGLE JERSEY</v>
          </cell>
          <cell r="C11758">
            <v>0</v>
          </cell>
          <cell r="D11758" t="str">
            <v>28gg, 30D, SJ, Santec</v>
          </cell>
          <cell r="E11758">
            <v>3.9463300000000001</v>
          </cell>
        </row>
        <row r="11759">
          <cell r="A11759" t="str">
            <v>Y1-0858A</v>
          </cell>
          <cell r="B11759" t="str">
            <v>SINGLE JERSEY</v>
          </cell>
          <cell r="C11759">
            <v>0</v>
          </cell>
          <cell r="D11759" t="str">
            <v>28gg, 30D, SJ, Santec</v>
          </cell>
          <cell r="E11759">
            <v>3.9463300000000001</v>
          </cell>
        </row>
        <row r="11760">
          <cell r="A11760" t="str">
            <v>Y1-0858A</v>
          </cell>
          <cell r="B11760" t="str">
            <v>SINGLE JERSEY</v>
          </cell>
          <cell r="C11760">
            <v>0</v>
          </cell>
          <cell r="D11760" t="str">
            <v>28gg, 30D, SJ, Santec</v>
          </cell>
          <cell r="E11760">
            <v>3.9463300000000001</v>
          </cell>
        </row>
        <row r="11761">
          <cell r="A11761" t="str">
            <v>Y1-0859A</v>
          </cell>
          <cell r="B11761" t="str">
            <v>SINGLE JERSEY</v>
          </cell>
          <cell r="C11761">
            <v>0</v>
          </cell>
          <cell r="D11761" t="str">
            <v>28gg, 30D, SJ, Santec</v>
          </cell>
          <cell r="E11761">
            <v>3.9463300000000001</v>
          </cell>
        </row>
        <row r="11762">
          <cell r="A11762" t="str">
            <v>Y1-0859A</v>
          </cell>
          <cell r="B11762" t="str">
            <v>SINGLE JERSEY</v>
          </cell>
          <cell r="C11762">
            <v>0</v>
          </cell>
          <cell r="D11762" t="str">
            <v>28gg, 30D, SJ, Santec</v>
          </cell>
          <cell r="E11762">
            <v>3.9463300000000001</v>
          </cell>
        </row>
        <row r="11763">
          <cell r="A11763" t="str">
            <v>Y1-0859A</v>
          </cell>
          <cell r="B11763" t="str">
            <v>SINGLE JERSEY</v>
          </cell>
          <cell r="C11763">
            <v>0</v>
          </cell>
          <cell r="D11763" t="str">
            <v>28gg, 30D, SJ, Santec</v>
          </cell>
          <cell r="E11763">
            <v>3.9463300000000001</v>
          </cell>
        </row>
        <row r="11764">
          <cell r="A11764" t="str">
            <v>Y1-0859A</v>
          </cell>
          <cell r="B11764" t="str">
            <v>SINGLE JERSEY</v>
          </cell>
          <cell r="C11764">
            <v>0</v>
          </cell>
          <cell r="D11764" t="str">
            <v>28gg, 30D, SJ, Santec</v>
          </cell>
          <cell r="E11764">
            <v>3.9463300000000001</v>
          </cell>
        </row>
        <row r="11765">
          <cell r="A11765" t="str">
            <v>Y1-0860A</v>
          </cell>
          <cell r="B11765" t="str">
            <v>SINGLE JERSEY</v>
          </cell>
          <cell r="C11765">
            <v>0</v>
          </cell>
          <cell r="D11765" t="str">
            <v>28gg, 30D, SJ, Santec</v>
          </cell>
          <cell r="E11765">
            <v>3.9463300000000001</v>
          </cell>
        </row>
        <row r="11766">
          <cell r="A11766" t="str">
            <v>Y1-0860A</v>
          </cell>
          <cell r="B11766" t="str">
            <v>SINGLE JERSEY</v>
          </cell>
          <cell r="C11766">
            <v>0</v>
          </cell>
          <cell r="D11766" t="str">
            <v>28gg, 30D, SJ, Santec</v>
          </cell>
          <cell r="E11766">
            <v>3.9463300000000001</v>
          </cell>
        </row>
        <row r="11767">
          <cell r="A11767" t="str">
            <v>Y1-0860A</v>
          </cell>
          <cell r="B11767" t="str">
            <v>SINGLE JERSEY</v>
          </cell>
          <cell r="C11767">
            <v>0</v>
          </cell>
          <cell r="D11767" t="str">
            <v>28gg, 30D, SJ, Santec</v>
          </cell>
          <cell r="E11767">
            <v>3.9463300000000001</v>
          </cell>
        </row>
        <row r="11768">
          <cell r="A11768" t="str">
            <v>Y1-0860A</v>
          </cell>
          <cell r="B11768" t="str">
            <v>SINGLE JERSEY</v>
          </cell>
          <cell r="C11768">
            <v>0</v>
          </cell>
          <cell r="D11768" t="str">
            <v>28gg, 30D, SJ, Santec</v>
          </cell>
          <cell r="E11768">
            <v>3.9463300000000001</v>
          </cell>
        </row>
        <row r="11769">
          <cell r="A11769" t="str">
            <v>Y1-0861A</v>
          </cell>
          <cell r="B11769" t="str">
            <v>SINGLE JERSEY</v>
          </cell>
          <cell r="C11769">
            <v>0</v>
          </cell>
          <cell r="D11769" t="str">
            <v>28gg, 30D, SJ, Santec</v>
          </cell>
          <cell r="E11769">
            <v>3.9463300000000001</v>
          </cell>
        </row>
        <row r="11770">
          <cell r="A11770" t="str">
            <v>Y1-0861A</v>
          </cell>
          <cell r="B11770" t="str">
            <v>SINGLE JERSEY</v>
          </cell>
          <cell r="C11770">
            <v>0</v>
          </cell>
          <cell r="D11770" t="str">
            <v>28gg, 30D, SJ, Santec</v>
          </cell>
          <cell r="E11770">
            <v>3.9463300000000001</v>
          </cell>
        </row>
        <row r="11771">
          <cell r="A11771" t="str">
            <v>Y1-0861A</v>
          </cell>
          <cell r="B11771" t="str">
            <v>SINGLE JERSEY</v>
          </cell>
          <cell r="C11771">
            <v>0</v>
          </cell>
          <cell r="D11771" t="str">
            <v>28gg, 30D, SJ, Santec</v>
          </cell>
          <cell r="E11771">
            <v>3.9463300000000001</v>
          </cell>
        </row>
        <row r="11772">
          <cell r="A11772" t="str">
            <v>Y1-0861A</v>
          </cell>
          <cell r="B11772" t="str">
            <v>SINGLE JERSEY</v>
          </cell>
          <cell r="C11772">
            <v>0</v>
          </cell>
          <cell r="D11772" t="str">
            <v>28gg, 30D, SJ, Santec</v>
          </cell>
          <cell r="E11772">
            <v>3.9463300000000001</v>
          </cell>
        </row>
        <row r="11773">
          <cell r="A11773" t="str">
            <v>Y1-0862A</v>
          </cell>
          <cell r="B11773" t="str">
            <v>SINGLE JERSEY</v>
          </cell>
          <cell r="C11773">
            <v>0</v>
          </cell>
          <cell r="D11773" t="str">
            <v>28gg, 30D, SJ, Santec</v>
          </cell>
          <cell r="E11773">
            <v>3.9463300000000001</v>
          </cell>
        </row>
        <row r="11774">
          <cell r="A11774" t="str">
            <v>Y1-0862A</v>
          </cell>
          <cell r="B11774" t="str">
            <v>SINGLE JERSEY</v>
          </cell>
          <cell r="C11774">
            <v>0</v>
          </cell>
          <cell r="D11774" t="str">
            <v>28gg, 30D, SJ, Santec</v>
          </cell>
          <cell r="E11774">
            <v>3.9463300000000001</v>
          </cell>
        </row>
        <row r="11775">
          <cell r="A11775" t="str">
            <v>Y1-0862A</v>
          </cell>
          <cell r="B11775" t="str">
            <v>SINGLE JERSEY</v>
          </cell>
          <cell r="C11775">
            <v>0</v>
          </cell>
          <cell r="D11775" t="str">
            <v>28gg, 30D, SJ, Santec</v>
          </cell>
          <cell r="E11775">
            <v>3.9463300000000001</v>
          </cell>
        </row>
        <row r="11776">
          <cell r="A11776" t="str">
            <v>Y1-0862A</v>
          </cell>
          <cell r="B11776" t="str">
            <v>SINGLE JERSEY</v>
          </cell>
          <cell r="C11776">
            <v>0</v>
          </cell>
          <cell r="D11776" t="str">
            <v>28gg, 30D, SJ, Santec</v>
          </cell>
          <cell r="E11776">
            <v>3.9463300000000001</v>
          </cell>
        </row>
        <row r="11777">
          <cell r="A11777" t="str">
            <v>Y1-0862A</v>
          </cell>
          <cell r="B11777" t="str">
            <v>SINGLE JERSEY</v>
          </cell>
          <cell r="C11777">
            <v>0</v>
          </cell>
          <cell r="D11777" t="str">
            <v>28gg, 30D, SJ, Santec</v>
          </cell>
          <cell r="E11777">
            <v>3.9463300000000001</v>
          </cell>
        </row>
        <row r="11778">
          <cell r="A11778" t="str">
            <v>Y1-0863A</v>
          </cell>
          <cell r="B11778" t="str">
            <v>SINGLE JERSEY</v>
          </cell>
          <cell r="C11778">
            <v>0</v>
          </cell>
          <cell r="D11778" t="str">
            <v>28gg, 30D, SJ, Santec</v>
          </cell>
          <cell r="E11778">
            <v>3.9463300000000001</v>
          </cell>
        </row>
        <row r="11779">
          <cell r="A11779" t="str">
            <v>Y1-0863A</v>
          </cell>
          <cell r="B11779" t="str">
            <v>SINGLE JERSEY</v>
          </cell>
          <cell r="C11779">
            <v>0</v>
          </cell>
          <cell r="D11779" t="str">
            <v>28gg, 30D, SJ, Santec</v>
          </cell>
          <cell r="E11779">
            <v>3.9463300000000001</v>
          </cell>
        </row>
        <row r="11780">
          <cell r="A11780" t="str">
            <v>Y1-0863A</v>
          </cell>
          <cell r="B11780" t="str">
            <v>SINGLE JERSEY</v>
          </cell>
          <cell r="C11780">
            <v>0</v>
          </cell>
          <cell r="D11780" t="str">
            <v>28gg, 30D, SJ, Santec</v>
          </cell>
          <cell r="E11780">
            <v>3.9463300000000001</v>
          </cell>
        </row>
        <row r="11781">
          <cell r="A11781" t="str">
            <v>Y1-0863A</v>
          </cell>
          <cell r="B11781" t="str">
            <v>SINGLE JERSEY</v>
          </cell>
          <cell r="C11781">
            <v>0</v>
          </cell>
          <cell r="D11781" t="str">
            <v>28gg, 30D, SJ, Santec</v>
          </cell>
          <cell r="E11781">
            <v>3.9463300000000001</v>
          </cell>
        </row>
        <row r="11782">
          <cell r="A11782" t="str">
            <v>Y1-0863A</v>
          </cell>
          <cell r="B11782" t="str">
            <v>SINGLE JERSEY</v>
          </cell>
          <cell r="C11782">
            <v>0</v>
          </cell>
          <cell r="D11782" t="str">
            <v>28gg, 30D, SJ, Santec</v>
          </cell>
          <cell r="E11782">
            <v>3.9463300000000001</v>
          </cell>
        </row>
        <row r="11783">
          <cell r="A11783" t="str">
            <v>Y1-0863A</v>
          </cell>
          <cell r="B11783" t="str">
            <v>SINGLE JERSEY</v>
          </cell>
          <cell r="C11783">
            <v>0</v>
          </cell>
          <cell r="D11783" t="str">
            <v>28gg, 30D, SJ, Santec</v>
          </cell>
          <cell r="E11783">
            <v>3.9463300000000001</v>
          </cell>
        </row>
        <row r="11784">
          <cell r="A11784" t="str">
            <v>Y1-0886A</v>
          </cell>
          <cell r="B11784" t="str">
            <v>SINGLE JERSEY</v>
          </cell>
          <cell r="C11784">
            <v>0</v>
          </cell>
          <cell r="D11784" t="str">
            <v>28gg, 30D, SJ, Santec</v>
          </cell>
          <cell r="E11784">
            <v>3.9463300000000001</v>
          </cell>
        </row>
        <row r="11785">
          <cell r="A11785" t="str">
            <v>Y1-0886A</v>
          </cell>
          <cell r="B11785" t="str">
            <v>SINGLE JERSEY</v>
          </cell>
          <cell r="C11785">
            <v>0</v>
          </cell>
          <cell r="D11785" t="str">
            <v>28gg, 30D, SJ, Santec</v>
          </cell>
          <cell r="E11785">
            <v>3.9463300000000001</v>
          </cell>
        </row>
        <row r="11786">
          <cell r="A11786" t="str">
            <v>Y1-0886A</v>
          </cell>
          <cell r="B11786" t="str">
            <v>SINGLE JERSEY</v>
          </cell>
          <cell r="C11786">
            <v>0</v>
          </cell>
          <cell r="D11786" t="str">
            <v>28gg, 30D, SJ, Santec</v>
          </cell>
          <cell r="E11786">
            <v>3.9463300000000001</v>
          </cell>
        </row>
        <row r="11787">
          <cell r="A11787" t="str">
            <v>Y1-0887A</v>
          </cell>
          <cell r="B11787" t="str">
            <v>SINGLE JERSEY</v>
          </cell>
          <cell r="C11787">
            <v>0</v>
          </cell>
          <cell r="D11787" t="str">
            <v>28gg, 30D, SJ, Santec</v>
          </cell>
          <cell r="E11787">
            <v>3.9463300000000001</v>
          </cell>
        </row>
        <row r="11788">
          <cell r="A11788" t="str">
            <v>Y1-0887A</v>
          </cell>
          <cell r="B11788" t="str">
            <v>SINGLE JERSEY</v>
          </cell>
          <cell r="C11788">
            <v>0</v>
          </cell>
          <cell r="D11788" t="str">
            <v>28gg, 30D, SJ, Santec</v>
          </cell>
          <cell r="E11788">
            <v>3.9463300000000001</v>
          </cell>
        </row>
        <row r="11789">
          <cell r="A11789" t="str">
            <v>Y1-0887A</v>
          </cell>
          <cell r="B11789" t="str">
            <v>SINGLE JERSEY</v>
          </cell>
          <cell r="C11789">
            <v>0</v>
          </cell>
          <cell r="D11789" t="str">
            <v>28gg, 30D, SJ, Santec</v>
          </cell>
          <cell r="E11789">
            <v>3.9463300000000001</v>
          </cell>
        </row>
        <row r="11790">
          <cell r="A11790" t="str">
            <v>Y1-0895A</v>
          </cell>
          <cell r="B11790" t="str">
            <v>SINGLE JERSEY</v>
          </cell>
          <cell r="C11790">
            <v>0</v>
          </cell>
          <cell r="D11790" t="str">
            <v>28gg, 30D, SJ, Santec</v>
          </cell>
          <cell r="E11790">
            <v>3.9463300000000001</v>
          </cell>
        </row>
        <row r="11791">
          <cell r="A11791" t="str">
            <v>Y1-0895A</v>
          </cell>
          <cell r="B11791" t="str">
            <v>SINGLE JERSEY</v>
          </cell>
          <cell r="C11791">
            <v>0</v>
          </cell>
          <cell r="D11791" t="str">
            <v>28gg, 30D, SJ, Santec</v>
          </cell>
          <cell r="E11791">
            <v>3.9463300000000001</v>
          </cell>
        </row>
        <row r="11792">
          <cell r="A11792" t="str">
            <v>Y1-0906A</v>
          </cell>
          <cell r="B11792" t="str">
            <v>SINGLE JERSEY</v>
          </cell>
          <cell r="C11792">
            <v>0</v>
          </cell>
          <cell r="D11792" t="str">
            <v>28gg, 30D, SJ, Santec</v>
          </cell>
          <cell r="E11792">
            <v>3.9463300000000001</v>
          </cell>
        </row>
        <row r="11793">
          <cell r="A11793" t="str">
            <v>Y1-0906A</v>
          </cell>
          <cell r="B11793" t="str">
            <v>SINGLE JERSEY</v>
          </cell>
          <cell r="C11793">
            <v>0</v>
          </cell>
          <cell r="D11793" t="str">
            <v>28gg, 30D, SJ, Santec</v>
          </cell>
          <cell r="E11793">
            <v>3.9463300000000001</v>
          </cell>
        </row>
        <row r="11794">
          <cell r="A11794" t="str">
            <v>Y1-0906A</v>
          </cell>
          <cell r="B11794" t="str">
            <v>SINGLE JERSEY</v>
          </cell>
          <cell r="C11794">
            <v>0</v>
          </cell>
          <cell r="D11794" t="str">
            <v>28gg, 30D, SJ, Santec</v>
          </cell>
          <cell r="E11794">
            <v>3.9463300000000001</v>
          </cell>
        </row>
        <row r="11795">
          <cell r="A11795" t="str">
            <v>Y1-0906B</v>
          </cell>
          <cell r="B11795" t="str">
            <v>SINGLE JERSEY</v>
          </cell>
          <cell r="C11795">
            <v>0</v>
          </cell>
          <cell r="D11795" t="str">
            <v>28gg, 30D, SJ, Santec</v>
          </cell>
          <cell r="E11795">
            <v>3.9463300000000001</v>
          </cell>
        </row>
        <row r="11796">
          <cell r="A11796" t="str">
            <v>Y1-0906B</v>
          </cell>
          <cell r="B11796" t="str">
            <v>SINGLE JERSEY</v>
          </cell>
          <cell r="C11796">
            <v>0</v>
          </cell>
          <cell r="D11796" t="str">
            <v>28gg, 30D, SJ, Santec</v>
          </cell>
          <cell r="E11796">
            <v>3.9463300000000001</v>
          </cell>
        </row>
        <row r="11797">
          <cell r="A11797" t="str">
            <v>Y1-0906B</v>
          </cell>
          <cell r="B11797" t="str">
            <v>SINGLE JERSEY</v>
          </cell>
          <cell r="C11797">
            <v>0</v>
          </cell>
          <cell r="D11797" t="str">
            <v>28gg, 30D, SJ, Santec</v>
          </cell>
          <cell r="E11797">
            <v>3.9463300000000001</v>
          </cell>
        </row>
        <row r="11798">
          <cell r="A11798" t="str">
            <v>Y1-0907A</v>
          </cell>
          <cell r="B11798" t="str">
            <v>SINGLE JERSEY</v>
          </cell>
          <cell r="C11798">
            <v>0</v>
          </cell>
          <cell r="D11798" t="str">
            <v>28gg, 30D, SJ, Santec</v>
          </cell>
          <cell r="E11798">
            <v>3.9463300000000001</v>
          </cell>
        </row>
        <row r="11799">
          <cell r="A11799" t="str">
            <v>Y1-0907A</v>
          </cell>
          <cell r="B11799" t="str">
            <v>SINGLE JERSEY</v>
          </cell>
          <cell r="C11799">
            <v>0</v>
          </cell>
          <cell r="D11799" t="str">
            <v>28gg, 30D, SJ, Santec</v>
          </cell>
          <cell r="E11799">
            <v>3.9463300000000001</v>
          </cell>
        </row>
        <row r="11800">
          <cell r="A11800" t="str">
            <v>Y1-0907A</v>
          </cell>
          <cell r="B11800" t="str">
            <v>SINGLE JERSEY</v>
          </cell>
          <cell r="C11800">
            <v>0</v>
          </cell>
          <cell r="D11800" t="str">
            <v>28gg, 30D, SJ, Santec</v>
          </cell>
          <cell r="E11800">
            <v>3.9463300000000001</v>
          </cell>
        </row>
        <row r="11801">
          <cell r="A11801" t="str">
            <v>Y1-0907B</v>
          </cell>
          <cell r="B11801" t="str">
            <v>SINGLE JERSEY</v>
          </cell>
          <cell r="C11801">
            <v>0</v>
          </cell>
          <cell r="D11801" t="str">
            <v>28gg, 30D, SJ, Santec</v>
          </cell>
          <cell r="E11801">
            <v>3.9463300000000001</v>
          </cell>
        </row>
        <row r="11802">
          <cell r="A11802" t="str">
            <v>Y1-0907B</v>
          </cell>
          <cell r="B11802" t="str">
            <v>SINGLE JERSEY</v>
          </cell>
          <cell r="C11802">
            <v>0</v>
          </cell>
          <cell r="D11802" t="str">
            <v>28gg, 30D, SJ, Santec</v>
          </cell>
          <cell r="E11802">
            <v>3.9463300000000001</v>
          </cell>
        </row>
        <row r="11803">
          <cell r="A11803" t="str">
            <v>Y1-0907B</v>
          </cell>
          <cell r="B11803" t="str">
            <v>SINGLE JERSEY</v>
          </cell>
          <cell r="C11803">
            <v>0</v>
          </cell>
          <cell r="D11803" t="str">
            <v>28gg, 30D, SJ, Santec</v>
          </cell>
          <cell r="E11803">
            <v>3.9463300000000001</v>
          </cell>
        </row>
        <row r="11804">
          <cell r="A11804" t="str">
            <v>Y1-0924A</v>
          </cell>
          <cell r="B11804" t="str">
            <v>SINGLE JERSEY</v>
          </cell>
          <cell r="C11804">
            <v>0</v>
          </cell>
          <cell r="D11804" t="str">
            <v>28gg, 30D, SJ, Santec</v>
          </cell>
          <cell r="E11804">
            <v>3.9463300000000001</v>
          </cell>
        </row>
        <row r="11805">
          <cell r="A11805" t="str">
            <v>Y1-0924A</v>
          </cell>
          <cell r="B11805" t="str">
            <v>SINGLE JERSEY</v>
          </cell>
          <cell r="C11805">
            <v>0</v>
          </cell>
          <cell r="D11805" t="str">
            <v>28gg, 30D, SJ, Santec</v>
          </cell>
          <cell r="E11805">
            <v>3.9463300000000001</v>
          </cell>
        </row>
        <row r="11806">
          <cell r="A11806" t="str">
            <v>Y1-0925A</v>
          </cell>
          <cell r="B11806" t="str">
            <v>SINGLE JERSEY</v>
          </cell>
          <cell r="C11806">
            <v>0</v>
          </cell>
          <cell r="D11806" t="str">
            <v>28gg, 30D, SJ, Santec</v>
          </cell>
          <cell r="E11806">
            <v>3.9463300000000001</v>
          </cell>
        </row>
        <row r="11807">
          <cell r="A11807" t="str">
            <v>Y1-0925A</v>
          </cell>
          <cell r="B11807" t="str">
            <v>SINGLE JERSEY</v>
          </cell>
          <cell r="C11807">
            <v>0</v>
          </cell>
          <cell r="D11807" t="str">
            <v>28gg, 30D, SJ, Santec</v>
          </cell>
          <cell r="E11807">
            <v>3.9463300000000001</v>
          </cell>
        </row>
        <row r="11808">
          <cell r="A11808" t="str">
            <v>Y1-0926A</v>
          </cell>
          <cell r="B11808" t="str">
            <v>SINGLE JERSEY</v>
          </cell>
          <cell r="C11808">
            <v>0</v>
          </cell>
          <cell r="D11808" t="str">
            <v>28gg, 30D, SJ, Santec</v>
          </cell>
          <cell r="E11808">
            <v>3.9463300000000001</v>
          </cell>
        </row>
        <row r="11809">
          <cell r="A11809" t="str">
            <v>Y1-0926A</v>
          </cell>
          <cell r="B11809" t="str">
            <v>SINGLE JERSEY</v>
          </cell>
          <cell r="C11809">
            <v>0</v>
          </cell>
          <cell r="D11809" t="str">
            <v>28gg, 30D, SJ, Santec</v>
          </cell>
          <cell r="E11809">
            <v>3.9463300000000001</v>
          </cell>
        </row>
        <row r="11810">
          <cell r="A11810" t="str">
            <v>Y1-0935A</v>
          </cell>
          <cell r="B11810" t="str">
            <v>SINGLE JERSEY</v>
          </cell>
          <cell r="C11810">
            <v>0</v>
          </cell>
          <cell r="D11810" t="str">
            <v>28gg, 30D, SJ, Santec</v>
          </cell>
          <cell r="E11810">
            <v>3.9463300000000001</v>
          </cell>
        </row>
        <row r="11811">
          <cell r="A11811" t="str">
            <v>Y1-0935A</v>
          </cell>
          <cell r="B11811" t="str">
            <v>SINGLE JERSEY</v>
          </cell>
          <cell r="C11811">
            <v>0</v>
          </cell>
          <cell r="D11811" t="str">
            <v>28gg, 30D, SJ, Santec</v>
          </cell>
          <cell r="E11811">
            <v>3.9463300000000001</v>
          </cell>
        </row>
        <row r="11812">
          <cell r="A11812" t="str">
            <v>Y1-0935B</v>
          </cell>
          <cell r="B11812" t="str">
            <v>SINGLE JERSEY</v>
          </cell>
          <cell r="C11812">
            <v>0</v>
          </cell>
          <cell r="D11812" t="str">
            <v>28gg, 30D, SJ, Santec</v>
          </cell>
          <cell r="E11812">
            <v>3.9463300000000001</v>
          </cell>
        </row>
        <row r="11813">
          <cell r="A11813" t="str">
            <v>Y1-0935B</v>
          </cell>
          <cell r="B11813" t="str">
            <v>SINGLE JERSEY</v>
          </cell>
          <cell r="C11813">
            <v>0</v>
          </cell>
          <cell r="D11813" t="str">
            <v>28gg, 30D, SJ, Santec</v>
          </cell>
          <cell r="E11813">
            <v>3.9463300000000001</v>
          </cell>
        </row>
        <row r="11814">
          <cell r="A11814" t="str">
            <v>Y1-0935C</v>
          </cell>
          <cell r="B11814" t="str">
            <v>SINGLE JERSEY</v>
          </cell>
          <cell r="C11814">
            <v>0</v>
          </cell>
          <cell r="D11814" t="str">
            <v>28gg, 30D, SJ, Santec</v>
          </cell>
          <cell r="E11814">
            <v>3.9463300000000001</v>
          </cell>
        </row>
        <row r="11815">
          <cell r="A11815" t="str">
            <v>Y1-0935C</v>
          </cell>
          <cell r="B11815" t="str">
            <v>SINGLE JERSEY</v>
          </cell>
          <cell r="C11815">
            <v>0</v>
          </cell>
          <cell r="D11815" t="str">
            <v>28gg, 30D, SJ, Santec</v>
          </cell>
          <cell r="E11815">
            <v>3.9463300000000001</v>
          </cell>
        </row>
        <row r="11816">
          <cell r="A11816" t="str">
            <v>Y1-0935D</v>
          </cell>
          <cell r="B11816" t="str">
            <v>SINGLE JERSEY</v>
          </cell>
          <cell r="C11816">
            <v>0</v>
          </cell>
          <cell r="D11816" t="str">
            <v>28gg, 30D, SJ, Santec</v>
          </cell>
          <cell r="E11816">
            <v>3.9463300000000001</v>
          </cell>
        </row>
        <row r="11817">
          <cell r="A11817" t="str">
            <v>Y1-0935D</v>
          </cell>
          <cell r="B11817" t="str">
            <v>SINGLE JERSEY</v>
          </cell>
          <cell r="C11817">
            <v>0</v>
          </cell>
          <cell r="D11817" t="str">
            <v>28gg, 30D, SJ, Santec</v>
          </cell>
          <cell r="E11817">
            <v>3.9463300000000001</v>
          </cell>
        </row>
        <row r="11818">
          <cell r="A11818" t="str">
            <v>Y1-0935E</v>
          </cell>
          <cell r="B11818" t="str">
            <v>SINGLE JERSEY</v>
          </cell>
          <cell r="C11818">
            <v>0</v>
          </cell>
          <cell r="D11818" t="str">
            <v>28gg, 30D, SJ, Santec</v>
          </cell>
          <cell r="E11818">
            <v>3.9463300000000001</v>
          </cell>
        </row>
        <row r="11819">
          <cell r="A11819" t="str">
            <v>Y1-0935E</v>
          </cell>
          <cell r="B11819" t="str">
            <v>SINGLE JERSEY</v>
          </cell>
          <cell r="C11819">
            <v>0</v>
          </cell>
          <cell r="D11819" t="str">
            <v>28gg, 30D, SJ, Santec</v>
          </cell>
          <cell r="E11819">
            <v>3.9463300000000001</v>
          </cell>
        </row>
        <row r="11820">
          <cell r="A11820" t="str">
            <v>Y1-0937A</v>
          </cell>
          <cell r="B11820" t="str">
            <v>SINGLE JERSEY</v>
          </cell>
          <cell r="C11820">
            <v>0</v>
          </cell>
          <cell r="D11820" t="str">
            <v>28gg, 30D, SJ, Santec</v>
          </cell>
          <cell r="E11820">
            <v>3.9463300000000001</v>
          </cell>
        </row>
        <row r="11821">
          <cell r="A11821" t="str">
            <v>Y1-0937A</v>
          </cell>
          <cell r="B11821" t="str">
            <v>SINGLE JERSEY</v>
          </cell>
          <cell r="C11821">
            <v>0</v>
          </cell>
          <cell r="D11821" t="str">
            <v>28gg, 30D, SJ, Santec</v>
          </cell>
          <cell r="E11821">
            <v>3.9463300000000001</v>
          </cell>
        </row>
        <row r="11822">
          <cell r="A11822" t="str">
            <v>Y1-0937B</v>
          </cell>
          <cell r="B11822" t="str">
            <v>SINGLE JERSEY</v>
          </cell>
          <cell r="C11822">
            <v>0</v>
          </cell>
          <cell r="D11822" t="str">
            <v>28gg, 30D, SJ, Santec</v>
          </cell>
          <cell r="E11822">
            <v>3.9463300000000001</v>
          </cell>
        </row>
        <row r="11823">
          <cell r="A11823" t="str">
            <v>Y1-0937B</v>
          </cell>
          <cell r="B11823" t="str">
            <v>SINGLE JERSEY</v>
          </cell>
          <cell r="C11823">
            <v>0</v>
          </cell>
          <cell r="D11823" t="str">
            <v>28gg, 30D, SJ, Santec</v>
          </cell>
          <cell r="E11823">
            <v>3.9463300000000001</v>
          </cell>
        </row>
        <row r="11824">
          <cell r="A11824" t="str">
            <v>Y1-0937C</v>
          </cell>
          <cell r="B11824" t="str">
            <v>SINGLE JERSEY</v>
          </cell>
          <cell r="C11824">
            <v>0</v>
          </cell>
          <cell r="D11824" t="str">
            <v>28gg, 30D, SJ, Santec</v>
          </cell>
          <cell r="E11824">
            <v>3.9463300000000001</v>
          </cell>
        </row>
        <row r="11825">
          <cell r="A11825" t="str">
            <v>Y1-0937C</v>
          </cell>
          <cell r="B11825" t="str">
            <v>SINGLE JERSEY</v>
          </cell>
          <cell r="C11825">
            <v>0</v>
          </cell>
          <cell r="D11825" t="str">
            <v>28gg, 30D, SJ, Santec</v>
          </cell>
          <cell r="E11825">
            <v>3.9463300000000001</v>
          </cell>
        </row>
        <row r="11826">
          <cell r="A11826" t="str">
            <v>Y1-0938A</v>
          </cell>
          <cell r="B11826" t="str">
            <v>SINGLE JERSEY</v>
          </cell>
          <cell r="C11826">
            <v>0</v>
          </cell>
          <cell r="D11826" t="str">
            <v>28gg, 30D, SJ, Santec</v>
          </cell>
          <cell r="E11826">
            <v>3.9463300000000001</v>
          </cell>
        </row>
        <row r="11827">
          <cell r="A11827" t="str">
            <v>Y1-0938A</v>
          </cell>
          <cell r="B11827" t="str">
            <v>SINGLE JERSEY</v>
          </cell>
          <cell r="C11827">
            <v>0</v>
          </cell>
          <cell r="D11827" t="str">
            <v>28gg, 30D, SJ, Santec</v>
          </cell>
          <cell r="E11827">
            <v>3.9463300000000001</v>
          </cell>
        </row>
        <row r="11828">
          <cell r="A11828" t="str">
            <v>Y1-0955A</v>
          </cell>
          <cell r="B11828" t="str">
            <v>SINGLE JERSEY</v>
          </cell>
          <cell r="C11828">
            <v>0</v>
          </cell>
          <cell r="D11828" t="str">
            <v>28gg, 30D, SJ, Santec</v>
          </cell>
          <cell r="E11828">
            <v>3.9463300000000001</v>
          </cell>
        </row>
        <row r="11829">
          <cell r="A11829" t="str">
            <v>Y1-0955A</v>
          </cell>
          <cell r="B11829" t="str">
            <v>SINGLE JERSEY</v>
          </cell>
          <cell r="C11829">
            <v>0</v>
          </cell>
          <cell r="D11829" t="str">
            <v>28gg, 30D, SJ, Santec</v>
          </cell>
          <cell r="E11829">
            <v>3.9463300000000001</v>
          </cell>
        </row>
        <row r="11830">
          <cell r="A11830" t="str">
            <v>Y1-0955A</v>
          </cell>
          <cell r="B11830" t="str">
            <v>SINGLE JERSEY</v>
          </cell>
          <cell r="C11830">
            <v>0</v>
          </cell>
          <cell r="D11830" t="str">
            <v>28gg, 30D, SJ, Santec</v>
          </cell>
          <cell r="E11830">
            <v>3.9463300000000001</v>
          </cell>
        </row>
        <row r="11831">
          <cell r="A11831" t="str">
            <v>Y1-0955A</v>
          </cell>
          <cell r="B11831" t="str">
            <v>SINGLE JERSEY</v>
          </cell>
          <cell r="C11831">
            <v>0</v>
          </cell>
          <cell r="D11831" t="str">
            <v>28gg, 30D, SJ, Santec</v>
          </cell>
          <cell r="E11831">
            <v>3.9463300000000001</v>
          </cell>
        </row>
        <row r="11832">
          <cell r="A11832" t="str">
            <v>Y1-0956A</v>
          </cell>
          <cell r="B11832" t="str">
            <v>SINGLE JERSEY</v>
          </cell>
          <cell r="C11832">
            <v>0</v>
          </cell>
          <cell r="D11832" t="str">
            <v>28gg, 30D, SJ, Santec</v>
          </cell>
          <cell r="E11832">
            <v>3.9463300000000001</v>
          </cell>
        </row>
        <row r="11833">
          <cell r="A11833" t="str">
            <v>Y1-0956A</v>
          </cell>
          <cell r="B11833" t="str">
            <v>SINGLE JERSEY</v>
          </cell>
          <cell r="C11833">
            <v>0</v>
          </cell>
          <cell r="D11833" t="str">
            <v>28gg, 30D, SJ, Santec</v>
          </cell>
          <cell r="E11833">
            <v>3.9463300000000001</v>
          </cell>
        </row>
        <row r="11834">
          <cell r="A11834" t="str">
            <v>Y1-0956A</v>
          </cell>
          <cell r="B11834" t="str">
            <v>SINGLE JERSEY</v>
          </cell>
          <cell r="C11834">
            <v>0</v>
          </cell>
          <cell r="D11834" t="str">
            <v>28gg, 30D, SJ, Santec</v>
          </cell>
          <cell r="E11834">
            <v>3.9463300000000001</v>
          </cell>
        </row>
        <row r="11835">
          <cell r="A11835" t="str">
            <v>Y1-0956A</v>
          </cell>
          <cell r="B11835" t="str">
            <v>SINGLE JERSEY</v>
          </cell>
          <cell r="C11835">
            <v>0</v>
          </cell>
          <cell r="D11835" t="str">
            <v>28gg, 30D, SJ, Santec</v>
          </cell>
          <cell r="E11835">
            <v>3.9463300000000001</v>
          </cell>
        </row>
        <row r="11836">
          <cell r="A11836" t="str">
            <v>Y1-0957A</v>
          </cell>
          <cell r="B11836" t="str">
            <v>SINGLE JERSEY</v>
          </cell>
          <cell r="C11836">
            <v>0</v>
          </cell>
          <cell r="D11836" t="str">
            <v>28gg, 30D, SJ, Santec</v>
          </cell>
          <cell r="E11836">
            <v>3.9463300000000001</v>
          </cell>
        </row>
        <row r="11837">
          <cell r="A11837" t="str">
            <v>Y1-0957A</v>
          </cell>
          <cell r="B11837" t="str">
            <v>SINGLE JERSEY</v>
          </cell>
          <cell r="C11837">
            <v>0</v>
          </cell>
          <cell r="D11837" t="str">
            <v>28gg, 30D, SJ, Santec</v>
          </cell>
          <cell r="E11837">
            <v>3.9463300000000001</v>
          </cell>
        </row>
        <row r="11838">
          <cell r="A11838" t="str">
            <v>Y1-0957A</v>
          </cell>
          <cell r="B11838" t="str">
            <v>SINGLE JERSEY</v>
          </cell>
          <cell r="C11838">
            <v>0</v>
          </cell>
          <cell r="D11838" t="str">
            <v>28gg, 30D, SJ, Santec</v>
          </cell>
          <cell r="E11838">
            <v>3.9463300000000001</v>
          </cell>
        </row>
        <row r="11839">
          <cell r="A11839" t="str">
            <v>Y1-0957A</v>
          </cell>
          <cell r="B11839" t="str">
            <v>SINGLE JERSEY</v>
          </cell>
          <cell r="C11839">
            <v>0</v>
          </cell>
          <cell r="D11839" t="str">
            <v>28gg, 30D, SJ, Santec</v>
          </cell>
          <cell r="E11839">
            <v>3.9463300000000001</v>
          </cell>
        </row>
        <row r="11840">
          <cell r="A11840" t="str">
            <v>Y1-0957A</v>
          </cell>
          <cell r="B11840" t="str">
            <v>SINGLE JERSEY</v>
          </cell>
          <cell r="C11840">
            <v>0</v>
          </cell>
          <cell r="D11840" t="str">
            <v>28gg, 30D, SJ, Santec</v>
          </cell>
          <cell r="E11840">
            <v>3.9463300000000001</v>
          </cell>
        </row>
        <row r="11841">
          <cell r="A11841" t="str">
            <v>Y1-0958A</v>
          </cell>
          <cell r="B11841" t="str">
            <v>SINGLE JERSEY</v>
          </cell>
          <cell r="C11841">
            <v>0</v>
          </cell>
          <cell r="D11841" t="str">
            <v>28gg, 30D, SJ, Santec</v>
          </cell>
          <cell r="E11841">
            <v>3.9463300000000001</v>
          </cell>
        </row>
        <row r="11842">
          <cell r="A11842" t="str">
            <v>Y1-0958A</v>
          </cell>
          <cell r="B11842" t="str">
            <v>SINGLE JERSEY</v>
          </cell>
          <cell r="C11842">
            <v>0</v>
          </cell>
          <cell r="D11842" t="str">
            <v>28gg, 30D, SJ, Santec</v>
          </cell>
          <cell r="E11842">
            <v>3.9463300000000001</v>
          </cell>
        </row>
        <row r="11843">
          <cell r="A11843" t="str">
            <v>Y1-0958A</v>
          </cell>
          <cell r="B11843" t="str">
            <v>SINGLE JERSEY</v>
          </cell>
          <cell r="C11843">
            <v>0</v>
          </cell>
          <cell r="D11843" t="str">
            <v>28gg, 30D, SJ, Santec</v>
          </cell>
          <cell r="E11843">
            <v>3.9463300000000001</v>
          </cell>
        </row>
        <row r="11844">
          <cell r="A11844" t="str">
            <v>Y1-0960A</v>
          </cell>
          <cell r="B11844" t="str">
            <v>SINGLE JERSEY</v>
          </cell>
          <cell r="C11844">
            <v>0</v>
          </cell>
          <cell r="D11844" t="str">
            <v>28gg, 30D, SJ, Santec</v>
          </cell>
          <cell r="E11844">
            <v>3.9463300000000001</v>
          </cell>
        </row>
        <row r="11845">
          <cell r="A11845" t="str">
            <v>Y1-0960A</v>
          </cell>
          <cell r="B11845" t="str">
            <v>SINGLE JERSEY</v>
          </cell>
          <cell r="C11845">
            <v>0</v>
          </cell>
          <cell r="D11845" t="str">
            <v>28gg, 30D, SJ, Santec</v>
          </cell>
          <cell r="E11845">
            <v>3.9463300000000001</v>
          </cell>
        </row>
        <row r="11846">
          <cell r="A11846" t="str">
            <v>Y1-0960A</v>
          </cell>
          <cell r="B11846" t="str">
            <v>SINGLE JERSEY</v>
          </cell>
          <cell r="C11846">
            <v>0</v>
          </cell>
          <cell r="D11846" t="str">
            <v>28gg, 30D, SJ, Santec</v>
          </cell>
          <cell r="E11846">
            <v>3.9463300000000001</v>
          </cell>
        </row>
        <row r="11847">
          <cell r="A11847" t="str">
            <v>Y1-0960A</v>
          </cell>
          <cell r="B11847" t="str">
            <v>SINGLE JERSEY</v>
          </cell>
          <cell r="C11847">
            <v>0</v>
          </cell>
          <cell r="D11847" t="str">
            <v>28gg, 30D, SJ, Santec</v>
          </cell>
          <cell r="E11847">
            <v>3.9463300000000001</v>
          </cell>
        </row>
        <row r="11848">
          <cell r="A11848" t="str">
            <v>Y1-0960B</v>
          </cell>
          <cell r="B11848" t="str">
            <v>SINGLE JERSEY</v>
          </cell>
          <cell r="C11848">
            <v>0</v>
          </cell>
          <cell r="D11848" t="str">
            <v>28gg, 30D, SJ, Santec</v>
          </cell>
          <cell r="E11848">
            <v>3.9463300000000001</v>
          </cell>
        </row>
        <row r="11849">
          <cell r="A11849" t="str">
            <v>Y1-0960B</v>
          </cell>
          <cell r="B11849" t="str">
            <v>SINGLE JERSEY</v>
          </cell>
          <cell r="C11849">
            <v>0</v>
          </cell>
          <cell r="D11849" t="str">
            <v>28gg, 30D, SJ, Santec</v>
          </cell>
          <cell r="E11849">
            <v>3.9463300000000001</v>
          </cell>
        </row>
        <row r="11850">
          <cell r="A11850" t="str">
            <v>Y1-0960B</v>
          </cell>
          <cell r="B11850" t="str">
            <v>SINGLE JERSEY</v>
          </cell>
          <cell r="C11850">
            <v>0</v>
          </cell>
          <cell r="D11850" t="str">
            <v>28gg, 30D, SJ, Santec</v>
          </cell>
          <cell r="E11850">
            <v>3.9463300000000001</v>
          </cell>
        </row>
        <row r="11851">
          <cell r="A11851" t="str">
            <v>Y1-0960B</v>
          </cell>
          <cell r="B11851" t="str">
            <v>SINGLE JERSEY</v>
          </cell>
          <cell r="C11851">
            <v>0</v>
          </cell>
          <cell r="D11851" t="str">
            <v>28gg, 30D, SJ, Santec</v>
          </cell>
          <cell r="E11851">
            <v>3.9463300000000001</v>
          </cell>
        </row>
        <row r="11852">
          <cell r="A11852" t="str">
            <v>Y1-0961A</v>
          </cell>
          <cell r="B11852" t="str">
            <v>SINGLE JERSEY</v>
          </cell>
          <cell r="C11852">
            <v>0</v>
          </cell>
          <cell r="D11852" t="str">
            <v>28gg, 30D, SJ, Santec</v>
          </cell>
          <cell r="E11852">
            <v>3.9463300000000001</v>
          </cell>
        </row>
        <row r="11853">
          <cell r="A11853" t="str">
            <v>Y1-0961A</v>
          </cell>
          <cell r="B11853" t="str">
            <v>SINGLE JERSEY</v>
          </cell>
          <cell r="C11853">
            <v>0</v>
          </cell>
          <cell r="D11853" t="str">
            <v>28gg, 30D, SJ, Santec</v>
          </cell>
          <cell r="E11853">
            <v>3.9463300000000001</v>
          </cell>
        </row>
        <row r="11854">
          <cell r="A11854" t="str">
            <v>Y1-0961A</v>
          </cell>
          <cell r="B11854" t="str">
            <v>SINGLE JERSEY</v>
          </cell>
          <cell r="C11854">
            <v>0</v>
          </cell>
          <cell r="D11854" t="str">
            <v>28gg, 30D, SJ, Santec</v>
          </cell>
          <cell r="E11854">
            <v>3.9463300000000001</v>
          </cell>
        </row>
        <row r="11855">
          <cell r="A11855" t="str">
            <v>Y1-0961B</v>
          </cell>
          <cell r="B11855" t="str">
            <v>SINGLE JERSEY</v>
          </cell>
          <cell r="C11855">
            <v>0</v>
          </cell>
          <cell r="D11855" t="str">
            <v>28gg, 30D, SJ, Santec</v>
          </cell>
          <cell r="E11855">
            <v>3.9463300000000001</v>
          </cell>
        </row>
        <row r="11856">
          <cell r="A11856" t="str">
            <v>Y1-0961B</v>
          </cell>
          <cell r="B11856" t="str">
            <v>SINGLE JERSEY</v>
          </cell>
          <cell r="C11856">
            <v>0</v>
          </cell>
          <cell r="D11856" t="str">
            <v>28gg, 30D, SJ, Santec</v>
          </cell>
          <cell r="E11856">
            <v>3.9463300000000001</v>
          </cell>
        </row>
        <row r="11857">
          <cell r="A11857" t="str">
            <v>Y1-0961B</v>
          </cell>
          <cell r="B11857" t="str">
            <v>SINGLE JERSEY</v>
          </cell>
          <cell r="C11857">
            <v>0</v>
          </cell>
          <cell r="D11857" t="str">
            <v>28gg, 30D, SJ, Santec</v>
          </cell>
          <cell r="E11857">
            <v>3.9463300000000001</v>
          </cell>
        </row>
        <row r="11858">
          <cell r="A11858" t="str">
            <v>Y1-0967A</v>
          </cell>
          <cell r="B11858" t="str">
            <v>SINGLE JERSEY</v>
          </cell>
          <cell r="C11858">
            <v>0</v>
          </cell>
          <cell r="D11858" t="str">
            <v>28gg, 30D, SJ, Santec</v>
          </cell>
          <cell r="E11858">
            <v>3.9463300000000001</v>
          </cell>
        </row>
        <row r="11859">
          <cell r="A11859" t="str">
            <v>Y1-0967A</v>
          </cell>
          <cell r="B11859" t="str">
            <v>SINGLE JERSEY</v>
          </cell>
          <cell r="C11859">
            <v>0</v>
          </cell>
          <cell r="D11859" t="str">
            <v>28gg, 30D, SJ, Santec</v>
          </cell>
          <cell r="E11859">
            <v>3.9463300000000001</v>
          </cell>
        </row>
        <row r="11860">
          <cell r="A11860" t="str">
            <v>Y1-0967A</v>
          </cell>
          <cell r="B11860" t="str">
            <v>SINGLE JERSEY</v>
          </cell>
          <cell r="C11860">
            <v>0</v>
          </cell>
          <cell r="D11860" t="str">
            <v>28gg, 30D, SJ, Santec</v>
          </cell>
          <cell r="E11860">
            <v>3.9463300000000001</v>
          </cell>
        </row>
        <row r="11861">
          <cell r="A11861" t="str">
            <v>Y1-0967B</v>
          </cell>
          <cell r="B11861" t="str">
            <v>SINGLE JERSEY</v>
          </cell>
          <cell r="C11861">
            <v>0</v>
          </cell>
          <cell r="D11861" t="str">
            <v>28gg, 30D, SJ, Santec</v>
          </cell>
          <cell r="E11861">
            <v>3.9463300000000001</v>
          </cell>
        </row>
        <row r="11862">
          <cell r="A11862" t="str">
            <v>Y1-0967B</v>
          </cell>
          <cell r="B11862" t="str">
            <v>SINGLE JERSEY</v>
          </cell>
          <cell r="C11862">
            <v>0</v>
          </cell>
          <cell r="D11862" t="str">
            <v>28gg, 30D, SJ, Santec</v>
          </cell>
          <cell r="E11862">
            <v>3.9463300000000001</v>
          </cell>
        </row>
        <row r="11863">
          <cell r="A11863" t="str">
            <v>Y1-0967B</v>
          </cell>
          <cell r="B11863" t="str">
            <v>SINGLE JERSEY</v>
          </cell>
          <cell r="C11863">
            <v>0</v>
          </cell>
          <cell r="D11863" t="str">
            <v>28gg, 30D, SJ, Santec</v>
          </cell>
          <cell r="E11863">
            <v>3.9463300000000001</v>
          </cell>
        </row>
        <row r="11864">
          <cell r="A11864" t="str">
            <v>Y1-0998A</v>
          </cell>
          <cell r="B11864" t="str">
            <v>SINGLE JERSEY</v>
          </cell>
          <cell r="C11864">
            <v>0</v>
          </cell>
          <cell r="D11864" t="str">
            <v>28gg, 30D, SJ, Santec</v>
          </cell>
          <cell r="E11864">
            <v>3.9463300000000001</v>
          </cell>
        </row>
        <row r="11865">
          <cell r="A11865" t="str">
            <v>Y1-0998A</v>
          </cell>
          <cell r="B11865" t="str">
            <v>SINGLE JERSEY</v>
          </cell>
          <cell r="C11865">
            <v>0</v>
          </cell>
          <cell r="D11865" t="str">
            <v>28gg, 30D, SJ, Santec</v>
          </cell>
          <cell r="E11865">
            <v>3.9463300000000001</v>
          </cell>
        </row>
        <row r="11866">
          <cell r="A11866" t="str">
            <v>Y1-0998A</v>
          </cell>
          <cell r="B11866" t="str">
            <v>SINGLE JERSEY</v>
          </cell>
          <cell r="C11866">
            <v>0</v>
          </cell>
          <cell r="D11866" t="str">
            <v>28gg, 30D, SJ, Santec</v>
          </cell>
          <cell r="E11866">
            <v>3.9463300000000001</v>
          </cell>
        </row>
        <row r="11867">
          <cell r="A11867" t="str">
            <v>Y1-0999A</v>
          </cell>
          <cell r="B11867" t="str">
            <v>SINGLE JERSEY</v>
          </cell>
          <cell r="C11867">
            <v>0</v>
          </cell>
          <cell r="D11867" t="str">
            <v>28gg, 30D, SJ, Santec</v>
          </cell>
          <cell r="E11867">
            <v>3.9463300000000001</v>
          </cell>
        </row>
        <row r="11868">
          <cell r="A11868" t="str">
            <v>Y1-0999A</v>
          </cell>
          <cell r="B11868" t="str">
            <v>SINGLE JERSEY</v>
          </cell>
          <cell r="C11868">
            <v>0</v>
          </cell>
          <cell r="D11868" t="str">
            <v>28gg, 30D, SJ, Santec</v>
          </cell>
          <cell r="E11868">
            <v>3.9463300000000001</v>
          </cell>
        </row>
        <row r="11869">
          <cell r="A11869" t="str">
            <v>Y1-0999A</v>
          </cell>
          <cell r="B11869" t="str">
            <v>SINGLE JERSEY</v>
          </cell>
          <cell r="C11869">
            <v>0</v>
          </cell>
          <cell r="D11869" t="str">
            <v>28gg, 30D, SJ, Santec</v>
          </cell>
          <cell r="E11869">
            <v>3.9463300000000001</v>
          </cell>
        </row>
        <row r="11870">
          <cell r="A11870" t="str">
            <v>Y1-1000A</v>
          </cell>
          <cell r="B11870" t="str">
            <v>SINGLE JERSEY</v>
          </cell>
          <cell r="C11870">
            <v>0</v>
          </cell>
          <cell r="D11870" t="str">
            <v>28gg, 30D, SJ, Santec</v>
          </cell>
          <cell r="E11870">
            <v>3.9463300000000001</v>
          </cell>
        </row>
        <row r="11871">
          <cell r="A11871" t="str">
            <v>Y1-1000A</v>
          </cell>
          <cell r="B11871" t="str">
            <v>SINGLE JERSEY</v>
          </cell>
          <cell r="C11871">
            <v>0</v>
          </cell>
          <cell r="D11871" t="str">
            <v>28gg, 30D, SJ, Santec</v>
          </cell>
          <cell r="E11871">
            <v>3.9463300000000001</v>
          </cell>
        </row>
        <row r="11872">
          <cell r="A11872" t="str">
            <v>Y1-1000B</v>
          </cell>
          <cell r="B11872" t="str">
            <v>SINGLE JERSEY</v>
          </cell>
          <cell r="C11872">
            <v>0</v>
          </cell>
          <cell r="D11872" t="str">
            <v>28gg, 30D, SJ, Santec</v>
          </cell>
          <cell r="E11872">
            <v>3.9463300000000001</v>
          </cell>
        </row>
        <row r="11873">
          <cell r="A11873" t="str">
            <v>Y1-1000B</v>
          </cell>
          <cell r="B11873" t="str">
            <v>SINGLE JERSEY</v>
          </cell>
          <cell r="C11873">
            <v>0</v>
          </cell>
          <cell r="D11873" t="str">
            <v>28gg, 30D, SJ, Santec</v>
          </cell>
          <cell r="E11873">
            <v>3.9463300000000001</v>
          </cell>
        </row>
        <row r="11874">
          <cell r="A11874" t="str">
            <v>Y1-1000C</v>
          </cell>
          <cell r="B11874" t="str">
            <v>SINGLE JERSEY</v>
          </cell>
          <cell r="C11874">
            <v>0</v>
          </cell>
          <cell r="D11874" t="str">
            <v>28gg, 30D, SJ, Santec</v>
          </cell>
          <cell r="E11874">
            <v>3.9463300000000001</v>
          </cell>
        </row>
        <row r="11875">
          <cell r="A11875" t="str">
            <v>Y1-1000C</v>
          </cell>
          <cell r="B11875" t="str">
            <v>SINGLE JERSEY</v>
          </cell>
          <cell r="C11875">
            <v>0</v>
          </cell>
          <cell r="D11875" t="str">
            <v>28gg, 30D, SJ, Santec</v>
          </cell>
          <cell r="E11875">
            <v>3.9463300000000001</v>
          </cell>
        </row>
        <row r="11876">
          <cell r="A11876" t="str">
            <v>Y1-1001A</v>
          </cell>
          <cell r="B11876" t="str">
            <v>SINGLE JERSEY</v>
          </cell>
          <cell r="C11876">
            <v>0</v>
          </cell>
          <cell r="D11876" t="str">
            <v>28gg, 30D, SJ, Santec</v>
          </cell>
          <cell r="E11876">
            <v>3.9463300000000001</v>
          </cell>
        </row>
        <row r="11877">
          <cell r="A11877" t="str">
            <v>Y1-1001A</v>
          </cell>
          <cell r="B11877" t="str">
            <v>SINGLE JERSEY</v>
          </cell>
          <cell r="C11877">
            <v>0</v>
          </cell>
          <cell r="D11877" t="str">
            <v>28gg, 30D, SJ, Santec</v>
          </cell>
          <cell r="E11877">
            <v>3.9463300000000001</v>
          </cell>
        </row>
        <row r="11878">
          <cell r="A11878" t="str">
            <v>Y1-1001A</v>
          </cell>
          <cell r="B11878" t="str">
            <v>SINGLE JERSEY</v>
          </cell>
          <cell r="C11878">
            <v>0</v>
          </cell>
          <cell r="D11878" t="str">
            <v>28gg, 30D, SJ, Santec</v>
          </cell>
          <cell r="E11878">
            <v>3.9463300000000001</v>
          </cell>
        </row>
        <row r="11879">
          <cell r="A11879" t="str">
            <v>Y1-1001B</v>
          </cell>
          <cell r="B11879" t="str">
            <v>SINGLE JERSEY</v>
          </cell>
          <cell r="C11879">
            <v>0</v>
          </cell>
          <cell r="D11879" t="str">
            <v>28gg, 30D, SJ, Santec</v>
          </cell>
          <cell r="E11879">
            <v>3.9463300000000001</v>
          </cell>
        </row>
        <row r="11880">
          <cell r="A11880" t="str">
            <v>Y1-1001B</v>
          </cell>
          <cell r="B11880" t="str">
            <v>SINGLE JERSEY</v>
          </cell>
          <cell r="C11880">
            <v>0</v>
          </cell>
          <cell r="D11880" t="str">
            <v>28gg, 30D, SJ, Santec</v>
          </cell>
          <cell r="E11880">
            <v>3.9463300000000001</v>
          </cell>
        </row>
        <row r="11881">
          <cell r="A11881" t="str">
            <v>Y1-1001B</v>
          </cell>
          <cell r="B11881" t="str">
            <v>SINGLE JERSEY</v>
          </cell>
          <cell r="C11881">
            <v>0</v>
          </cell>
          <cell r="D11881" t="str">
            <v>28gg, 30D, SJ, Santec</v>
          </cell>
          <cell r="E11881">
            <v>3.9463300000000001</v>
          </cell>
        </row>
        <row r="11882">
          <cell r="A11882" t="str">
            <v>Y1-1002A</v>
          </cell>
          <cell r="B11882" t="str">
            <v>SINGLE JERSEY</v>
          </cell>
          <cell r="C11882">
            <v>0</v>
          </cell>
          <cell r="D11882" t="str">
            <v>28gg, 30D, SJ, Santec</v>
          </cell>
          <cell r="E11882">
            <v>3.9463300000000001</v>
          </cell>
        </row>
        <row r="11883">
          <cell r="A11883" t="str">
            <v>Y1-1002A</v>
          </cell>
          <cell r="B11883" t="str">
            <v>SINGLE JERSEY</v>
          </cell>
          <cell r="C11883">
            <v>0</v>
          </cell>
          <cell r="D11883" t="str">
            <v>28gg, 30D, SJ, Santec</v>
          </cell>
          <cell r="E11883">
            <v>3.9463300000000001</v>
          </cell>
        </row>
        <row r="11884">
          <cell r="A11884" t="str">
            <v>Y1-1002A</v>
          </cell>
          <cell r="B11884" t="str">
            <v>SINGLE JERSEY</v>
          </cell>
          <cell r="C11884">
            <v>0</v>
          </cell>
          <cell r="D11884" t="str">
            <v>28gg, 30D, SJ, Santec</v>
          </cell>
          <cell r="E11884">
            <v>3.9463300000000001</v>
          </cell>
        </row>
        <row r="11885">
          <cell r="A11885" t="str">
            <v>Y1-1002B</v>
          </cell>
          <cell r="B11885" t="str">
            <v>SINGLE JERSEY</v>
          </cell>
          <cell r="C11885">
            <v>0</v>
          </cell>
          <cell r="D11885" t="str">
            <v>28gg, 30D, SJ, Santec</v>
          </cell>
          <cell r="E11885">
            <v>3.9463300000000001</v>
          </cell>
        </row>
        <row r="11886">
          <cell r="A11886" t="str">
            <v>Y1-1002B</v>
          </cell>
          <cell r="B11886" t="str">
            <v>SINGLE JERSEY</v>
          </cell>
          <cell r="C11886">
            <v>0</v>
          </cell>
          <cell r="D11886" t="str">
            <v>28gg, 30D, SJ, Santec</v>
          </cell>
          <cell r="E11886">
            <v>3.9463300000000001</v>
          </cell>
        </row>
        <row r="11887">
          <cell r="A11887" t="str">
            <v>Y1-1002B</v>
          </cell>
          <cell r="B11887" t="str">
            <v>SINGLE JERSEY</v>
          </cell>
          <cell r="C11887">
            <v>0</v>
          </cell>
          <cell r="D11887" t="str">
            <v>28gg, 30D, SJ, Santec</v>
          </cell>
          <cell r="E11887">
            <v>3.9463300000000001</v>
          </cell>
        </row>
        <row r="11888">
          <cell r="A11888" t="str">
            <v>Y1-1004A</v>
          </cell>
          <cell r="B11888" t="str">
            <v>SINGLE JERSEY</v>
          </cell>
          <cell r="C11888">
            <v>0</v>
          </cell>
          <cell r="D11888" t="str">
            <v>28gg, 30D, SJ, Santec</v>
          </cell>
          <cell r="E11888">
            <v>3.9463300000000001</v>
          </cell>
        </row>
        <row r="11889">
          <cell r="A11889" t="str">
            <v>Y1-1004A</v>
          </cell>
          <cell r="B11889" t="str">
            <v>SINGLE JERSEY</v>
          </cell>
          <cell r="C11889">
            <v>0</v>
          </cell>
          <cell r="D11889" t="str">
            <v>28gg, 30D, SJ, Santec</v>
          </cell>
          <cell r="E11889">
            <v>3.9463300000000001</v>
          </cell>
        </row>
        <row r="11890">
          <cell r="A11890" t="str">
            <v>Y1-1004A</v>
          </cell>
          <cell r="B11890" t="str">
            <v>SINGLE JERSEY</v>
          </cell>
          <cell r="C11890">
            <v>0</v>
          </cell>
          <cell r="D11890" t="str">
            <v>28gg, 30D, SJ, Santec</v>
          </cell>
          <cell r="E11890">
            <v>3.9463300000000001</v>
          </cell>
        </row>
        <row r="11891">
          <cell r="A11891" t="str">
            <v>Y1-1005A</v>
          </cell>
          <cell r="B11891" t="str">
            <v>SINGLE JERSEY</v>
          </cell>
          <cell r="C11891">
            <v>0</v>
          </cell>
          <cell r="D11891" t="str">
            <v>28gg, 30D, SJ, Santec</v>
          </cell>
          <cell r="E11891">
            <v>3.9463300000000001</v>
          </cell>
        </row>
        <row r="11892">
          <cell r="A11892" t="str">
            <v>Y1-1005A</v>
          </cell>
          <cell r="B11892" t="str">
            <v>SINGLE JERSEY</v>
          </cell>
          <cell r="C11892">
            <v>0</v>
          </cell>
          <cell r="D11892" t="str">
            <v>28gg, 30D, SJ, Santec</v>
          </cell>
          <cell r="E11892">
            <v>3.9463300000000001</v>
          </cell>
        </row>
        <row r="11893">
          <cell r="A11893" t="str">
            <v>Y1-1005A</v>
          </cell>
          <cell r="B11893" t="str">
            <v>SINGLE JERSEY</v>
          </cell>
          <cell r="C11893">
            <v>0</v>
          </cell>
          <cell r="D11893" t="str">
            <v>28gg, 30D, SJ, Santec</v>
          </cell>
          <cell r="E11893">
            <v>3.9463300000000001</v>
          </cell>
        </row>
        <row r="11894">
          <cell r="A11894" t="str">
            <v>Y1-1006A</v>
          </cell>
          <cell r="B11894" t="str">
            <v>SINGLE JERSEY</v>
          </cell>
          <cell r="C11894">
            <v>0</v>
          </cell>
          <cell r="D11894" t="str">
            <v>28gg, 30D, SJ, Santec</v>
          </cell>
          <cell r="E11894">
            <v>3.9463300000000001</v>
          </cell>
        </row>
        <row r="11895">
          <cell r="A11895" t="str">
            <v>Y1-1006A</v>
          </cell>
          <cell r="B11895" t="str">
            <v>SINGLE JERSEY</v>
          </cell>
          <cell r="C11895">
            <v>0</v>
          </cell>
          <cell r="D11895" t="str">
            <v>28gg, 30D, SJ, Santec</v>
          </cell>
          <cell r="E11895">
            <v>3.9463300000000001</v>
          </cell>
        </row>
        <row r="11896">
          <cell r="A11896" t="str">
            <v>Y1-1006A</v>
          </cell>
          <cell r="B11896" t="str">
            <v>SINGLE JERSEY</v>
          </cell>
          <cell r="C11896">
            <v>0</v>
          </cell>
          <cell r="D11896" t="str">
            <v>28gg, 30D, SJ, Santec</v>
          </cell>
          <cell r="E11896">
            <v>3.9463300000000001</v>
          </cell>
        </row>
        <row r="11897">
          <cell r="A11897" t="str">
            <v>Y1-1006B</v>
          </cell>
          <cell r="B11897" t="str">
            <v>SINGLE JERSEY</v>
          </cell>
          <cell r="C11897">
            <v>0</v>
          </cell>
          <cell r="D11897" t="str">
            <v>28gg, 30D, SJ, Santec</v>
          </cell>
          <cell r="E11897">
            <v>3.9463300000000001</v>
          </cell>
        </row>
        <row r="11898">
          <cell r="A11898" t="str">
            <v>Y1-1006B</v>
          </cell>
          <cell r="B11898" t="str">
            <v>SINGLE JERSEY</v>
          </cell>
          <cell r="C11898">
            <v>0</v>
          </cell>
          <cell r="D11898" t="str">
            <v>28gg, 30D, SJ, Santec</v>
          </cell>
          <cell r="E11898">
            <v>3.9463300000000001</v>
          </cell>
        </row>
        <row r="11899">
          <cell r="A11899" t="str">
            <v>Y1-1006B</v>
          </cell>
          <cell r="B11899" t="str">
            <v>SINGLE JERSEY</v>
          </cell>
          <cell r="C11899">
            <v>0</v>
          </cell>
          <cell r="D11899" t="str">
            <v>28gg, 30D, SJ, Santec</v>
          </cell>
          <cell r="E11899">
            <v>3.9463300000000001</v>
          </cell>
        </row>
        <row r="11900">
          <cell r="A11900" t="str">
            <v>Y1-2096A</v>
          </cell>
          <cell r="B11900" t="str">
            <v>SINGLE JERSEY</v>
          </cell>
          <cell r="C11900">
            <v>0</v>
          </cell>
          <cell r="D11900" t="str">
            <v>28gg, 30D, SJ, Orizio</v>
          </cell>
          <cell r="E11900">
            <v>3.9463300000000001</v>
          </cell>
        </row>
        <row r="11901">
          <cell r="A11901" t="str">
            <v>Y1-2096A</v>
          </cell>
          <cell r="B11901" t="str">
            <v>SINGLE JERSEY</v>
          </cell>
          <cell r="C11901">
            <v>0</v>
          </cell>
          <cell r="D11901" t="str">
            <v>28gg, 30D, SJ, Orizio</v>
          </cell>
          <cell r="E11901">
            <v>3.9463300000000001</v>
          </cell>
        </row>
        <row r="11902">
          <cell r="A11902" t="str">
            <v>Y1-2096B</v>
          </cell>
          <cell r="B11902" t="str">
            <v>SINGLE JERSEY</v>
          </cell>
          <cell r="C11902">
            <v>0</v>
          </cell>
          <cell r="D11902" t="str">
            <v>28gg, 30D, SJ, Orizio</v>
          </cell>
          <cell r="E11902">
            <v>3.9463300000000001</v>
          </cell>
        </row>
        <row r="11903">
          <cell r="A11903" t="str">
            <v>Y1-2096B</v>
          </cell>
          <cell r="B11903" t="str">
            <v>SINGLE JERSEY</v>
          </cell>
          <cell r="C11903">
            <v>0</v>
          </cell>
          <cell r="D11903" t="str">
            <v>28gg, 30D, SJ, Orizio</v>
          </cell>
          <cell r="E11903">
            <v>3.9463300000000001</v>
          </cell>
        </row>
        <row r="11904">
          <cell r="A11904" t="str">
            <v>Y1-2096C</v>
          </cell>
          <cell r="B11904" t="str">
            <v>SINGLE JERSEY</v>
          </cell>
          <cell r="C11904">
            <v>0</v>
          </cell>
          <cell r="D11904" t="str">
            <v>28gg, 30D, SJ, Orizio</v>
          </cell>
          <cell r="E11904">
            <v>3.9463300000000001</v>
          </cell>
        </row>
        <row r="11905">
          <cell r="A11905" t="str">
            <v>Y1-2096C</v>
          </cell>
          <cell r="B11905" t="str">
            <v>SINGLE JERSEY</v>
          </cell>
          <cell r="C11905">
            <v>0</v>
          </cell>
          <cell r="D11905" t="str">
            <v>28gg, 30D, SJ, Orizio</v>
          </cell>
          <cell r="E11905">
            <v>3.9463300000000001</v>
          </cell>
        </row>
        <row r="11906">
          <cell r="A11906" t="str">
            <v>Y3-0076A</v>
          </cell>
          <cell r="B11906" t="str">
            <v>SINGLE JERSEY</v>
          </cell>
          <cell r="C11906">
            <v>0</v>
          </cell>
          <cell r="D11906" t="str">
            <v>28gg, 30D, SJ, Orizio</v>
          </cell>
          <cell r="E11906">
            <v>3.9463300000000001</v>
          </cell>
        </row>
        <row r="11907">
          <cell r="A11907" t="str">
            <v>Y3-0076A</v>
          </cell>
          <cell r="B11907" t="str">
            <v>SINGLE JERSEY</v>
          </cell>
          <cell r="C11907">
            <v>0</v>
          </cell>
          <cell r="D11907" t="str">
            <v>28gg, 30D, SJ, Orizio</v>
          </cell>
          <cell r="E11907">
            <v>3.9463300000000001</v>
          </cell>
        </row>
        <row r="11908">
          <cell r="A11908" t="str">
            <v>Y3-0076A</v>
          </cell>
          <cell r="B11908" t="str">
            <v>SINGLE JERSEY</v>
          </cell>
          <cell r="C11908">
            <v>0</v>
          </cell>
          <cell r="D11908" t="str">
            <v>28gg, 30D, SJ, Orizio</v>
          </cell>
          <cell r="E11908">
            <v>3.9463300000000001</v>
          </cell>
        </row>
        <row r="11909">
          <cell r="A11909" t="str">
            <v>Y3-0077A</v>
          </cell>
          <cell r="B11909" t="str">
            <v>SINGLE JERSEY</v>
          </cell>
          <cell r="C11909">
            <v>0</v>
          </cell>
          <cell r="D11909" t="str">
            <v>28gg, 30D, SJ, Orizio</v>
          </cell>
          <cell r="E11909">
            <v>3.9463300000000001</v>
          </cell>
        </row>
        <row r="11910">
          <cell r="A11910" t="str">
            <v>Y3-0077A</v>
          </cell>
          <cell r="B11910" t="str">
            <v>SINGLE JERSEY</v>
          </cell>
          <cell r="C11910">
            <v>0</v>
          </cell>
          <cell r="D11910" t="str">
            <v>28gg, 30D, SJ, Orizio</v>
          </cell>
          <cell r="E11910">
            <v>3.9463300000000001</v>
          </cell>
        </row>
        <row r="11911">
          <cell r="A11911" t="str">
            <v>Y3-0077A</v>
          </cell>
          <cell r="B11911" t="str">
            <v>SINGLE JERSEY</v>
          </cell>
          <cell r="C11911">
            <v>0</v>
          </cell>
          <cell r="D11911" t="str">
            <v>28gg, 30D, SJ, Orizio</v>
          </cell>
          <cell r="E11911">
            <v>3.9463300000000001</v>
          </cell>
        </row>
        <row r="11912">
          <cell r="A11912" t="str">
            <v>Y3-0077A</v>
          </cell>
          <cell r="B11912" t="str">
            <v>SINGLE JERSEY</v>
          </cell>
          <cell r="C11912">
            <v>0</v>
          </cell>
          <cell r="D11912" t="str">
            <v>28gg, 30D, SJ, Orizio</v>
          </cell>
          <cell r="E11912">
            <v>3.9463300000000001</v>
          </cell>
        </row>
        <row r="11913">
          <cell r="A11913" t="str">
            <v>Y3-0078A</v>
          </cell>
          <cell r="B11913" t="str">
            <v>SINGLE JERSEY</v>
          </cell>
          <cell r="C11913">
            <v>0</v>
          </cell>
          <cell r="D11913" t="str">
            <v>28gg, 30D, SJ, Orizio</v>
          </cell>
          <cell r="E11913">
            <v>3.9463300000000001</v>
          </cell>
        </row>
        <row r="11914">
          <cell r="A11914" t="str">
            <v>Y3-0078A</v>
          </cell>
          <cell r="B11914" t="str">
            <v>SINGLE JERSEY</v>
          </cell>
          <cell r="C11914">
            <v>0</v>
          </cell>
          <cell r="D11914" t="str">
            <v>28gg, 30D, SJ, Orizio</v>
          </cell>
          <cell r="E11914">
            <v>3.9463300000000001</v>
          </cell>
        </row>
        <row r="11915">
          <cell r="A11915" t="str">
            <v>Y3-0078A</v>
          </cell>
          <cell r="B11915" t="str">
            <v>SINGLE JERSEY</v>
          </cell>
          <cell r="C11915">
            <v>0</v>
          </cell>
          <cell r="D11915" t="str">
            <v>28gg, 30D, SJ, Orizio</v>
          </cell>
          <cell r="E11915">
            <v>3.9463300000000001</v>
          </cell>
        </row>
        <row r="11916">
          <cell r="A11916" t="str">
            <v>Y3-0078A</v>
          </cell>
          <cell r="B11916" t="str">
            <v>SINGLE JERSEY</v>
          </cell>
          <cell r="C11916">
            <v>0</v>
          </cell>
          <cell r="D11916" t="str">
            <v>28gg, 30D, SJ, Orizio</v>
          </cell>
          <cell r="E11916">
            <v>3.9463300000000001</v>
          </cell>
        </row>
        <row r="11917">
          <cell r="A11917" t="str">
            <v>Y3-0079A</v>
          </cell>
          <cell r="B11917" t="str">
            <v>SINGLE JERSEY</v>
          </cell>
          <cell r="C11917">
            <v>0</v>
          </cell>
          <cell r="D11917" t="str">
            <v>28gg, 30D, SJ, Orizio</v>
          </cell>
          <cell r="E11917">
            <v>3.9463300000000001</v>
          </cell>
        </row>
        <row r="11918">
          <cell r="A11918" t="str">
            <v>Y3-0079A</v>
          </cell>
          <cell r="B11918" t="str">
            <v>SINGLE JERSEY</v>
          </cell>
          <cell r="C11918">
            <v>0</v>
          </cell>
          <cell r="D11918" t="str">
            <v>28gg, 30D, SJ, Orizio</v>
          </cell>
          <cell r="E11918">
            <v>3.9463300000000001</v>
          </cell>
        </row>
        <row r="11919">
          <cell r="A11919" t="str">
            <v>Y3-0079A</v>
          </cell>
          <cell r="B11919" t="str">
            <v>SINGLE JERSEY</v>
          </cell>
          <cell r="C11919">
            <v>0</v>
          </cell>
          <cell r="D11919" t="str">
            <v>28gg, 30D, SJ, Orizio</v>
          </cell>
          <cell r="E11919">
            <v>3.9463300000000001</v>
          </cell>
        </row>
        <row r="11920">
          <cell r="A11920" t="str">
            <v>Y3-0079A</v>
          </cell>
          <cell r="B11920" t="str">
            <v>SINGLE JERSEY</v>
          </cell>
          <cell r="C11920">
            <v>0</v>
          </cell>
          <cell r="D11920" t="str">
            <v>28gg, 30D, SJ, Orizio</v>
          </cell>
          <cell r="E11920">
            <v>3.9463300000000001</v>
          </cell>
        </row>
        <row r="11921">
          <cell r="A11921" t="str">
            <v>Y3-0080A</v>
          </cell>
          <cell r="B11921" t="str">
            <v>SINGLE JERSEY</v>
          </cell>
          <cell r="C11921">
            <v>0</v>
          </cell>
          <cell r="D11921" t="str">
            <v>28gg, 30D, SJ, Orizio</v>
          </cell>
          <cell r="E11921">
            <v>3.9463300000000001</v>
          </cell>
        </row>
        <row r="11922">
          <cell r="A11922" t="str">
            <v>Y3-0080A</v>
          </cell>
          <cell r="B11922" t="str">
            <v>SINGLE JERSEY</v>
          </cell>
          <cell r="C11922">
            <v>0</v>
          </cell>
          <cell r="D11922" t="str">
            <v>28gg, 30D, SJ, Orizio</v>
          </cell>
          <cell r="E11922">
            <v>3.9463300000000001</v>
          </cell>
        </row>
        <row r="11923">
          <cell r="A11923" t="str">
            <v>Y3-0080A</v>
          </cell>
          <cell r="B11923" t="str">
            <v>SINGLE JERSEY</v>
          </cell>
          <cell r="C11923">
            <v>0</v>
          </cell>
          <cell r="D11923" t="str">
            <v>28gg, 30D, SJ, Orizio</v>
          </cell>
          <cell r="E11923">
            <v>3.9463300000000001</v>
          </cell>
        </row>
        <row r="11924">
          <cell r="A11924" t="str">
            <v>Y3-0080A</v>
          </cell>
          <cell r="B11924" t="str">
            <v>SINGLE JERSEY</v>
          </cell>
          <cell r="C11924">
            <v>0</v>
          </cell>
          <cell r="D11924" t="str">
            <v>28gg, 30D, SJ, Orizio</v>
          </cell>
          <cell r="E11924">
            <v>3.9463300000000001</v>
          </cell>
        </row>
        <row r="11925">
          <cell r="A11925" t="str">
            <v>Y3-0080A</v>
          </cell>
          <cell r="B11925" t="str">
            <v>SINGLE JERSEY</v>
          </cell>
          <cell r="C11925">
            <v>0</v>
          </cell>
          <cell r="D11925" t="str">
            <v>28gg, 30D, SJ, Orizio</v>
          </cell>
          <cell r="E11925">
            <v>3.9463300000000001</v>
          </cell>
        </row>
        <row r="11926">
          <cell r="A11926" t="str">
            <v>Y3-0080A</v>
          </cell>
          <cell r="B11926" t="str">
            <v>SINGLE JERSEY</v>
          </cell>
          <cell r="C11926">
            <v>0</v>
          </cell>
          <cell r="D11926" t="str">
            <v>28gg, 30D, SJ, Orizio</v>
          </cell>
          <cell r="E11926">
            <v>3.9463300000000001</v>
          </cell>
        </row>
        <row r="11927">
          <cell r="A11927" t="str">
            <v>Y3-0080A</v>
          </cell>
          <cell r="B11927" t="str">
            <v>SINGLE JERSEY</v>
          </cell>
          <cell r="C11927">
            <v>0</v>
          </cell>
          <cell r="D11927" t="str">
            <v>28gg, 30D, SJ, Orizio</v>
          </cell>
          <cell r="E11927">
            <v>3.9463300000000001</v>
          </cell>
        </row>
        <row r="11928">
          <cell r="A11928" t="str">
            <v>Y3-0080A</v>
          </cell>
          <cell r="B11928" t="str">
            <v>SINGLE JERSEY</v>
          </cell>
          <cell r="C11928">
            <v>0</v>
          </cell>
          <cell r="D11928" t="str">
            <v>28gg, 30D, SJ, Orizio</v>
          </cell>
          <cell r="E11928">
            <v>3.9463300000000001</v>
          </cell>
        </row>
        <row r="11929">
          <cell r="A11929" t="str">
            <v>Y3-0083A</v>
          </cell>
          <cell r="B11929" t="str">
            <v>SINGLE JERSEY</v>
          </cell>
          <cell r="C11929">
            <v>0</v>
          </cell>
          <cell r="D11929" t="str">
            <v>28gg, 30D, SJ, Orizio</v>
          </cell>
          <cell r="E11929">
            <v>3.9463300000000001</v>
          </cell>
        </row>
        <row r="11930">
          <cell r="A11930" t="str">
            <v>Y3-0083A</v>
          </cell>
          <cell r="B11930" t="str">
            <v>SINGLE JERSEY</v>
          </cell>
          <cell r="C11930">
            <v>0</v>
          </cell>
          <cell r="D11930" t="str">
            <v>28gg, 30D, SJ, Orizio</v>
          </cell>
          <cell r="E11930">
            <v>3.9463300000000001</v>
          </cell>
        </row>
        <row r="11931">
          <cell r="A11931" t="str">
            <v>Y3-0083A</v>
          </cell>
          <cell r="B11931" t="str">
            <v>SINGLE JERSEY</v>
          </cell>
          <cell r="C11931">
            <v>0</v>
          </cell>
          <cell r="D11931" t="str">
            <v>28gg, 30D, SJ, Orizio</v>
          </cell>
          <cell r="E11931">
            <v>3.9463300000000001</v>
          </cell>
        </row>
        <row r="11932">
          <cell r="A11932" t="str">
            <v>Y3-0083A</v>
          </cell>
          <cell r="B11932" t="str">
            <v>SINGLE JERSEY</v>
          </cell>
          <cell r="C11932">
            <v>0</v>
          </cell>
          <cell r="D11932" t="str">
            <v>28gg, 30D, SJ, Orizio</v>
          </cell>
          <cell r="E11932">
            <v>3.9463300000000001</v>
          </cell>
        </row>
        <row r="11933">
          <cell r="A11933" t="str">
            <v>Y3-0083A</v>
          </cell>
          <cell r="B11933" t="str">
            <v>SINGLE JERSEY</v>
          </cell>
          <cell r="C11933">
            <v>0</v>
          </cell>
          <cell r="D11933" t="str">
            <v>28gg, 30D, SJ, Orizio</v>
          </cell>
          <cell r="E11933">
            <v>3.9463300000000001</v>
          </cell>
        </row>
        <row r="11934">
          <cell r="A11934" t="str">
            <v>Y3-0086A</v>
          </cell>
          <cell r="B11934" t="str">
            <v>SINGLE JERSEY</v>
          </cell>
          <cell r="C11934">
            <v>0</v>
          </cell>
          <cell r="D11934" t="str">
            <v>28gg, 30D, SJ, Orizio</v>
          </cell>
          <cell r="E11934">
            <v>3.9463300000000001</v>
          </cell>
        </row>
        <row r="11935">
          <cell r="A11935" t="str">
            <v>Y3-0086A</v>
          </cell>
          <cell r="B11935" t="str">
            <v>SINGLE JERSEY</v>
          </cell>
          <cell r="C11935">
            <v>0</v>
          </cell>
          <cell r="D11935" t="str">
            <v>28gg, 30D, SJ, Orizio</v>
          </cell>
          <cell r="E11935">
            <v>3.9463300000000001</v>
          </cell>
        </row>
        <row r="11936">
          <cell r="A11936" t="str">
            <v>Y3-0086A</v>
          </cell>
          <cell r="B11936" t="str">
            <v>SINGLE JERSEY</v>
          </cell>
          <cell r="C11936">
            <v>0</v>
          </cell>
          <cell r="D11936" t="str">
            <v>28gg, 30D, SJ, Orizio</v>
          </cell>
          <cell r="E11936">
            <v>3.9463300000000001</v>
          </cell>
        </row>
        <row r="11937">
          <cell r="A11937" t="str">
            <v>Y3-0086A</v>
          </cell>
          <cell r="B11937" t="str">
            <v>SINGLE JERSEY</v>
          </cell>
          <cell r="C11937">
            <v>0</v>
          </cell>
          <cell r="D11937" t="str">
            <v>28gg, 30D, SJ, Orizio</v>
          </cell>
          <cell r="E11937">
            <v>3.9463300000000001</v>
          </cell>
        </row>
        <row r="11938">
          <cell r="A11938" t="str">
            <v>Y3-0087A</v>
          </cell>
          <cell r="B11938" t="str">
            <v>SINGLE JERSEY</v>
          </cell>
          <cell r="C11938">
            <v>0</v>
          </cell>
          <cell r="D11938" t="str">
            <v>28gg, 30D, SJ, Orizio</v>
          </cell>
          <cell r="E11938">
            <v>3.9463300000000001</v>
          </cell>
        </row>
        <row r="11939">
          <cell r="A11939" t="str">
            <v>Y3-0087A</v>
          </cell>
          <cell r="B11939" t="str">
            <v>SINGLE JERSEY</v>
          </cell>
          <cell r="C11939">
            <v>0</v>
          </cell>
          <cell r="D11939" t="str">
            <v>28gg, 30D, SJ, Orizio</v>
          </cell>
          <cell r="E11939">
            <v>3.9463300000000001</v>
          </cell>
        </row>
        <row r="11940">
          <cell r="A11940" t="str">
            <v>Y3-0087A</v>
          </cell>
          <cell r="B11940" t="str">
            <v>SINGLE JERSEY</v>
          </cell>
          <cell r="C11940">
            <v>0</v>
          </cell>
          <cell r="D11940" t="str">
            <v>28gg, 30D, SJ, Orizio</v>
          </cell>
          <cell r="E11940">
            <v>3.9463300000000001</v>
          </cell>
        </row>
        <row r="11941">
          <cell r="A11941" t="str">
            <v>Y3-0087A</v>
          </cell>
          <cell r="B11941" t="str">
            <v>SINGLE JERSEY</v>
          </cell>
          <cell r="C11941">
            <v>0</v>
          </cell>
          <cell r="D11941" t="str">
            <v>28gg, 30D, SJ, Orizio</v>
          </cell>
          <cell r="E11941">
            <v>3.9463300000000001</v>
          </cell>
        </row>
        <row r="11942">
          <cell r="A11942" t="str">
            <v>Y3-0088A</v>
          </cell>
          <cell r="B11942" t="str">
            <v>SINGLE JERSEY</v>
          </cell>
          <cell r="C11942">
            <v>0</v>
          </cell>
          <cell r="D11942" t="str">
            <v>28gg, 30D, SJ, Orizio</v>
          </cell>
          <cell r="E11942">
            <v>3.9463300000000001</v>
          </cell>
        </row>
        <row r="11943">
          <cell r="A11943" t="str">
            <v>Y3-0088A</v>
          </cell>
          <cell r="B11943" t="str">
            <v>SINGLE JERSEY</v>
          </cell>
          <cell r="C11943">
            <v>0</v>
          </cell>
          <cell r="D11943" t="str">
            <v>28gg, 30D, SJ, Orizio</v>
          </cell>
          <cell r="E11943">
            <v>3.9463300000000001</v>
          </cell>
        </row>
        <row r="11944">
          <cell r="A11944" t="str">
            <v>Y3-0088A</v>
          </cell>
          <cell r="B11944" t="str">
            <v>SINGLE JERSEY</v>
          </cell>
          <cell r="C11944">
            <v>0</v>
          </cell>
          <cell r="D11944" t="str">
            <v>28gg, 30D, SJ, Orizio</v>
          </cell>
          <cell r="E11944">
            <v>3.9463300000000001</v>
          </cell>
        </row>
        <row r="11945">
          <cell r="A11945" t="str">
            <v>Y3-0088A</v>
          </cell>
          <cell r="B11945" t="str">
            <v>SINGLE JERSEY</v>
          </cell>
          <cell r="C11945">
            <v>0</v>
          </cell>
          <cell r="D11945" t="str">
            <v>28gg, 30D, SJ, Orizio</v>
          </cell>
          <cell r="E11945">
            <v>3.9463300000000001</v>
          </cell>
        </row>
        <row r="11946">
          <cell r="A11946" t="str">
            <v>Y3-0088A</v>
          </cell>
          <cell r="B11946" t="str">
            <v>SINGLE JERSEY</v>
          </cell>
          <cell r="C11946">
            <v>0</v>
          </cell>
          <cell r="D11946" t="str">
            <v>28gg, 30D, SJ, Orizio</v>
          </cell>
          <cell r="E11946">
            <v>3.9463300000000001</v>
          </cell>
        </row>
        <row r="11947">
          <cell r="A11947" t="str">
            <v>Y3-0091A</v>
          </cell>
          <cell r="B11947" t="str">
            <v>SINGLE JERSEY</v>
          </cell>
          <cell r="C11947">
            <v>0</v>
          </cell>
          <cell r="D11947" t="str">
            <v>28gg, 30D, SJ, Orizio</v>
          </cell>
          <cell r="E11947">
            <v>3.9463300000000001</v>
          </cell>
        </row>
        <row r="11948">
          <cell r="A11948" t="str">
            <v>Y3-0091A</v>
          </cell>
          <cell r="B11948" t="str">
            <v>SINGLE JERSEY</v>
          </cell>
          <cell r="C11948">
            <v>0</v>
          </cell>
          <cell r="D11948" t="str">
            <v>28gg, 30D, SJ, Orizio</v>
          </cell>
          <cell r="E11948">
            <v>3.9463300000000001</v>
          </cell>
        </row>
        <row r="11949">
          <cell r="A11949" t="str">
            <v>Y3-0091A</v>
          </cell>
          <cell r="B11949" t="str">
            <v>SINGLE JERSEY</v>
          </cell>
          <cell r="C11949">
            <v>0</v>
          </cell>
          <cell r="D11949" t="str">
            <v>28gg, 30D, SJ, Orizio</v>
          </cell>
          <cell r="E11949">
            <v>3.9463300000000001</v>
          </cell>
        </row>
        <row r="11950">
          <cell r="A11950" t="str">
            <v>Y3-0091A</v>
          </cell>
          <cell r="B11950" t="str">
            <v>SINGLE JERSEY</v>
          </cell>
          <cell r="C11950">
            <v>0</v>
          </cell>
          <cell r="D11950" t="str">
            <v>28gg, 30D, SJ, Orizio</v>
          </cell>
          <cell r="E11950">
            <v>3.9463300000000001</v>
          </cell>
        </row>
        <row r="11951">
          <cell r="A11951" t="str">
            <v>Y3-0091A</v>
          </cell>
          <cell r="B11951" t="str">
            <v>SINGLE JERSEY</v>
          </cell>
          <cell r="C11951">
            <v>0</v>
          </cell>
          <cell r="D11951" t="str">
            <v>28gg, 30D, SJ, Orizio</v>
          </cell>
          <cell r="E11951">
            <v>3.9463300000000001</v>
          </cell>
        </row>
        <row r="11952">
          <cell r="A11952" t="str">
            <v>Y3-0092A</v>
          </cell>
          <cell r="B11952" t="str">
            <v>SINGLE JERSEY</v>
          </cell>
          <cell r="C11952">
            <v>0</v>
          </cell>
          <cell r="D11952" t="str">
            <v>28gg, 30D, SJ, Orizio</v>
          </cell>
          <cell r="E11952">
            <v>3.9463300000000001</v>
          </cell>
        </row>
        <row r="11953">
          <cell r="A11953" t="str">
            <v>Y3-0092A</v>
          </cell>
          <cell r="B11953" t="str">
            <v>SINGLE JERSEY</v>
          </cell>
          <cell r="C11953">
            <v>0</v>
          </cell>
          <cell r="D11953" t="str">
            <v>28gg, 30D, SJ, Orizio</v>
          </cell>
          <cell r="E11953">
            <v>3.9463300000000001</v>
          </cell>
        </row>
        <row r="11954">
          <cell r="A11954" t="str">
            <v>Y3-0092A</v>
          </cell>
          <cell r="B11954" t="str">
            <v>SINGLE JERSEY</v>
          </cell>
          <cell r="C11954">
            <v>0</v>
          </cell>
          <cell r="D11954" t="str">
            <v>28gg, 30D, SJ, Orizio</v>
          </cell>
          <cell r="E11954">
            <v>3.9463300000000001</v>
          </cell>
        </row>
        <row r="11955">
          <cell r="A11955" t="str">
            <v>Y3-0092A</v>
          </cell>
          <cell r="B11955" t="str">
            <v>SINGLE JERSEY</v>
          </cell>
          <cell r="C11955">
            <v>0</v>
          </cell>
          <cell r="D11955" t="str">
            <v>28gg, 30D, SJ, Orizio</v>
          </cell>
          <cell r="E11955">
            <v>3.9463300000000001</v>
          </cell>
        </row>
        <row r="11956">
          <cell r="A11956" t="str">
            <v>Y3-0092A</v>
          </cell>
          <cell r="B11956" t="str">
            <v>SINGLE JERSEY</v>
          </cell>
          <cell r="C11956">
            <v>0</v>
          </cell>
          <cell r="D11956" t="str">
            <v>28gg, 30D, SJ, Orizio</v>
          </cell>
          <cell r="E11956">
            <v>3.9463300000000001</v>
          </cell>
        </row>
        <row r="11957">
          <cell r="A11957" t="str">
            <v>Y3-0092A</v>
          </cell>
          <cell r="B11957" t="str">
            <v>SINGLE JERSEY</v>
          </cell>
          <cell r="C11957">
            <v>0</v>
          </cell>
          <cell r="D11957" t="str">
            <v>28gg, 30D, SJ, Orizio</v>
          </cell>
          <cell r="E11957">
            <v>3.9463300000000001</v>
          </cell>
        </row>
        <row r="11958">
          <cell r="A11958" t="str">
            <v>Y3-0093A</v>
          </cell>
          <cell r="B11958" t="str">
            <v>SINGLE JERSEY</v>
          </cell>
          <cell r="C11958">
            <v>0</v>
          </cell>
          <cell r="D11958" t="str">
            <v>28gg, 30D, SJ, Orizio</v>
          </cell>
          <cell r="E11958">
            <v>3.9463300000000001</v>
          </cell>
        </row>
        <row r="11959">
          <cell r="A11959" t="str">
            <v>Y3-0093A</v>
          </cell>
          <cell r="B11959" t="str">
            <v>SINGLE JERSEY</v>
          </cell>
          <cell r="C11959">
            <v>0</v>
          </cell>
          <cell r="D11959" t="str">
            <v>28gg, 30D, SJ, Orizio</v>
          </cell>
          <cell r="E11959">
            <v>3.9463300000000001</v>
          </cell>
        </row>
        <row r="11960">
          <cell r="A11960" t="str">
            <v>Y3-0093A</v>
          </cell>
          <cell r="B11960" t="str">
            <v>SINGLE JERSEY</v>
          </cell>
          <cell r="C11960">
            <v>0</v>
          </cell>
          <cell r="D11960" t="str">
            <v>28gg, 30D, SJ, Orizio</v>
          </cell>
          <cell r="E11960">
            <v>3.9463300000000001</v>
          </cell>
        </row>
        <row r="11961">
          <cell r="A11961" t="str">
            <v>Y3-0093A</v>
          </cell>
          <cell r="B11961" t="str">
            <v>SINGLE JERSEY</v>
          </cell>
          <cell r="C11961">
            <v>0</v>
          </cell>
          <cell r="D11961" t="str">
            <v>28gg, 30D, SJ, Orizio</v>
          </cell>
          <cell r="E11961">
            <v>3.9463300000000001</v>
          </cell>
        </row>
        <row r="11962">
          <cell r="A11962" t="str">
            <v>Y3-0095A</v>
          </cell>
          <cell r="B11962" t="str">
            <v>SINGLE JERSEY</v>
          </cell>
          <cell r="C11962">
            <v>0</v>
          </cell>
          <cell r="D11962" t="str">
            <v>28gg, 30D, SJ, Orizio</v>
          </cell>
          <cell r="E11962">
            <v>3.9463300000000001</v>
          </cell>
        </row>
        <row r="11963">
          <cell r="A11963" t="str">
            <v>Y3-0095A</v>
          </cell>
          <cell r="B11963" t="str">
            <v>SINGLE JERSEY</v>
          </cell>
          <cell r="C11963">
            <v>0</v>
          </cell>
          <cell r="D11963" t="str">
            <v>28gg, 30D, SJ, Orizio</v>
          </cell>
          <cell r="E11963">
            <v>3.9463300000000001</v>
          </cell>
        </row>
        <row r="11964">
          <cell r="A11964" t="str">
            <v>Y3-0095A</v>
          </cell>
          <cell r="B11964" t="str">
            <v>SINGLE JERSEY</v>
          </cell>
          <cell r="C11964">
            <v>0</v>
          </cell>
          <cell r="D11964" t="str">
            <v>28gg, 30D, SJ, Orizio</v>
          </cell>
          <cell r="E11964">
            <v>3.9463300000000001</v>
          </cell>
        </row>
        <row r="11965">
          <cell r="A11965" t="str">
            <v>Y3-0095A</v>
          </cell>
          <cell r="B11965" t="str">
            <v>SINGLE JERSEY</v>
          </cell>
          <cell r="C11965">
            <v>0</v>
          </cell>
          <cell r="D11965" t="str">
            <v>28gg, 30D, SJ, Orizio</v>
          </cell>
          <cell r="E11965">
            <v>3.9463300000000001</v>
          </cell>
        </row>
        <row r="11966">
          <cell r="A11966" t="str">
            <v>Y3-0095A</v>
          </cell>
          <cell r="B11966" t="str">
            <v>SINGLE JERSEY</v>
          </cell>
          <cell r="C11966">
            <v>0</v>
          </cell>
          <cell r="D11966" t="str">
            <v>28gg, 30D, SJ, Orizio</v>
          </cell>
          <cell r="E11966">
            <v>3.9463300000000001</v>
          </cell>
        </row>
        <row r="11967">
          <cell r="A11967" t="str">
            <v>Y3-0096A</v>
          </cell>
          <cell r="B11967" t="str">
            <v>SINGLE JERSEY</v>
          </cell>
          <cell r="C11967">
            <v>0</v>
          </cell>
          <cell r="D11967" t="str">
            <v>28gg, 30D, SJ, Orizio</v>
          </cell>
          <cell r="E11967">
            <v>3.9463300000000001</v>
          </cell>
        </row>
        <row r="11968">
          <cell r="A11968" t="str">
            <v>Y3-0096A</v>
          </cell>
          <cell r="B11968" t="str">
            <v>SINGLE JERSEY</v>
          </cell>
          <cell r="C11968">
            <v>0</v>
          </cell>
          <cell r="D11968" t="str">
            <v>28gg, 30D, SJ, Orizio</v>
          </cell>
          <cell r="E11968">
            <v>3.9463300000000001</v>
          </cell>
        </row>
        <row r="11969">
          <cell r="A11969" t="str">
            <v>Y3-0096A</v>
          </cell>
          <cell r="B11969" t="str">
            <v>SINGLE JERSEY</v>
          </cell>
          <cell r="C11969">
            <v>0</v>
          </cell>
          <cell r="D11969" t="str">
            <v>28gg, 30D, SJ, Orizio</v>
          </cell>
          <cell r="E11969">
            <v>3.9463300000000001</v>
          </cell>
        </row>
        <row r="11970">
          <cell r="A11970" t="str">
            <v>Y3-0096A</v>
          </cell>
          <cell r="B11970" t="str">
            <v>SINGLE JERSEY</v>
          </cell>
          <cell r="C11970">
            <v>0</v>
          </cell>
          <cell r="D11970" t="str">
            <v>28gg, 30D, SJ, Orizio</v>
          </cell>
          <cell r="E11970">
            <v>3.9463300000000001</v>
          </cell>
        </row>
        <row r="11971">
          <cell r="A11971" t="str">
            <v>Y3-0096A</v>
          </cell>
          <cell r="B11971" t="str">
            <v>SINGLE JERSEY</v>
          </cell>
          <cell r="C11971">
            <v>0</v>
          </cell>
          <cell r="D11971" t="str">
            <v>28gg, 30D, SJ, Orizio</v>
          </cell>
          <cell r="E11971">
            <v>3.9463300000000001</v>
          </cell>
        </row>
        <row r="11972">
          <cell r="A11972" t="str">
            <v>Y3-0096A</v>
          </cell>
          <cell r="B11972" t="str">
            <v>SINGLE JERSEY</v>
          </cell>
          <cell r="C11972">
            <v>0</v>
          </cell>
          <cell r="D11972" t="str">
            <v>28gg, 30D, SJ, Orizio</v>
          </cell>
          <cell r="E11972">
            <v>3.9463300000000001</v>
          </cell>
        </row>
        <row r="11973">
          <cell r="A11973" t="str">
            <v>Y3-0096B</v>
          </cell>
          <cell r="B11973" t="str">
            <v>SINGLE JERSEY</v>
          </cell>
          <cell r="C11973">
            <v>0</v>
          </cell>
          <cell r="D11973" t="str">
            <v>28gg, 30D, SJ, Orizio</v>
          </cell>
          <cell r="E11973">
            <v>3.9463300000000001</v>
          </cell>
        </row>
        <row r="11974">
          <cell r="A11974" t="str">
            <v>Y3-0096B</v>
          </cell>
          <cell r="B11974" t="str">
            <v>SINGLE JERSEY</v>
          </cell>
          <cell r="C11974">
            <v>0</v>
          </cell>
          <cell r="D11974" t="str">
            <v>28gg, 30D, SJ, Orizio</v>
          </cell>
          <cell r="E11974">
            <v>3.9463300000000001</v>
          </cell>
        </row>
        <row r="11975">
          <cell r="A11975" t="str">
            <v>Y3-0096B</v>
          </cell>
          <cell r="B11975" t="str">
            <v>SINGLE JERSEY</v>
          </cell>
          <cell r="C11975">
            <v>0</v>
          </cell>
          <cell r="D11975" t="str">
            <v>28gg, 30D, SJ, Orizio</v>
          </cell>
          <cell r="E11975">
            <v>3.9463300000000001</v>
          </cell>
        </row>
        <row r="11976">
          <cell r="A11976" t="str">
            <v>Y3-0096B</v>
          </cell>
          <cell r="B11976" t="str">
            <v>SINGLE JERSEY</v>
          </cell>
          <cell r="C11976">
            <v>0</v>
          </cell>
          <cell r="D11976" t="str">
            <v>28gg, 30D, SJ, Orizio</v>
          </cell>
          <cell r="E11976">
            <v>3.9463300000000001</v>
          </cell>
        </row>
        <row r="11977">
          <cell r="A11977" t="str">
            <v>Y3-0096B</v>
          </cell>
          <cell r="B11977" t="str">
            <v>SINGLE JERSEY</v>
          </cell>
          <cell r="C11977">
            <v>0</v>
          </cell>
          <cell r="D11977" t="str">
            <v>28gg, 30D, SJ, Orizio</v>
          </cell>
          <cell r="E11977">
            <v>3.9463300000000001</v>
          </cell>
        </row>
        <row r="11978">
          <cell r="A11978" t="str">
            <v>Y3-0096B</v>
          </cell>
          <cell r="B11978" t="str">
            <v>SINGLE JERSEY</v>
          </cell>
          <cell r="C11978">
            <v>0</v>
          </cell>
          <cell r="D11978" t="str">
            <v>28gg, 30D, SJ, Orizio</v>
          </cell>
          <cell r="E11978">
            <v>3.9463300000000001</v>
          </cell>
        </row>
        <row r="11979">
          <cell r="A11979" t="str">
            <v>Y3-0096C</v>
          </cell>
          <cell r="B11979" t="str">
            <v>SINGLE JERSEY</v>
          </cell>
          <cell r="C11979">
            <v>0</v>
          </cell>
          <cell r="D11979" t="str">
            <v>28gg, 30D, SJ, Orizio</v>
          </cell>
          <cell r="E11979">
            <v>3.9463300000000001</v>
          </cell>
        </row>
        <row r="11980">
          <cell r="A11980" t="str">
            <v>Y3-0096C</v>
          </cell>
          <cell r="B11980" t="str">
            <v>SINGLE JERSEY</v>
          </cell>
          <cell r="C11980">
            <v>0</v>
          </cell>
          <cell r="D11980" t="str">
            <v>28gg, 30D, SJ, Orizio</v>
          </cell>
          <cell r="E11980">
            <v>3.9463300000000001</v>
          </cell>
        </row>
        <row r="11981">
          <cell r="A11981" t="str">
            <v>Y3-0096C</v>
          </cell>
          <cell r="B11981" t="str">
            <v>SINGLE JERSEY</v>
          </cell>
          <cell r="C11981">
            <v>0</v>
          </cell>
          <cell r="D11981" t="str">
            <v>28gg, 30D, SJ, Orizio</v>
          </cell>
          <cell r="E11981">
            <v>3.9463300000000001</v>
          </cell>
        </row>
        <row r="11982">
          <cell r="A11982" t="str">
            <v>Y3-0096C</v>
          </cell>
          <cell r="B11982" t="str">
            <v>SINGLE JERSEY</v>
          </cell>
          <cell r="C11982">
            <v>0</v>
          </cell>
          <cell r="D11982" t="str">
            <v>28gg, 30D, SJ, Orizio</v>
          </cell>
          <cell r="E11982">
            <v>3.9463300000000001</v>
          </cell>
        </row>
        <row r="11983">
          <cell r="A11983" t="str">
            <v>Y3-0096C</v>
          </cell>
          <cell r="B11983" t="str">
            <v>SINGLE JERSEY</v>
          </cell>
          <cell r="C11983">
            <v>0</v>
          </cell>
          <cell r="D11983" t="str">
            <v>28gg, 30D, SJ, Orizio</v>
          </cell>
          <cell r="E11983">
            <v>3.9463300000000001</v>
          </cell>
        </row>
        <row r="11984">
          <cell r="A11984" t="str">
            <v>Y3-0096C</v>
          </cell>
          <cell r="B11984" t="str">
            <v>SINGLE JERSEY</v>
          </cell>
          <cell r="C11984">
            <v>0</v>
          </cell>
          <cell r="D11984" t="str">
            <v>28gg, 30D, SJ, Orizio</v>
          </cell>
          <cell r="E11984">
            <v>3.9463300000000001</v>
          </cell>
        </row>
        <row r="11985">
          <cell r="A11985" t="str">
            <v>Y3-0097A</v>
          </cell>
          <cell r="B11985" t="str">
            <v>SINGLE JERSEY</v>
          </cell>
          <cell r="C11985">
            <v>0</v>
          </cell>
          <cell r="D11985" t="str">
            <v>28gg, 30D, SJ, Orizio</v>
          </cell>
          <cell r="E11985">
            <v>3.9463300000000001</v>
          </cell>
        </row>
        <row r="11986">
          <cell r="A11986" t="str">
            <v>Y3-0097A</v>
          </cell>
          <cell r="B11986" t="str">
            <v>SINGLE JERSEY</v>
          </cell>
          <cell r="C11986">
            <v>0</v>
          </cell>
          <cell r="D11986" t="str">
            <v>28gg, 30D, SJ, Orizio</v>
          </cell>
          <cell r="E11986">
            <v>3.9463300000000001</v>
          </cell>
        </row>
        <row r="11987">
          <cell r="A11987" t="str">
            <v>Y3-0097A</v>
          </cell>
          <cell r="B11987" t="str">
            <v>SINGLE JERSEY</v>
          </cell>
          <cell r="C11987">
            <v>0</v>
          </cell>
          <cell r="D11987" t="str">
            <v>28gg, 30D, SJ, Orizio</v>
          </cell>
          <cell r="E11987">
            <v>3.9463300000000001</v>
          </cell>
        </row>
        <row r="11988">
          <cell r="A11988" t="str">
            <v>Y3-0097A</v>
          </cell>
          <cell r="B11988" t="str">
            <v>SINGLE JERSEY</v>
          </cell>
          <cell r="C11988">
            <v>0</v>
          </cell>
          <cell r="D11988" t="str">
            <v>28gg, 30D, SJ, Orizio</v>
          </cell>
          <cell r="E11988">
            <v>3.9463300000000001</v>
          </cell>
        </row>
        <row r="11989">
          <cell r="A11989" t="str">
            <v>Y3-0097A</v>
          </cell>
          <cell r="B11989" t="str">
            <v>SINGLE JERSEY</v>
          </cell>
          <cell r="C11989">
            <v>0</v>
          </cell>
          <cell r="D11989" t="str">
            <v>28gg, 30D, SJ, Orizio</v>
          </cell>
          <cell r="E11989">
            <v>3.9463300000000001</v>
          </cell>
        </row>
        <row r="11990">
          <cell r="A11990" t="str">
            <v>Y3-0102A</v>
          </cell>
          <cell r="B11990" t="str">
            <v>SINGLE JERSEY</v>
          </cell>
          <cell r="C11990">
            <v>0</v>
          </cell>
          <cell r="D11990" t="str">
            <v>28gg, 30D, SJ, Orizio</v>
          </cell>
          <cell r="E11990">
            <v>3.9463300000000001</v>
          </cell>
        </row>
        <row r="11991">
          <cell r="A11991" t="str">
            <v>Y3-0102A</v>
          </cell>
          <cell r="B11991" t="str">
            <v>SINGLE JERSEY</v>
          </cell>
          <cell r="C11991">
            <v>0</v>
          </cell>
          <cell r="D11991" t="str">
            <v>28gg, 30D, SJ, Orizio</v>
          </cell>
          <cell r="E11991">
            <v>3.9463300000000001</v>
          </cell>
        </row>
        <row r="11992">
          <cell r="A11992" t="str">
            <v>Y3-0102A</v>
          </cell>
          <cell r="B11992" t="str">
            <v>SINGLE JERSEY</v>
          </cell>
          <cell r="C11992">
            <v>0</v>
          </cell>
          <cell r="D11992" t="str">
            <v>28gg, 30D, SJ, Orizio</v>
          </cell>
          <cell r="E11992">
            <v>3.9463300000000001</v>
          </cell>
        </row>
        <row r="11993">
          <cell r="A11993" t="str">
            <v>Y3-0102A</v>
          </cell>
          <cell r="B11993" t="str">
            <v>SINGLE JERSEY</v>
          </cell>
          <cell r="C11993">
            <v>0</v>
          </cell>
          <cell r="D11993" t="str">
            <v>28gg, 30D, SJ, Orizio</v>
          </cell>
          <cell r="E11993">
            <v>3.9463300000000001</v>
          </cell>
        </row>
        <row r="11994">
          <cell r="A11994" t="str">
            <v>Y3-0102A</v>
          </cell>
          <cell r="B11994" t="str">
            <v>SINGLE JERSEY</v>
          </cell>
          <cell r="C11994">
            <v>0</v>
          </cell>
          <cell r="D11994" t="str">
            <v>28gg, 30D, SJ, Orizio</v>
          </cell>
          <cell r="E11994">
            <v>3.9463300000000001</v>
          </cell>
        </row>
        <row r="11995">
          <cell r="A11995" t="str">
            <v>Y3-0102A</v>
          </cell>
          <cell r="B11995" t="str">
            <v>SINGLE JERSEY</v>
          </cell>
          <cell r="C11995">
            <v>0</v>
          </cell>
          <cell r="D11995" t="str">
            <v>28gg, 30D, SJ, Orizio</v>
          </cell>
          <cell r="E11995">
            <v>3.9463300000000001</v>
          </cell>
        </row>
        <row r="11996">
          <cell r="A11996" t="str">
            <v>Y3-0110A</v>
          </cell>
          <cell r="B11996" t="str">
            <v>SINGLE JERSEY</v>
          </cell>
          <cell r="C11996">
            <v>0</v>
          </cell>
          <cell r="D11996" t="str">
            <v>28gg, 30D, SJ, Orizio</v>
          </cell>
          <cell r="E11996">
            <v>3.9463300000000001</v>
          </cell>
        </row>
        <row r="11997">
          <cell r="A11997" t="str">
            <v>Y3-0110A</v>
          </cell>
          <cell r="B11997" t="str">
            <v>SINGLE JERSEY</v>
          </cell>
          <cell r="C11997">
            <v>0</v>
          </cell>
          <cell r="D11997" t="str">
            <v>28gg, 30D, SJ, Orizio</v>
          </cell>
          <cell r="E11997">
            <v>3.9463300000000001</v>
          </cell>
        </row>
        <row r="11998">
          <cell r="A11998" t="str">
            <v>Y3-0110A</v>
          </cell>
          <cell r="B11998" t="str">
            <v>SINGLE JERSEY</v>
          </cell>
          <cell r="C11998">
            <v>0</v>
          </cell>
          <cell r="D11998" t="str">
            <v>28gg, 30D, SJ, Orizio</v>
          </cell>
          <cell r="E11998">
            <v>3.9463300000000001</v>
          </cell>
        </row>
        <row r="11999">
          <cell r="A11999" t="str">
            <v>Y3-0110A</v>
          </cell>
          <cell r="B11999" t="str">
            <v>SINGLE JERSEY</v>
          </cell>
          <cell r="C11999">
            <v>0</v>
          </cell>
          <cell r="D11999" t="str">
            <v>28gg, 30D, SJ, Orizio</v>
          </cell>
          <cell r="E11999">
            <v>3.9463300000000001</v>
          </cell>
        </row>
        <row r="12000">
          <cell r="A12000" t="str">
            <v>Y3-0110A</v>
          </cell>
          <cell r="B12000" t="str">
            <v>SINGLE JERSEY</v>
          </cell>
          <cell r="C12000">
            <v>0</v>
          </cell>
          <cell r="D12000" t="str">
            <v>28gg, 30D, SJ, Orizio</v>
          </cell>
          <cell r="E12000">
            <v>3.9463300000000001</v>
          </cell>
        </row>
        <row r="12001">
          <cell r="A12001" t="str">
            <v>Y3-0125A</v>
          </cell>
          <cell r="B12001" t="str">
            <v>SINGLE JERSEY</v>
          </cell>
          <cell r="C12001">
            <v>0</v>
          </cell>
          <cell r="D12001" t="str">
            <v>28gg, 30D, SJ, Santec</v>
          </cell>
          <cell r="E12001">
            <v>3.9463300000000001</v>
          </cell>
        </row>
        <row r="12002">
          <cell r="A12002" t="str">
            <v>Y3-0125A</v>
          </cell>
          <cell r="B12002" t="str">
            <v>SINGLE JERSEY</v>
          </cell>
          <cell r="C12002">
            <v>0</v>
          </cell>
          <cell r="D12002" t="str">
            <v>28gg, 30D, SJ, Santec</v>
          </cell>
          <cell r="E12002">
            <v>3.9463300000000001</v>
          </cell>
        </row>
        <row r="12003">
          <cell r="A12003" t="str">
            <v>Y3-0125A</v>
          </cell>
          <cell r="B12003" t="str">
            <v>SINGLE JERSEY</v>
          </cell>
          <cell r="C12003">
            <v>0</v>
          </cell>
          <cell r="D12003" t="str">
            <v>28gg, 30D, SJ, Santec</v>
          </cell>
          <cell r="E12003">
            <v>3.9463300000000001</v>
          </cell>
        </row>
        <row r="12004">
          <cell r="A12004" t="str">
            <v>Y3-0125A</v>
          </cell>
          <cell r="B12004" t="str">
            <v>SINGLE JERSEY</v>
          </cell>
          <cell r="C12004">
            <v>0</v>
          </cell>
          <cell r="D12004" t="str">
            <v>28gg, 30D, SJ, Santec</v>
          </cell>
          <cell r="E12004">
            <v>3.9463300000000001</v>
          </cell>
        </row>
        <row r="12005">
          <cell r="A12005" t="str">
            <v>Y3-0125A</v>
          </cell>
          <cell r="B12005" t="str">
            <v>SINGLE JERSEY</v>
          </cell>
          <cell r="C12005">
            <v>0</v>
          </cell>
          <cell r="D12005" t="str">
            <v>28gg, 30D, SJ, Santec</v>
          </cell>
          <cell r="E12005">
            <v>3.9463300000000001</v>
          </cell>
        </row>
        <row r="12006">
          <cell r="A12006" t="str">
            <v>Y3-0126A</v>
          </cell>
          <cell r="B12006" t="str">
            <v>SINGLE JERSEY</v>
          </cell>
          <cell r="C12006">
            <v>0</v>
          </cell>
          <cell r="D12006" t="str">
            <v>28gg, 30D, SJ, Santec</v>
          </cell>
          <cell r="E12006">
            <v>3.9463300000000001</v>
          </cell>
        </row>
        <row r="12007">
          <cell r="A12007" t="str">
            <v>Y3-0126A</v>
          </cell>
          <cell r="B12007" t="str">
            <v>SINGLE JERSEY</v>
          </cell>
          <cell r="C12007">
            <v>0</v>
          </cell>
          <cell r="D12007" t="str">
            <v>28gg, 30D, SJ, Santec</v>
          </cell>
          <cell r="E12007">
            <v>3.9463300000000001</v>
          </cell>
        </row>
        <row r="12008">
          <cell r="A12008" t="str">
            <v>Y3-0126A</v>
          </cell>
          <cell r="B12008" t="str">
            <v>SINGLE JERSEY</v>
          </cell>
          <cell r="C12008">
            <v>0</v>
          </cell>
          <cell r="D12008" t="str">
            <v>28gg, 30D, SJ, Santec</v>
          </cell>
          <cell r="E12008">
            <v>3.9463300000000001</v>
          </cell>
        </row>
        <row r="12009">
          <cell r="A12009" t="str">
            <v>Y3-0126A</v>
          </cell>
          <cell r="B12009" t="str">
            <v>SINGLE JERSEY</v>
          </cell>
          <cell r="C12009">
            <v>0</v>
          </cell>
          <cell r="D12009" t="str">
            <v>28gg, 30D, SJ, Santec</v>
          </cell>
          <cell r="E12009">
            <v>3.9463300000000001</v>
          </cell>
        </row>
        <row r="12010">
          <cell r="A12010" t="str">
            <v>Y3-0126A</v>
          </cell>
          <cell r="B12010" t="str">
            <v>SINGLE JERSEY</v>
          </cell>
          <cell r="C12010">
            <v>0</v>
          </cell>
          <cell r="D12010" t="str">
            <v>28gg, 30D, SJ, Santec</v>
          </cell>
          <cell r="E12010">
            <v>3.9463300000000001</v>
          </cell>
        </row>
        <row r="12011">
          <cell r="A12011" t="str">
            <v>Y3-0134A</v>
          </cell>
          <cell r="B12011" t="str">
            <v>SINGLE JERSEY</v>
          </cell>
          <cell r="C12011">
            <v>0</v>
          </cell>
          <cell r="D12011" t="str">
            <v>28gg, 30D, SJ, Orizio</v>
          </cell>
          <cell r="E12011">
            <v>3.9463300000000001</v>
          </cell>
        </row>
        <row r="12012">
          <cell r="A12012" t="str">
            <v>Y3-0134A</v>
          </cell>
          <cell r="B12012" t="str">
            <v>SINGLE JERSEY</v>
          </cell>
          <cell r="C12012">
            <v>0</v>
          </cell>
          <cell r="D12012" t="str">
            <v>28gg, 30D, SJ, Orizio</v>
          </cell>
          <cell r="E12012">
            <v>3.9463300000000001</v>
          </cell>
        </row>
        <row r="12013">
          <cell r="A12013" t="str">
            <v>Y3-0134A</v>
          </cell>
          <cell r="B12013" t="str">
            <v>SINGLE JERSEY</v>
          </cell>
          <cell r="C12013">
            <v>0</v>
          </cell>
          <cell r="D12013" t="str">
            <v>28gg, 30D, SJ, Orizio</v>
          </cell>
          <cell r="E12013">
            <v>3.9463300000000001</v>
          </cell>
        </row>
        <row r="12014">
          <cell r="A12014" t="str">
            <v>Y3-0134A</v>
          </cell>
          <cell r="B12014" t="str">
            <v>SINGLE JERSEY</v>
          </cell>
          <cell r="C12014">
            <v>0</v>
          </cell>
          <cell r="D12014" t="str">
            <v>28gg, 30D, SJ, Orizio</v>
          </cell>
          <cell r="E12014">
            <v>3.9463300000000001</v>
          </cell>
        </row>
        <row r="12015">
          <cell r="A12015" t="str">
            <v>Y3-0138A</v>
          </cell>
          <cell r="B12015" t="str">
            <v>SINGLE JERSEY</v>
          </cell>
          <cell r="C12015">
            <v>0</v>
          </cell>
          <cell r="D12015" t="str">
            <v>28gg, 30D, SJ, Orizio</v>
          </cell>
          <cell r="E12015">
            <v>3.9463300000000001</v>
          </cell>
        </row>
        <row r="12016">
          <cell r="A12016" t="str">
            <v>Y3-0138A</v>
          </cell>
          <cell r="B12016" t="str">
            <v>SINGLE JERSEY</v>
          </cell>
          <cell r="C12016">
            <v>0</v>
          </cell>
          <cell r="D12016" t="str">
            <v>28gg, 30D, SJ, Orizio</v>
          </cell>
          <cell r="E12016">
            <v>3.9463300000000001</v>
          </cell>
        </row>
        <row r="12017">
          <cell r="A12017" t="str">
            <v>Y3-0138A</v>
          </cell>
          <cell r="B12017" t="str">
            <v>SINGLE JERSEY</v>
          </cell>
          <cell r="C12017">
            <v>0</v>
          </cell>
          <cell r="D12017" t="str">
            <v>28gg, 30D, SJ, Orizio</v>
          </cell>
          <cell r="E12017">
            <v>3.9463300000000001</v>
          </cell>
        </row>
        <row r="12018">
          <cell r="A12018" t="str">
            <v>Y3-0138A</v>
          </cell>
          <cell r="B12018" t="str">
            <v>SINGLE JERSEY</v>
          </cell>
          <cell r="C12018">
            <v>0</v>
          </cell>
          <cell r="D12018" t="str">
            <v>28gg, 30D, SJ, Orizio</v>
          </cell>
          <cell r="E12018">
            <v>3.9463300000000001</v>
          </cell>
        </row>
        <row r="12019">
          <cell r="A12019" t="str">
            <v>Y3-0138A</v>
          </cell>
          <cell r="B12019" t="str">
            <v>SINGLE JERSEY</v>
          </cell>
          <cell r="C12019">
            <v>0</v>
          </cell>
          <cell r="D12019" t="str">
            <v>28gg, 30D, SJ, Orizio</v>
          </cell>
          <cell r="E12019">
            <v>3.9463300000000001</v>
          </cell>
        </row>
        <row r="12020">
          <cell r="A12020" t="str">
            <v>Y3-0140A</v>
          </cell>
          <cell r="B12020" t="str">
            <v>SINGLE JERSEY</v>
          </cell>
          <cell r="C12020">
            <v>0</v>
          </cell>
          <cell r="D12020" t="str">
            <v>28gg, 30D, SJ, Orizio</v>
          </cell>
          <cell r="E12020">
            <v>3.9463300000000001</v>
          </cell>
        </row>
        <row r="12021">
          <cell r="A12021" t="str">
            <v>Y3-0140A</v>
          </cell>
          <cell r="B12021" t="str">
            <v>SINGLE JERSEY</v>
          </cell>
          <cell r="C12021">
            <v>0</v>
          </cell>
          <cell r="D12021" t="str">
            <v>28gg, 30D, SJ, Orizio</v>
          </cell>
          <cell r="E12021">
            <v>3.9463300000000001</v>
          </cell>
        </row>
        <row r="12022">
          <cell r="A12022" t="str">
            <v>Y3-0140A</v>
          </cell>
          <cell r="B12022" t="str">
            <v>SINGLE JERSEY</v>
          </cell>
          <cell r="C12022">
            <v>0</v>
          </cell>
          <cell r="D12022" t="str">
            <v>28gg, 30D, SJ, Orizio</v>
          </cell>
          <cell r="E12022">
            <v>3.9463300000000001</v>
          </cell>
        </row>
        <row r="12023">
          <cell r="A12023" t="str">
            <v>Y3-0140A</v>
          </cell>
          <cell r="B12023" t="str">
            <v>SINGLE JERSEY</v>
          </cell>
          <cell r="C12023">
            <v>0</v>
          </cell>
          <cell r="D12023" t="str">
            <v>28gg, 30D, SJ, Orizio</v>
          </cell>
          <cell r="E12023">
            <v>3.9463300000000001</v>
          </cell>
        </row>
        <row r="12024">
          <cell r="A12024" t="str">
            <v>Y3-0140A</v>
          </cell>
          <cell r="B12024" t="str">
            <v>SINGLE JERSEY</v>
          </cell>
          <cell r="C12024">
            <v>0</v>
          </cell>
          <cell r="D12024" t="str">
            <v>28gg, 30D, SJ, Orizio</v>
          </cell>
          <cell r="E12024">
            <v>3.9463300000000001</v>
          </cell>
        </row>
        <row r="12025">
          <cell r="A12025" t="str">
            <v>Y3-0141A</v>
          </cell>
          <cell r="B12025" t="str">
            <v>SINGLE JERSEY</v>
          </cell>
          <cell r="C12025">
            <v>0</v>
          </cell>
          <cell r="D12025" t="str">
            <v>28gg, 30D, SJ, Orizio</v>
          </cell>
          <cell r="E12025">
            <v>3.9463300000000001</v>
          </cell>
        </row>
        <row r="12026">
          <cell r="A12026" t="str">
            <v>Y3-0141A</v>
          </cell>
          <cell r="B12026" t="str">
            <v>SINGLE JERSEY</v>
          </cell>
          <cell r="C12026">
            <v>0</v>
          </cell>
          <cell r="D12026" t="str">
            <v>28gg, 30D, SJ, Orizio</v>
          </cell>
          <cell r="E12026">
            <v>3.9463300000000001</v>
          </cell>
        </row>
        <row r="12027">
          <cell r="A12027" t="str">
            <v>Y3-0141A</v>
          </cell>
          <cell r="B12027" t="str">
            <v>SINGLE JERSEY</v>
          </cell>
          <cell r="C12027">
            <v>0</v>
          </cell>
          <cell r="D12027" t="str">
            <v>28gg, 30D, SJ, Orizio</v>
          </cell>
          <cell r="E12027">
            <v>3.9463300000000001</v>
          </cell>
        </row>
        <row r="12028">
          <cell r="A12028" t="str">
            <v>Y3-0141A</v>
          </cell>
          <cell r="B12028" t="str">
            <v>SINGLE JERSEY</v>
          </cell>
          <cell r="C12028">
            <v>0</v>
          </cell>
          <cell r="D12028" t="str">
            <v>28gg, 30D, SJ, Orizio</v>
          </cell>
          <cell r="E12028">
            <v>3.9463300000000001</v>
          </cell>
        </row>
        <row r="12029">
          <cell r="A12029" t="str">
            <v>Y3-0141A</v>
          </cell>
          <cell r="B12029" t="str">
            <v>SINGLE JERSEY</v>
          </cell>
          <cell r="C12029">
            <v>0</v>
          </cell>
          <cell r="D12029" t="str">
            <v>28gg, 30D, SJ, Orizio</v>
          </cell>
          <cell r="E12029">
            <v>3.9463300000000001</v>
          </cell>
        </row>
        <row r="12030">
          <cell r="A12030" t="str">
            <v>Y3-0199A</v>
          </cell>
          <cell r="B12030" t="str">
            <v>SINGLE JERSEY</v>
          </cell>
          <cell r="C12030">
            <v>0</v>
          </cell>
          <cell r="D12030" t="str">
            <v>28gg, 30D, SJ, Santec</v>
          </cell>
          <cell r="E12030">
            <v>3.9463300000000001</v>
          </cell>
        </row>
        <row r="12031">
          <cell r="A12031" t="str">
            <v>Y3-0199A</v>
          </cell>
          <cell r="B12031" t="str">
            <v>SINGLE JERSEY</v>
          </cell>
          <cell r="C12031">
            <v>0</v>
          </cell>
          <cell r="D12031" t="str">
            <v>28gg, 30D, SJ, Santec</v>
          </cell>
          <cell r="E12031">
            <v>3.9463300000000001</v>
          </cell>
        </row>
        <row r="12032">
          <cell r="A12032" t="str">
            <v>Y3-0199A</v>
          </cell>
          <cell r="B12032" t="str">
            <v>SINGLE JERSEY</v>
          </cell>
          <cell r="C12032">
            <v>0</v>
          </cell>
          <cell r="D12032" t="str">
            <v>28gg, 30D, SJ, Santec</v>
          </cell>
          <cell r="E12032">
            <v>3.9463300000000001</v>
          </cell>
        </row>
        <row r="12033">
          <cell r="A12033" t="str">
            <v>Y3-0199B</v>
          </cell>
          <cell r="B12033" t="str">
            <v>SINGLE JERSEY</v>
          </cell>
          <cell r="C12033">
            <v>0</v>
          </cell>
          <cell r="D12033" t="str">
            <v>28gg, 30D, SJ, Santec</v>
          </cell>
          <cell r="E12033">
            <v>3.9463300000000001</v>
          </cell>
        </row>
        <row r="12034">
          <cell r="A12034" t="str">
            <v>Y3-0199B</v>
          </cell>
          <cell r="B12034" t="str">
            <v>SINGLE JERSEY</v>
          </cell>
          <cell r="C12034">
            <v>0</v>
          </cell>
          <cell r="D12034" t="str">
            <v>28gg, 30D, SJ, Santec</v>
          </cell>
          <cell r="E12034">
            <v>3.9463300000000001</v>
          </cell>
        </row>
        <row r="12035">
          <cell r="A12035" t="str">
            <v>Y3-0199B</v>
          </cell>
          <cell r="B12035" t="str">
            <v>SINGLE JERSEY</v>
          </cell>
          <cell r="C12035">
            <v>0</v>
          </cell>
          <cell r="D12035" t="str">
            <v>28gg, 30D, SJ, Santec</v>
          </cell>
          <cell r="E12035">
            <v>3.9463300000000001</v>
          </cell>
        </row>
        <row r="12036">
          <cell r="A12036" t="str">
            <v>Y3-0199C</v>
          </cell>
          <cell r="B12036" t="str">
            <v>SINGLE JERSEY</v>
          </cell>
          <cell r="C12036">
            <v>0</v>
          </cell>
          <cell r="D12036" t="str">
            <v>28gg, 30D, SJ, Santec</v>
          </cell>
          <cell r="E12036">
            <v>3.9463300000000001</v>
          </cell>
        </row>
        <row r="12037">
          <cell r="A12037" t="str">
            <v>Y3-0199C</v>
          </cell>
          <cell r="B12037" t="str">
            <v>SINGLE JERSEY</v>
          </cell>
          <cell r="C12037">
            <v>0</v>
          </cell>
          <cell r="D12037" t="str">
            <v>28gg, 30D, SJ, Santec</v>
          </cell>
          <cell r="E12037">
            <v>3.9463300000000001</v>
          </cell>
        </row>
        <row r="12038">
          <cell r="A12038" t="str">
            <v>Y3-0199C</v>
          </cell>
          <cell r="B12038" t="str">
            <v>SINGLE JERSEY</v>
          </cell>
          <cell r="C12038">
            <v>0</v>
          </cell>
          <cell r="D12038" t="str">
            <v>28gg, 30D, SJ, Santec</v>
          </cell>
          <cell r="E12038">
            <v>3.9463300000000001</v>
          </cell>
        </row>
        <row r="12039">
          <cell r="A12039" t="str">
            <v>Y3-0200A</v>
          </cell>
          <cell r="B12039" t="str">
            <v>SINGLE JERSEY</v>
          </cell>
          <cell r="C12039">
            <v>0</v>
          </cell>
          <cell r="D12039" t="str">
            <v>28gg, 30D, SJ, Santec</v>
          </cell>
          <cell r="E12039">
            <v>3.9463300000000001</v>
          </cell>
        </row>
        <row r="12040">
          <cell r="A12040" t="str">
            <v>Y3-0200A</v>
          </cell>
          <cell r="B12040" t="str">
            <v>SINGLE JERSEY</v>
          </cell>
          <cell r="C12040">
            <v>0</v>
          </cell>
          <cell r="D12040" t="str">
            <v>28gg, 30D, SJ, Santec</v>
          </cell>
          <cell r="E12040">
            <v>3.9463300000000001</v>
          </cell>
        </row>
        <row r="12041">
          <cell r="A12041" t="str">
            <v>Y3-0200A</v>
          </cell>
          <cell r="B12041" t="str">
            <v>SINGLE JERSEY</v>
          </cell>
          <cell r="C12041">
            <v>0</v>
          </cell>
          <cell r="D12041" t="str">
            <v>28gg, 30D, SJ, Santec</v>
          </cell>
          <cell r="E12041">
            <v>3.9463300000000001</v>
          </cell>
        </row>
        <row r="12042">
          <cell r="A12042" t="str">
            <v>Y3-0200A</v>
          </cell>
          <cell r="B12042" t="str">
            <v>SINGLE JERSEY</v>
          </cell>
          <cell r="C12042">
            <v>0</v>
          </cell>
          <cell r="D12042" t="str">
            <v>28gg, 30D, SJ, Santec</v>
          </cell>
          <cell r="E12042">
            <v>3.9463300000000001</v>
          </cell>
        </row>
        <row r="12043">
          <cell r="A12043" t="str">
            <v>Y3-0201A</v>
          </cell>
          <cell r="B12043" t="str">
            <v>SINGLE JERSEY</v>
          </cell>
          <cell r="C12043">
            <v>0</v>
          </cell>
          <cell r="D12043" t="str">
            <v>28gg, 30D, SJ, Santec</v>
          </cell>
          <cell r="E12043">
            <v>3.9463300000000001</v>
          </cell>
        </row>
        <row r="12044">
          <cell r="A12044" t="str">
            <v>Y3-0201A</v>
          </cell>
          <cell r="B12044" t="str">
            <v>SINGLE JERSEY</v>
          </cell>
          <cell r="C12044">
            <v>0</v>
          </cell>
          <cell r="D12044" t="str">
            <v>28gg, 30D, SJ, Santec</v>
          </cell>
          <cell r="E12044">
            <v>3.9463300000000001</v>
          </cell>
        </row>
        <row r="12045">
          <cell r="A12045" t="str">
            <v>Y3-0201A</v>
          </cell>
          <cell r="B12045" t="str">
            <v>SINGLE JERSEY</v>
          </cell>
          <cell r="C12045">
            <v>0</v>
          </cell>
          <cell r="D12045" t="str">
            <v>28gg, 30D, SJ, Santec</v>
          </cell>
          <cell r="E12045">
            <v>3.9463300000000001</v>
          </cell>
        </row>
        <row r="12046">
          <cell r="A12046" t="str">
            <v>Y3-0201A</v>
          </cell>
          <cell r="B12046" t="str">
            <v>SINGLE JERSEY</v>
          </cell>
          <cell r="C12046">
            <v>0</v>
          </cell>
          <cell r="D12046" t="str">
            <v>28gg, 30D, SJ, Santec</v>
          </cell>
          <cell r="E12046">
            <v>3.9463300000000001</v>
          </cell>
        </row>
        <row r="12047">
          <cell r="A12047" t="str">
            <v>Y3-0202A</v>
          </cell>
          <cell r="B12047" t="str">
            <v>SINGLE JERSEY</v>
          </cell>
          <cell r="C12047">
            <v>0</v>
          </cell>
          <cell r="D12047" t="str">
            <v>28gg, 30D, SJ, Santec</v>
          </cell>
          <cell r="E12047">
            <v>3.9463300000000001</v>
          </cell>
        </row>
        <row r="12048">
          <cell r="A12048" t="str">
            <v>Y3-0202A</v>
          </cell>
          <cell r="B12048" t="str">
            <v>SINGLE JERSEY</v>
          </cell>
          <cell r="C12048">
            <v>0</v>
          </cell>
          <cell r="D12048" t="str">
            <v>28gg, 30D, SJ, Santec</v>
          </cell>
          <cell r="E12048">
            <v>3.9463300000000001</v>
          </cell>
        </row>
        <row r="12049">
          <cell r="A12049" t="str">
            <v>Y3-0202A</v>
          </cell>
          <cell r="B12049" t="str">
            <v>SINGLE JERSEY</v>
          </cell>
          <cell r="C12049">
            <v>0</v>
          </cell>
          <cell r="D12049" t="str">
            <v>28gg, 30D, SJ, Santec</v>
          </cell>
          <cell r="E12049">
            <v>3.9463300000000001</v>
          </cell>
        </row>
        <row r="12050">
          <cell r="A12050" t="str">
            <v>Y3-0202A</v>
          </cell>
          <cell r="B12050" t="str">
            <v>SINGLE JERSEY</v>
          </cell>
          <cell r="C12050">
            <v>0</v>
          </cell>
          <cell r="D12050" t="str">
            <v>28gg, 30D, SJ, Santec</v>
          </cell>
          <cell r="E12050">
            <v>3.9463300000000001</v>
          </cell>
        </row>
        <row r="12051">
          <cell r="A12051" t="str">
            <v>Y3-0202A</v>
          </cell>
          <cell r="B12051" t="str">
            <v>SINGLE JERSEY</v>
          </cell>
          <cell r="C12051">
            <v>0</v>
          </cell>
          <cell r="D12051" t="str">
            <v>28gg, 30D, SJ, Santec</v>
          </cell>
          <cell r="E12051">
            <v>3.9463300000000001</v>
          </cell>
        </row>
        <row r="12052">
          <cell r="A12052" t="str">
            <v>Y3-0203A</v>
          </cell>
          <cell r="B12052" t="str">
            <v>SINGLE JERSEY</v>
          </cell>
          <cell r="C12052">
            <v>0</v>
          </cell>
          <cell r="D12052" t="str">
            <v>28gg, 30D, SJ, Orizio</v>
          </cell>
          <cell r="E12052">
            <v>3.9463300000000001</v>
          </cell>
        </row>
        <row r="12053">
          <cell r="A12053" t="str">
            <v>Y3-0203A</v>
          </cell>
          <cell r="B12053" t="str">
            <v>SINGLE JERSEY</v>
          </cell>
          <cell r="C12053">
            <v>0</v>
          </cell>
          <cell r="D12053" t="str">
            <v>28gg, 30D, SJ, Orizio</v>
          </cell>
          <cell r="E12053">
            <v>3.9463300000000001</v>
          </cell>
        </row>
        <row r="12054">
          <cell r="A12054" t="str">
            <v>Y3-0203A</v>
          </cell>
          <cell r="B12054" t="str">
            <v>SINGLE JERSEY</v>
          </cell>
          <cell r="C12054">
            <v>0</v>
          </cell>
          <cell r="D12054" t="str">
            <v>28gg, 30D, SJ, Orizio</v>
          </cell>
          <cell r="E12054">
            <v>3.9463300000000001</v>
          </cell>
        </row>
        <row r="12055">
          <cell r="A12055" t="str">
            <v>Y3-0203A</v>
          </cell>
          <cell r="B12055" t="str">
            <v>SINGLE JERSEY</v>
          </cell>
          <cell r="C12055">
            <v>0</v>
          </cell>
          <cell r="D12055" t="str">
            <v>28gg, 30D, SJ, Orizio</v>
          </cell>
          <cell r="E12055">
            <v>3.9463300000000001</v>
          </cell>
        </row>
        <row r="12056">
          <cell r="A12056" t="str">
            <v>Y3-0203A</v>
          </cell>
          <cell r="B12056" t="str">
            <v>SINGLE JERSEY</v>
          </cell>
          <cell r="C12056">
            <v>0</v>
          </cell>
          <cell r="D12056" t="str">
            <v>28gg, 30D, SJ, Orizio</v>
          </cell>
          <cell r="E12056">
            <v>3.9463300000000001</v>
          </cell>
        </row>
        <row r="12057">
          <cell r="A12057" t="str">
            <v>Y3-0209A</v>
          </cell>
          <cell r="B12057" t="str">
            <v>SINGLE JERSEY</v>
          </cell>
          <cell r="C12057">
            <v>0</v>
          </cell>
          <cell r="D12057" t="str">
            <v>28gg, 30D, SJ, Santec</v>
          </cell>
          <cell r="E12057">
            <v>3.9463300000000001</v>
          </cell>
        </row>
        <row r="12058">
          <cell r="A12058" t="str">
            <v>Y3-0209A</v>
          </cell>
          <cell r="B12058" t="str">
            <v>SINGLE JERSEY</v>
          </cell>
          <cell r="C12058">
            <v>0</v>
          </cell>
          <cell r="D12058" t="str">
            <v>28gg, 30D, SJ, Santec</v>
          </cell>
          <cell r="E12058">
            <v>3.9463300000000001</v>
          </cell>
        </row>
        <row r="12059">
          <cell r="A12059" t="str">
            <v>Y3-0209A</v>
          </cell>
          <cell r="B12059" t="str">
            <v>SINGLE JERSEY</v>
          </cell>
          <cell r="C12059">
            <v>0</v>
          </cell>
          <cell r="D12059" t="str">
            <v>28gg, 30D, SJ, Santec</v>
          </cell>
          <cell r="E12059">
            <v>3.9463300000000001</v>
          </cell>
        </row>
        <row r="12060">
          <cell r="A12060" t="str">
            <v>Y3-0209A</v>
          </cell>
          <cell r="B12060" t="str">
            <v>SINGLE JERSEY</v>
          </cell>
          <cell r="C12060">
            <v>0</v>
          </cell>
          <cell r="D12060" t="str">
            <v>28gg, 30D, SJ, Santec</v>
          </cell>
          <cell r="E12060">
            <v>3.9463300000000001</v>
          </cell>
        </row>
        <row r="12061">
          <cell r="A12061" t="str">
            <v>Y3-0209A</v>
          </cell>
          <cell r="B12061" t="str">
            <v>SINGLE JERSEY</v>
          </cell>
          <cell r="C12061">
            <v>0</v>
          </cell>
          <cell r="D12061" t="str">
            <v>28gg, 30D, SJ, Santec</v>
          </cell>
          <cell r="E12061">
            <v>3.9463300000000001</v>
          </cell>
        </row>
        <row r="12062">
          <cell r="A12062" t="str">
            <v>Y3-0212A</v>
          </cell>
          <cell r="B12062" t="str">
            <v>SINGLE JERSEY</v>
          </cell>
          <cell r="C12062">
            <v>0</v>
          </cell>
          <cell r="D12062" t="str">
            <v>28gg, 30D, SJ, Santec</v>
          </cell>
          <cell r="E12062">
            <v>3.9463300000000001</v>
          </cell>
        </row>
        <row r="12063">
          <cell r="A12063" t="str">
            <v>Y3-0212A</v>
          </cell>
          <cell r="B12063" t="str">
            <v>SINGLE JERSEY</v>
          </cell>
          <cell r="C12063">
            <v>0</v>
          </cell>
          <cell r="D12063" t="str">
            <v>28gg, 30D, SJ, Santec</v>
          </cell>
          <cell r="E12063">
            <v>3.9463300000000001</v>
          </cell>
        </row>
        <row r="12064">
          <cell r="A12064" t="str">
            <v>Y3-0212A</v>
          </cell>
          <cell r="B12064" t="str">
            <v>SINGLE JERSEY</v>
          </cell>
          <cell r="C12064">
            <v>0</v>
          </cell>
          <cell r="D12064" t="str">
            <v>28gg, 30D, SJ, Santec</v>
          </cell>
          <cell r="E12064">
            <v>3.9463300000000001</v>
          </cell>
        </row>
        <row r="12065">
          <cell r="A12065" t="str">
            <v>Y3-0212B</v>
          </cell>
          <cell r="B12065" t="str">
            <v>SINGLE JERSEY</v>
          </cell>
          <cell r="C12065">
            <v>0</v>
          </cell>
          <cell r="D12065" t="str">
            <v>28gg, 30D, SJ, Santec</v>
          </cell>
          <cell r="E12065">
            <v>3.9463300000000001</v>
          </cell>
        </row>
        <row r="12066">
          <cell r="A12066" t="str">
            <v>Y3-0212B</v>
          </cell>
          <cell r="B12066" t="str">
            <v>SINGLE JERSEY</v>
          </cell>
          <cell r="C12066">
            <v>0</v>
          </cell>
          <cell r="D12066" t="str">
            <v>28gg, 30D, SJ, Santec</v>
          </cell>
          <cell r="E12066">
            <v>3.9463300000000001</v>
          </cell>
        </row>
        <row r="12067">
          <cell r="A12067" t="str">
            <v>Y3-0212B</v>
          </cell>
          <cell r="B12067" t="str">
            <v>SINGLE JERSEY</v>
          </cell>
          <cell r="C12067">
            <v>0</v>
          </cell>
          <cell r="D12067" t="str">
            <v>28gg, 30D, SJ, Santec</v>
          </cell>
          <cell r="E12067">
            <v>3.9463300000000001</v>
          </cell>
        </row>
        <row r="12068">
          <cell r="A12068" t="str">
            <v>Y3-0236A</v>
          </cell>
          <cell r="B12068" t="str">
            <v>SINGLE JERSEY</v>
          </cell>
          <cell r="C12068">
            <v>0</v>
          </cell>
          <cell r="D12068" t="str">
            <v>28gg, 30D, SJ, Orizio</v>
          </cell>
          <cell r="E12068">
            <v>3.9463300000000001</v>
          </cell>
        </row>
        <row r="12069">
          <cell r="A12069" t="str">
            <v>Y3-0236A</v>
          </cell>
          <cell r="B12069" t="str">
            <v>SINGLE JERSEY</v>
          </cell>
          <cell r="C12069">
            <v>0</v>
          </cell>
          <cell r="D12069" t="str">
            <v>28gg, 30D, SJ, Orizio</v>
          </cell>
          <cell r="E12069">
            <v>3.9463300000000001</v>
          </cell>
        </row>
        <row r="12070">
          <cell r="A12070" t="str">
            <v>Y3-0236A</v>
          </cell>
          <cell r="B12070" t="str">
            <v>SINGLE JERSEY</v>
          </cell>
          <cell r="C12070">
            <v>0</v>
          </cell>
          <cell r="D12070" t="str">
            <v>28gg, 30D, SJ, Orizio</v>
          </cell>
          <cell r="E12070">
            <v>3.9463300000000001</v>
          </cell>
        </row>
        <row r="12071">
          <cell r="A12071" t="str">
            <v>Y3-0236A</v>
          </cell>
          <cell r="B12071" t="str">
            <v>SINGLE JERSEY</v>
          </cell>
          <cell r="C12071">
            <v>0</v>
          </cell>
          <cell r="D12071" t="str">
            <v>28gg, 30D, SJ, Orizio</v>
          </cell>
          <cell r="E12071">
            <v>3.9463300000000001</v>
          </cell>
        </row>
        <row r="12072">
          <cell r="A12072" t="str">
            <v>Y3-0236A</v>
          </cell>
          <cell r="B12072" t="str">
            <v>SINGLE JERSEY</v>
          </cell>
          <cell r="C12072">
            <v>0</v>
          </cell>
          <cell r="D12072" t="str">
            <v>28gg, 30D, SJ, Orizio</v>
          </cell>
          <cell r="E12072">
            <v>3.9463300000000001</v>
          </cell>
        </row>
        <row r="12073">
          <cell r="A12073" t="str">
            <v>Y3-0244A</v>
          </cell>
          <cell r="B12073" t="str">
            <v>SINGLE JERSEY</v>
          </cell>
          <cell r="C12073">
            <v>0</v>
          </cell>
          <cell r="D12073" t="str">
            <v>28gg, 30D, SJ, Orizio</v>
          </cell>
          <cell r="E12073">
            <v>3.9463300000000001</v>
          </cell>
        </row>
        <row r="12074">
          <cell r="A12074" t="str">
            <v>Y3-0244A</v>
          </cell>
          <cell r="B12074" t="str">
            <v>SINGLE JERSEY</v>
          </cell>
          <cell r="C12074">
            <v>0</v>
          </cell>
          <cell r="D12074" t="str">
            <v>28gg, 30D, SJ, Orizio</v>
          </cell>
          <cell r="E12074">
            <v>3.9463300000000001</v>
          </cell>
        </row>
        <row r="12075">
          <cell r="A12075" t="str">
            <v>Y3-0244A</v>
          </cell>
          <cell r="B12075" t="str">
            <v>SINGLE JERSEY</v>
          </cell>
          <cell r="C12075">
            <v>0</v>
          </cell>
          <cell r="D12075" t="str">
            <v>28gg, 30D, SJ, Orizio</v>
          </cell>
          <cell r="E12075">
            <v>3.9463300000000001</v>
          </cell>
        </row>
        <row r="12076">
          <cell r="A12076" t="str">
            <v>Y3-0244A</v>
          </cell>
          <cell r="B12076" t="str">
            <v>SINGLE JERSEY</v>
          </cell>
          <cell r="C12076">
            <v>0</v>
          </cell>
          <cell r="D12076" t="str">
            <v>28gg, 30D, SJ, Orizio</v>
          </cell>
          <cell r="E12076">
            <v>3.9463300000000001</v>
          </cell>
        </row>
        <row r="12077">
          <cell r="A12077" t="str">
            <v>Y3-0244A</v>
          </cell>
          <cell r="B12077" t="str">
            <v>SINGLE JERSEY</v>
          </cell>
          <cell r="C12077">
            <v>0</v>
          </cell>
          <cell r="D12077" t="str">
            <v>28gg, 30D, SJ, Orizio</v>
          </cell>
          <cell r="E12077">
            <v>3.9463300000000001</v>
          </cell>
        </row>
        <row r="12078">
          <cell r="A12078" t="str">
            <v>Y3-0246A</v>
          </cell>
          <cell r="B12078" t="str">
            <v>SINGLE JERSEY</v>
          </cell>
          <cell r="C12078">
            <v>0</v>
          </cell>
          <cell r="D12078" t="str">
            <v>28gg, 30D, SJ, Santec</v>
          </cell>
          <cell r="E12078">
            <v>3.9463300000000001</v>
          </cell>
        </row>
        <row r="12079">
          <cell r="A12079" t="str">
            <v>Y3-0246A</v>
          </cell>
          <cell r="B12079" t="str">
            <v>SINGLE JERSEY</v>
          </cell>
          <cell r="C12079">
            <v>0</v>
          </cell>
          <cell r="D12079" t="str">
            <v>28gg, 30D, SJ, Santec</v>
          </cell>
          <cell r="E12079">
            <v>3.9463300000000001</v>
          </cell>
        </row>
        <row r="12080">
          <cell r="A12080" t="str">
            <v>Y3-0246A</v>
          </cell>
          <cell r="B12080" t="str">
            <v>SINGLE JERSEY</v>
          </cell>
          <cell r="C12080">
            <v>0</v>
          </cell>
          <cell r="D12080" t="str">
            <v>28gg, 30D, SJ, Santec</v>
          </cell>
          <cell r="E12080">
            <v>3.9463300000000001</v>
          </cell>
        </row>
        <row r="12081">
          <cell r="A12081" t="str">
            <v>Y3-0246B</v>
          </cell>
          <cell r="B12081" t="str">
            <v>SINGLE JERSEY</v>
          </cell>
          <cell r="C12081">
            <v>0</v>
          </cell>
          <cell r="D12081" t="str">
            <v>28gg, 30D, SJ, Orizio</v>
          </cell>
          <cell r="E12081">
            <v>3.9463300000000001</v>
          </cell>
        </row>
        <row r="12082">
          <cell r="A12082" t="str">
            <v>Y3-0246B</v>
          </cell>
          <cell r="B12082" t="str">
            <v>SINGLE JERSEY</v>
          </cell>
          <cell r="C12082">
            <v>0</v>
          </cell>
          <cell r="D12082" t="str">
            <v>28gg, 30D, SJ, Orizio</v>
          </cell>
          <cell r="E12082">
            <v>3.9463300000000001</v>
          </cell>
        </row>
        <row r="12083">
          <cell r="A12083" t="str">
            <v>Y3-0246B</v>
          </cell>
          <cell r="B12083" t="str">
            <v>SINGLE JERSEY</v>
          </cell>
          <cell r="C12083">
            <v>0</v>
          </cell>
          <cell r="D12083" t="str">
            <v>28gg, 30D, SJ, Orizio</v>
          </cell>
          <cell r="E12083">
            <v>3.9463300000000001</v>
          </cell>
        </row>
        <row r="12084">
          <cell r="A12084" t="str">
            <v>Y3-0249A</v>
          </cell>
          <cell r="B12084" t="str">
            <v>SINGLE JERSEY</v>
          </cell>
          <cell r="C12084">
            <v>0</v>
          </cell>
          <cell r="D12084" t="str">
            <v>28gg, 30D, SJ, Orizio</v>
          </cell>
          <cell r="E12084">
            <v>3.9463300000000001</v>
          </cell>
        </row>
        <row r="12085">
          <cell r="A12085" t="str">
            <v>Y3-0249A</v>
          </cell>
          <cell r="B12085" t="str">
            <v>SINGLE JERSEY</v>
          </cell>
          <cell r="C12085">
            <v>0</v>
          </cell>
          <cell r="D12085" t="str">
            <v>28gg, 30D, SJ, Orizio</v>
          </cell>
          <cell r="E12085">
            <v>3.9463300000000001</v>
          </cell>
        </row>
        <row r="12086">
          <cell r="A12086" t="str">
            <v>Y3-0249A</v>
          </cell>
          <cell r="B12086" t="str">
            <v>SINGLE JERSEY</v>
          </cell>
          <cell r="C12086">
            <v>0</v>
          </cell>
          <cell r="D12086" t="str">
            <v>28gg, 30D, SJ, Orizio</v>
          </cell>
          <cell r="E12086">
            <v>3.9463300000000001</v>
          </cell>
        </row>
        <row r="12087">
          <cell r="A12087" t="str">
            <v>Y3-0249A</v>
          </cell>
          <cell r="B12087" t="str">
            <v>SINGLE JERSEY</v>
          </cell>
          <cell r="C12087">
            <v>0</v>
          </cell>
          <cell r="D12087" t="str">
            <v>28gg, 30D, SJ, Orizio</v>
          </cell>
          <cell r="E12087">
            <v>3.9463300000000001</v>
          </cell>
        </row>
        <row r="12088">
          <cell r="A12088" t="str">
            <v>Y3-0249A</v>
          </cell>
          <cell r="B12088" t="str">
            <v>SINGLE JERSEY</v>
          </cell>
          <cell r="C12088">
            <v>0</v>
          </cell>
          <cell r="D12088" t="str">
            <v>28gg, 30D, SJ, Orizio</v>
          </cell>
          <cell r="E12088">
            <v>3.9463300000000001</v>
          </cell>
        </row>
        <row r="12089">
          <cell r="A12089" t="str">
            <v>Y3-0287A</v>
          </cell>
          <cell r="B12089" t="str">
            <v>SINGLE JERSEY</v>
          </cell>
          <cell r="C12089">
            <v>0</v>
          </cell>
          <cell r="D12089" t="str">
            <v>28gg, 30D, SJ, Orizio</v>
          </cell>
          <cell r="E12089">
            <v>3.9463300000000001</v>
          </cell>
        </row>
        <row r="12090">
          <cell r="A12090" t="str">
            <v>Y3-0287A</v>
          </cell>
          <cell r="B12090" t="str">
            <v>SINGLE JERSEY</v>
          </cell>
          <cell r="C12090">
            <v>0</v>
          </cell>
          <cell r="D12090" t="str">
            <v>28gg, 30D, SJ, Orizio</v>
          </cell>
          <cell r="E12090">
            <v>3.9463300000000001</v>
          </cell>
        </row>
        <row r="12091">
          <cell r="A12091" t="str">
            <v>Y3-0287A</v>
          </cell>
          <cell r="B12091" t="str">
            <v>SINGLE JERSEY</v>
          </cell>
          <cell r="C12091">
            <v>0</v>
          </cell>
          <cell r="D12091" t="str">
            <v>28gg, 30D, SJ, Orizio</v>
          </cell>
          <cell r="E12091">
            <v>3.9463300000000001</v>
          </cell>
        </row>
        <row r="12092">
          <cell r="A12092" t="str">
            <v>Y3-0287A</v>
          </cell>
          <cell r="B12092" t="str">
            <v>SINGLE JERSEY</v>
          </cell>
          <cell r="C12092">
            <v>0</v>
          </cell>
          <cell r="D12092" t="str">
            <v>28gg, 30D, SJ, Orizio</v>
          </cell>
          <cell r="E12092">
            <v>3.9463300000000001</v>
          </cell>
        </row>
        <row r="12093">
          <cell r="A12093" t="str">
            <v>Y3-0287A</v>
          </cell>
          <cell r="B12093" t="str">
            <v>SINGLE JERSEY</v>
          </cell>
          <cell r="C12093">
            <v>0</v>
          </cell>
          <cell r="D12093" t="str">
            <v>28gg, 30D, SJ, Orizio</v>
          </cell>
          <cell r="E12093">
            <v>3.9463300000000001</v>
          </cell>
        </row>
        <row r="12094">
          <cell r="A12094" t="str">
            <v>Y3-0288A</v>
          </cell>
          <cell r="B12094" t="str">
            <v>SINGLE JERSEY</v>
          </cell>
          <cell r="C12094">
            <v>0</v>
          </cell>
          <cell r="D12094" t="str">
            <v>28gg, 30D, SJ, Orizio</v>
          </cell>
          <cell r="E12094">
            <v>3.9463300000000001</v>
          </cell>
        </row>
        <row r="12095">
          <cell r="A12095" t="str">
            <v>Y3-0288A</v>
          </cell>
          <cell r="B12095" t="str">
            <v>SINGLE JERSEY</v>
          </cell>
          <cell r="C12095">
            <v>0</v>
          </cell>
          <cell r="D12095" t="str">
            <v>28gg, 30D, SJ, Orizio</v>
          </cell>
          <cell r="E12095">
            <v>3.9463300000000001</v>
          </cell>
        </row>
        <row r="12096">
          <cell r="A12096" t="str">
            <v>Y3-0288A</v>
          </cell>
          <cell r="B12096" t="str">
            <v>SINGLE JERSEY</v>
          </cell>
          <cell r="C12096">
            <v>0</v>
          </cell>
          <cell r="D12096" t="str">
            <v>28gg, 30D, SJ, Orizio</v>
          </cell>
          <cell r="E12096">
            <v>3.9463300000000001</v>
          </cell>
        </row>
        <row r="12097">
          <cell r="A12097" t="str">
            <v>Y3-0288A</v>
          </cell>
          <cell r="B12097" t="str">
            <v>SINGLE JERSEY</v>
          </cell>
          <cell r="C12097">
            <v>0</v>
          </cell>
          <cell r="D12097" t="str">
            <v>28gg, 30D, SJ, Orizio</v>
          </cell>
          <cell r="E12097">
            <v>3.9463300000000001</v>
          </cell>
        </row>
        <row r="12098">
          <cell r="A12098" t="str">
            <v>Y3-0288A</v>
          </cell>
          <cell r="B12098" t="str">
            <v>SINGLE JERSEY</v>
          </cell>
          <cell r="C12098">
            <v>0</v>
          </cell>
          <cell r="D12098" t="str">
            <v>28gg, 30D, SJ, Orizio</v>
          </cell>
          <cell r="E12098">
            <v>3.9463300000000001</v>
          </cell>
        </row>
        <row r="12099">
          <cell r="A12099" t="str">
            <v>Y3-0289A</v>
          </cell>
          <cell r="B12099" t="str">
            <v>SINGLE JERSEY</v>
          </cell>
          <cell r="C12099">
            <v>0</v>
          </cell>
          <cell r="D12099" t="str">
            <v>28gg, 30D, SJ, Santec</v>
          </cell>
          <cell r="E12099">
            <v>3.9463300000000001</v>
          </cell>
        </row>
        <row r="12100">
          <cell r="A12100" t="str">
            <v>Y3-0289A</v>
          </cell>
          <cell r="B12100" t="str">
            <v>SINGLE JERSEY</v>
          </cell>
          <cell r="C12100">
            <v>0</v>
          </cell>
          <cell r="D12100" t="str">
            <v>28gg, 30D, SJ, Santec</v>
          </cell>
          <cell r="E12100">
            <v>3.9463300000000001</v>
          </cell>
        </row>
        <row r="12101">
          <cell r="A12101" t="str">
            <v>Y3-0289A</v>
          </cell>
          <cell r="B12101" t="str">
            <v>SINGLE JERSEY</v>
          </cell>
          <cell r="C12101">
            <v>0</v>
          </cell>
          <cell r="D12101" t="str">
            <v>28gg, 30D, SJ, Santec</v>
          </cell>
          <cell r="E12101">
            <v>3.9463300000000001</v>
          </cell>
        </row>
        <row r="12102">
          <cell r="A12102" t="str">
            <v>Y3-0289A</v>
          </cell>
          <cell r="B12102" t="str">
            <v>SINGLE JERSEY</v>
          </cell>
          <cell r="C12102">
            <v>0</v>
          </cell>
          <cell r="D12102" t="str">
            <v>28gg, 30D, SJ, Santec</v>
          </cell>
          <cell r="E12102">
            <v>3.9463300000000001</v>
          </cell>
        </row>
        <row r="12103">
          <cell r="A12103" t="str">
            <v>Y3-0289A</v>
          </cell>
          <cell r="B12103" t="str">
            <v>SINGLE JERSEY</v>
          </cell>
          <cell r="C12103">
            <v>0</v>
          </cell>
          <cell r="D12103" t="str">
            <v>28gg, 30D, SJ, Santec</v>
          </cell>
          <cell r="E12103">
            <v>3.9463300000000001</v>
          </cell>
        </row>
        <row r="12104">
          <cell r="A12104" t="str">
            <v>Y3-0301A</v>
          </cell>
          <cell r="B12104" t="str">
            <v>SINGLE JERSEY</v>
          </cell>
          <cell r="C12104">
            <v>0</v>
          </cell>
          <cell r="D12104" t="str">
            <v>28gg, 30D, SJ, Orizio</v>
          </cell>
          <cell r="E12104">
            <v>3.9463300000000001</v>
          </cell>
        </row>
        <row r="12105">
          <cell r="A12105" t="str">
            <v>Y3-0301A</v>
          </cell>
          <cell r="B12105" t="str">
            <v>SINGLE JERSEY</v>
          </cell>
          <cell r="C12105">
            <v>0</v>
          </cell>
          <cell r="D12105" t="str">
            <v>28gg, 30D, SJ, Orizio</v>
          </cell>
          <cell r="E12105">
            <v>3.9463300000000001</v>
          </cell>
        </row>
        <row r="12106">
          <cell r="A12106" t="str">
            <v>Y3-0301A</v>
          </cell>
          <cell r="B12106" t="str">
            <v>SINGLE JERSEY</v>
          </cell>
          <cell r="C12106">
            <v>0</v>
          </cell>
          <cell r="D12106" t="str">
            <v>28gg, 30D, SJ, Orizio</v>
          </cell>
          <cell r="E12106">
            <v>3.9463300000000001</v>
          </cell>
        </row>
        <row r="12107">
          <cell r="A12107" t="str">
            <v>Y3-0301A</v>
          </cell>
          <cell r="B12107" t="str">
            <v>SINGLE JERSEY</v>
          </cell>
          <cell r="C12107">
            <v>0</v>
          </cell>
          <cell r="D12107" t="str">
            <v>28gg, 30D, SJ, Orizio</v>
          </cell>
          <cell r="E12107">
            <v>3.9463300000000001</v>
          </cell>
        </row>
        <row r="12108">
          <cell r="A12108" t="str">
            <v>Y3-0301A</v>
          </cell>
          <cell r="B12108" t="str">
            <v>SINGLE JERSEY</v>
          </cell>
          <cell r="C12108">
            <v>0</v>
          </cell>
          <cell r="D12108" t="str">
            <v>28gg, 30D, SJ, Orizio</v>
          </cell>
          <cell r="E12108">
            <v>3.9463300000000001</v>
          </cell>
        </row>
        <row r="12109">
          <cell r="A12109" t="str">
            <v>Y3-0306A</v>
          </cell>
          <cell r="B12109" t="str">
            <v>SINGLE JERSEY</v>
          </cell>
          <cell r="C12109">
            <v>0</v>
          </cell>
          <cell r="D12109" t="str">
            <v>28gg, 30D, SJ, Santec</v>
          </cell>
          <cell r="E12109">
            <v>3.9463300000000001</v>
          </cell>
        </row>
        <row r="12110">
          <cell r="A12110" t="str">
            <v>Y3-0306A</v>
          </cell>
          <cell r="B12110" t="str">
            <v>SINGLE JERSEY</v>
          </cell>
          <cell r="C12110">
            <v>0</v>
          </cell>
          <cell r="D12110" t="str">
            <v>28gg, 30D, SJ, Santec</v>
          </cell>
          <cell r="E12110">
            <v>3.9463300000000001</v>
          </cell>
        </row>
        <row r="12111">
          <cell r="A12111" t="str">
            <v>Y3-0306A</v>
          </cell>
          <cell r="B12111" t="str">
            <v>SINGLE JERSEY</v>
          </cell>
          <cell r="C12111">
            <v>0</v>
          </cell>
          <cell r="D12111" t="str">
            <v>28gg, 30D, SJ, Santec</v>
          </cell>
          <cell r="E12111">
            <v>3.9463300000000001</v>
          </cell>
        </row>
        <row r="12112">
          <cell r="A12112" t="str">
            <v>Y3-0306A</v>
          </cell>
          <cell r="B12112" t="str">
            <v>SINGLE JERSEY</v>
          </cell>
          <cell r="C12112">
            <v>0</v>
          </cell>
          <cell r="D12112" t="str">
            <v>28gg, 30D, SJ, Santec</v>
          </cell>
          <cell r="E12112">
            <v>3.9463300000000001</v>
          </cell>
        </row>
        <row r="12113">
          <cell r="A12113" t="str">
            <v>Y3-0307A</v>
          </cell>
          <cell r="B12113" t="str">
            <v>SINGLE JERSEY</v>
          </cell>
          <cell r="C12113">
            <v>0</v>
          </cell>
          <cell r="D12113" t="str">
            <v>28gg, 30D, SJ, Santec</v>
          </cell>
          <cell r="E12113">
            <v>3.9463300000000001</v>
          </cell>
        </row>
        <row r="12114">
          <cell r="A12114" t="str">
            <v>Y3-0307A</v>
          </cell>
          <cell r="B12114" t="str">
            <v>SINGLE JERSEY</v>
          </cell>
          <cell r="C12114">
            <v>0</v>
          </cell>
          <cell r="D12114" t="str">
            <v>28gg, 30D, SJ, Santec</v>
          </cell>
          <cell r="E12114">
            <v>3.9463300000000001</v>
          </cell>
        </row>
        <row r="12115">
          <cell r="A12115" t="str">
            <v>Y3-0307A</v>
          </cell>
          <cell r="B12115" t="str">
            <v>SINGLE JERSEY</v>
          </cell>
          <cell r="C12115">
            <v>0</v>
          </cell>
          <cell r="D12115" t="str">
            <v>28gg, 30D, SJ, Santec</v>
          </cell>
          <cell r="E12115">
            <v>3.9463300000000001</v>
          </cell>
        </row>
        <row r="12116">
          <cell r="A12116" t="str">
            <v>Y3-0307B</v>
          </cell>
          <cell r="B12116" t="str">
            <v>SINGLE JERSEY</v>
          </cell>
          <cell r="C12116">
            <v>0</v>
          </cell>
          <cell r="D12116" t="str">
            <v>28gg, 30D, SJ, Santec</v>
          </cell>
          <cell r="E12116">
            <v>3.9463300000000001</v>
          </cell>
        </row>
        <row r="12117">
          <cell r="A12117" t="str">
            <v>Y3-0307B</v>
          </cell>
          <cell r="B12117" t="str">
            <v>SINGLE JERSEY</v>
          </cell>
          <cell r="C12117">
            <v>0</v>
          </cell>
          <cell r="D12117" t="str">
            <v>28gg, 30D, SJ, Santec</v>
          </cell>
          <cell r="E12117">
            <v>3.9463300000000001</v>
          </cell>
        </row>
        <row r="12118">
          <cell r="A12118" t="str">
            <v>Y3-0307B</v>
          </cell>
          <cell r="B12118" t="str">
            <v>SINGLE JERSEY</v>
          </cell>
          <cell r="C12118">
            <v>0</v>
          </cell>
          <cell r="D12118" t="str">
            <v>28gg, 30D, SJ, Santec</v>
          </cell>
          <cell r="E12118">
            <v>3.9463300000000001</v>
          </cell>
        </row>
        <row r="12119">
          <cell r="A12119" t="str">
            <v>Y3-0307C</v>
          </cell>
          <cell r="B12119" t="str">
            <v>SINGLE JERSEY</v>
          </cell>
          <cell r="C12119">
            <v>0</v>
          </cell>
          <cell r="D12119" t="str">
            <v>28gg, 30D, SJ, Santec</v>
          </cell>
          <cell r="E12119">
            <v>3.9463300000000001</v>
          </cell>
        </row>
        <row r="12120">
          <cell r="A12120" t="str">
            <v>Y3-0307C</v>
          </cell>
          <cell r="B12120" t="str">
            <v>SINGLE JERSEY</v>
          </cell>
          <cell r="C12120">
            <v>0</v>
          </cell>
          <cell r="D12120" t="str">
            <v>28gg, 30D, SJ, Santec</v>
          </cell>
          <cell r="E12120">
            <v>3.9463300000000001</v>
          </cell>
        </row>
        <row r="12121">
          <cell r="A12121" t="str">
            <v>Y3-0307C</v>
          </cell>
          <cell r="B12121" t="str">
            <v>SINGLE JERSEY</v>
          </cell>
          <cell r="C12121">
            <v>0</v>
          </cell>
          <cell r="D12121" t="str">
            <v>28gg, 30D, SJ, Santec</v>
          </cell>
          <cell r="E12121">
            <v>3.9463300000000001</v>
          </cell>
        </row>
        <row r="12122">
          <cell r="A12122" t="str">
            <v>Y3-0308A</v>
          </cell>
          <cell r="B12122" t="str">
            <v>SINGLE JERSEY</v>
          </cell>
          <cell r="C12122">
            <v>0</v>
          </cell>
          <cell r="D12122" t="str">
            <v>28gg, 30D, SJ, Orizio</v>
          </cell>
          <cell r="E12122">
            <v>3.9463300000000001</v>
          </cell>
        </row>
        <row r="12123">
          <cell r="A12123" t="str">
            <v>Y3-0308A</v>
          </cell>
          <cell r="B12123" t="str">
            <v>SINGLE JERSEY</v>
          </cell>
          <cell r="C12123">
            <v>0</v>
          </cell>
          <cell r="D12123" t="str">
            <v>28gg, 30D, SJ, Orizio</v>
          </cell>
          <cell r="E12123">
            <v>3.9463300000000001</v>
          </cell>
        </row>
        <row r="12124">
          <cell r="A12124" t="str">
            <v>Y3-0308A</v>
          </cell>
          <cell r="B12124" t="str">
            <v>SINGLE JERSEY</v>
          </cell>
          <cell r="C12124">
            <v>0</v>
          </cell>
          <cell r="D12124" t="str">
            <v>28gg, 30D, SJ, Orizio</v>
          </cell>
          <cell r="E12124">
            <v>3.9463300000000001</v>
          </cell>
        </row>
        <row r="12125">
          <cell r="A12125" t="str">
            <v>Y3-0308B</v>
          </cell>
          <cell r="B12125" t="str">
            <v>SINGLE JERSEY</v>
          </cell>
          <cell r="C12125">
            <v>0</v>
          </cell>
          <cell r="D12125" t="str">
            <v>28gg, 30D, SJ, Orizio</v>
          </cell>
          <cell r="E12125">
            <v>3.9463300000000001</v>
          </cell>
        </row>
        <row r="12126">
          <cell r="A12126" t="str">
            <v>Y3-0308B</v>
          </cell>
          <cell r="B12126" t="str">
            <v>SINGLE JERSEY</v>
          </cell>
          <cell r="C12126">
            <v>0</v>
          </cell>
          <cell r="D12126" t="str">
            <v>28gg, 30D, SJ, Orizio</v>
          </cell>
          <cell r="E12126">
            <v>3.9463300000000001</v>
          </cell>
        </row>
        <row r="12127">
          <cell r="A12127" t="str">
            <v>Y3-0308B</v>
          </cell>
          <cell r="B12127" t="str">
            <v>SINGLE JERSEY</v>
          </cell>
          <cell r="C12127">
            <v>0</v>
          </cell>
          <cell r="D12127" t="str">
            <v>28gg, 30D, SJ, Orizio</v>
          </cell>
          <cell r="E12127">
            <v>3.9463300000000001</v>
          </cell>
        </row>
        <row r="12128">
          <cell r="A12128" t="str">
            <v>Y3-0308C</v>
          </cell>
          <cell r="B12128" t="str">
            <v>SINGLE JERSEY</v>
          </cell>
          <cell r="C12128">
            <v>0</v>
          </cell>
          <cell r="D12128" t="str">
            <v>28gg, 30D, SJ, Orizio</v>
          </cell>
          <cell r="E12128">
            <v>3.9463300000000001</v>
          </cell>
        </row>
        <row r="12129">
          <cell r="A12129" t="str">
            <v>Y3-0308C</v>
          </cell>
          <cell r="B12129" t="str">
            <v>SINGLE JERSEY</v>
          </cell>
          <cell r="C12129">
            <v>0</v>
          </cell>
          <cell r="D12129" t="str">
            <v>28gg, 30D, SJ, Orizio</v>
          </cell>
          <cell r="E12129">
            <v>3.9463300000000001</v>
          </cell>
        </row>
        <row r="12130">
          <cell r="A12130" t="str">
            <v>Y3-0308C</v>
          </cell>
          <cell r="B12130" t="str">
            <v>SINGLE JERSEY</v>
          </cell>
          <cell r="C12130">
            <v>0</v>
          </cell>
          <cell r="D12130" t="str">
            <v>28gg, 30D, SJ, Orizio</v>
          </cell>
          <cell r="E12130">
            <v>3.9463300000000001</v>
          </cell>
        </row>
        <row r="12131">
          <cell r="A12131" t="str">
            <v>Y3-0308D</v>
          </cell>
          <cell r="B12131" t="str">
            <v>SINGLE JERSEY</v>
          </cell>
          <cell r="C12131">
            <v>0</v>
          </cell>
          <cell r="D12131" t="str">
            <v>28gg, 30D, SJ, Orizio</v>
          </cell>
          <cell r="E12131">
            <v>3.9463300000000001</v>
          </cell>
        </row>
        <row r="12132">
          <cell r="A12132" t="str">
            <v>Y3-0308D</v>
          </cell>
          <cell r="B12132" t="str">
            <v>SINGLE JERSEY</v>
          </cell>
          <cell r="C12132">
            <v>0</v>
          </cell>
          <cell r="D12132" t="str">
            <v>28gg, 30D, SJ, Orizio</v>
          </cell>
          <cell r="E12132">
            <v>3.9463300000000001</v>
          </cell>
        </row>
        <row r="12133">
          <cell r="A12133" t="str">
            <v>Y3-0308D</v>
          </cell>
          <cell r="B12133" t="str">
            <v>SINGLE JERSEY</v>
          </cell>
          <cell r="C12133">
            <v>0</v>
          </cell>
          <cell r="D12133" t="str">
            <v>28gg, 30D, SJ, Orizio</v>
          </cell>
          <cell r="E12133">
            <v>3.9463300000000001</v>
          </cell>
        </row>
        <row r="12134">
          <cell r="A12134" t="str">
            <v>Y3-0308E</v>
          </cell>
          <cell r="B12134" t="str">
            <v>SINGLE JERSEY</v>
          </cell>
          <cell r="C12134">
            <v>0</v>
          </cell>
          <cell r="D12134" t="str">
            <v>28gg, 30D, SJ, Orizio</v>
          </cell>
          <cell r="E12134">
            <v>3.9463300000000001</v>
          </cell>
        </row>
        <row r="12135">
          <cell r="A12135" t="str">
            <v>Y3-0308E</v>
          </cell>
          <cell r="B12135" t="str">
            <v>SINGLE JERSEY</v>
          </cell>
          <cell r="C12135">
            <v>0</v>
          </cell>
          <cell r="D12135" t="str">
            <v>28gg, 30D, SJ, Orizio</v>
          </cell>
          <cell r="E12135">
            <v>3.9463300000000001</v>
          </cell>
        </row>
        <row r="12136">
          <cell r="A12136" t="str">
            <v>Y3-0308E</v>
          </cell>
          <cell r="B12136" t="str">
            <v>SINGLE JERSEY</v>
          </cell>
          <cell r="C12136">
            <v>0</v>
          </cell>
          <cell r="D12136" t="str">
            <v>28gg, 30D, SJ, Orizio</v>
          </cell>
          <cell r="E12136">
            <v>3.9463300000000001</v>
          </cell>
        </row>
        <row r="12137">
          <cell r="A12137" t="str">
            <v>Y3-0315A</v>
          </cell>
          <cell r="B12137" t="str">
            <v>SINGLE JERSEY</v>
          </cell>
          <cell r="C12137">
            <v>0</v>
          </cell>
          <cell r="D12137" t="str">
            <v>28gg, 30D, SJ, Orizio</v>
          </cell>
          <cell r="E12137">
            <v>3.9463300000000001</v>
          </cell>
        </row>
        <row r="12138">
          <cell r="A12138" t="str">
            <v>Y3-0315A</v>
          </cell>
          <cell r="B12138" t="str">
            <v>SINGLE JERSEY</v>
          </cell>
          <cell r="C12138">
            <v>0</v>
          </cell>
          <cell r="D12138" t="str">
            <v>28gg, 30D, SJ, Orizio</v>
          </cell>
          <cell r="E12138">
            <v>3.9463300000000001</v>
          </cell>
        </row>
        <row r="12139">
          <cell r="A12139" t="str">
            <v>Y3-0315A</v>
          </cell>
          <cell r="B12139" t="str">
            <v>SINGLE JERSEY</v>
          </cell>
          <cell r="C12139">
            <v>0</v>
          </cell>
          <cell r="D12139" t="str">
            <v>28gg, 30D, SJ, Orizio</v>
          </cell>
          <cell r="E12139">
            <v>3.9463300000000001</v>
          </cell>
        </row>
        <row r="12140">
          <cell r="A12140" t="str">
            <v>Y3-0315A</v>
          </cell>
          <cell r="B12140" t="str">
            <v>SINGLE JERSEY</v>
          </cell>
          <cell r="C12140">
            <v>0</v>
          </cell>
          <cell r="D12140" t="str">
            <v>28gg, 30D, SJ, Orizio</v>
          </cell>
          <cell r="E12140">
            <v>3.9463300000000001</v>
          </cell>
        </row>
        <row r="12141">
          <cell r="A12141" t="str">
            <v>Y3-0315A</v>
          </cell>
          <cell r="B12141" t="str">
            <v>SINGLE JERSEY</v>
          </cell>
          <cell r="C12141">
            <v>0</v>
          </cell>
          <cell r="D12141" t="str">
            <v>28gg, 30D, SJ, Orizio</v>
          </cell>
          <cell r="E12141">
            <v>3.9463300000000001</v>
          </cell>
        </row>
        <row r="12142">
          <cell r="A12142" t="str">
            <v>Y3-0315A</v>
          </cell>
          <cell r="B12142" t="str">
            <v>SINGLE JERSEY</v>
          </cell>
          <cell r="C12142">
            <v>0</v>
          </cell>
          <cell r="D12142" t="str">
            <v>28gg, 30D, SJ, Orizio</v>
          </cell>
          <cell r="E12142">
            <v>3.9463300000000001</v>
          </cell>
        </row>
        <row r="12143">
          <cell r="A12143" t="str">
            <v>Y3-0315A</v>
          </cell>
          <cell r="B12143" t="str">
            <v>SINGLE JERSEY</v>
          </cell>
          <cell r="C12143">
            <v>0</v>
          </cell>
          <cell r="D12143" t="str">
            <v>28gg, 30D, SJ, Orizio</v>
          </cell>
          <cell r="E12143">
            <v>3.9463300000000001</v>
          </cell>
        </row>
        <row r="12144">
          <cell r="A12144" t="str">
            <v>Y3-0316A</v>
          </cell>
          <cell r="B12144" t="str">
            <v>SINGLE JERSEY</v>
          </cell>
          <cell r="C12144">
            <v>0</v>
          </cell>
          <cell r="D12144" t="str">
            <v>28gg, 30D, SJ, Santec</v>
          </cell>
          <cell r="E12144">
            <v>3.9463300000000001</v>
          </cell>
        </row>
        <row r="12145">
          <cell r="A12145" t="str">
            <v>Y3-0316A</v>
          </cell>
          <cell r="B12145" t="str">
            <v>SINGLE JERSEY</v>
          </cell>
          <cell r="C12145">
            <v>0</v>
          </cell>
          <cell r="D12145" t="str">
            <v>28gg, 30D, SJ, Santec</v>
          </cell>
          <cell r="E12145">
            <v>3.9463300000000001</v>
          </cell>
        </row>
        <row r="12146">
          <cell r="A12146" t="str">
            <v>Y3-0316A</v>
          </cell>
          <cell r="B12146" t="str">
            <v>SINGLE JERSEY</v>
          </cell>
          <cell r="C12146">
            <v>0</v>
          </cell>
          <cell r="D12146" t="str">
            <v>28gg, 30D, SJ, Santec</v>
          </cell>
          <cell r="E12146">
            <v>3.9463300000000001</v>
          </cell>
        </row>
        <row r="12147">
          <cell r="A12147" t="str">
            <v>Y3-0316A</v>
          </cell>
          <cell r="B12147" t="str">
            <v>SINGLE JERSEY</v>
          </cell>
          <cell r="C12147">
            <v>0</v>
          </cell>
          <cell r="D12147" t="str">
            <v>28gg, 30D, SJ, Santec</v>
          </cell>
          <cell r="E12147">
            <v>3.9463300000000001</v>
          </cell>
        </row>
        <row r="12148">
          <cell r="A12148" t="str">
            <v>Y3-0316B</v>
          </cell>
          <cell r="B12148" t="str">
            <v>SINGLE JERSEY</v>
          </cell>
          <cell r="C12148">
            <v>0</v>
          </cell>
          <cell r="D12148" t="str">
            <v>28gg, 30D, SJ, Santec</v>
          </cell>
          <cell r="E12148">
            <v>3.9463300000000001</v>
          </cell>
        </row>
        <row r="12149">
          <cell r="A12149" t="str">
            <v>Y3-0316B</v>
          </cell>
          <cell r="B12149" t="str">
            <v>SINGLE JERSEY</v>
          </cell>
          <cell r="C12149">
            <v>0</v>
          </cell>
          <cell r="D12149" t="str">
            <v>28gg, 30D, SJ, Santec</v>
          </cell>
          <cell r="E12149">
            <v>3.9463300000000001</v>
          </cell>
        </row>
        <row r="12150">
          <cell r="A12150" t="str">
            <v>Y3-0316B</v>
          </cell>
          <cell r="B12150" t="str">
            <v>SINGLE JERSEY</v>
          </cell>
          <cell r="C12150">
            <v>0</v>
          </cell>
          <cell r="D12150" t="str">
            <v>28gg, 30D, SJ, Santec</v>
          </cell>
          <cell r="E12150">
            <v>3.9463300000000001</v>
          </cell>
        </row>
        <row r="12151">
          <cell r="A12151" t="str">
            <v>Y3-0316B</v>
          </cell>
          <cell r="B12151" t="str">
            <v>SINGLE JERSEY</v>
          </cell>
          <cell r="C12151">
            <v>0</v>
          </cell>
          <cell r="D12151" t="str">
            <v>28gg, 30D, SJ, Santec</v>
          </cell>
          <cell r="E12151">
            <v>3.9463300000000001</v>
          </cell>
        </row>
        <row r="12152">
          <cell r="A12152" t="str">
            <v>Y3-0316C</v>
          </cell>
          <cell r="B12152" t="str">
            <v>SINGLE JERSEY</v>
          </cell>
          <cell r="C12152">
            <v>0</v>
          </cell>
          <cell r="D12152" t="str">
            <v>28gg, 30D, SJ, Santec</v>
          </cell>
          <cell r="E12152">
            <v>3.9463300000000001</v>
          </cell>
        </row>
        <row r="12153">
          <cell r="A12153" t="str">
            <v>Y3-0316C</v>
          </cell>
          <cell r="B12153" t="str">
            <v>SINGLE JERSEY</v>
          </cell>
          <cell r="C12153">
            <v>0</v>
          </cell>
          <cell r="D12153" t="str">
            <v>28gg, 30D, SJ, Santec</v>
          </cell>
          <cell r="E12153">
            <v>3.9463300000000001</v>
          </cell>
        </row>
        <row r="12154">
          <cell r="A12154" t="str">
            <v>Y3-0316C</v>
          </cell>
          <cell r="B12154" t="str">
            <v>SINGLE JERSEY</v>
          </cell>
          <cell r="C12154">
            <v>0</v>
          </cell>
          <cell r="D12154" t="str">
            <v>28gg, 30D, SJ, Santec</v>
          </cell>
          <cell r="E12154">
            <v>3.9463300000000001</v>
          </cell>
        </row>
        <row r="12155">
          <cell r="A12155" t="str">
            <v>Y3-0316C</v>
          </cell>
          <cell r="B12155" t="str">
            <v>SINGLE JERSEY</v>
          </cell>
          <cell r="C12155">
            <v>0</v>
          </cell>
          <cell r="D12155" t="str">
            <v>28gg, 30D, SJ, Santec</v>
          </cell>
          <cell r="E12155">
            <v>3.9463300000000001</v>
          </cell>
        </row>
        <row r="12156">
          <cell r="A12156" t="str">
            <v>Y3-0333A</v>
          </cell>
          <cell r="B12156" t="str">
            <v>SINGLE JERSEY</v>
          </cell>
          <cell r="C12156">
            <v>0</v>
          </cell>
          <cell r="D12156" t="str">
            <v>28gg, 30D, SJ, Orizio</v>
          </cell>
          <cell r="E12156">
            <v>3.9463300000000001</v>
          </cell>
        </row>
        <row r="12157">
          <cell r="A12157" t="str">
            <v>Y3-0333A</v>
          </cell>
          <cell r="B12157" t="str">
            <v>SINGLE JERSEY</v>
          </cell>
          <cell r="C12157">
            <v>0</v>
          </cell>
          <cell r="D12157" t="str">
            <v>28gg, 30D, SJ, Orizio</v>
          </cell>
          <cell r="E12157">
            <v>3.9463300000000001</v>
          </cell>
        </row>
        <row r="12158">
          <cell r="A12158" t="str">
            <v>Y3-0333A</v>
          </cell>
          <cell r="B12158" t="str">
            <v>SINGLE JERSEY</v>
          </cell>
          <cell r="C12158">
            <v>0</v>
          </cell>
          <cell r="D12158" t="str">
            <v>28gg, 30D, SJ, Orizio</v>
          </cell>
          <cell r="E12158">
            <v>3.9463300000000001</v>
          </cell>
        </row>
        <row r="12159">
          <cell r="A12159" t="str">
            <v>Y3-0333A</v>
          </cell>
          <cell r="B12159" t="str">
            <v>SINGLE JERSEY</v>
          </cell>
          <cell r="C12159">
            <v>0</v>
          </cell>
          <cell r="D12159" t="str">
            <v>28gg, 30D, SJ, Orizio</v>
          </cell>
          <cell r="E12159">
            <v>3.9463300000000001</v>
          </cell>
        </row>
        <row r="12160">
          <cell r="A12160" t="str">
            <v>Y3-0344B</v>
          </cell>
          <cell r="B12160" t="str">
            <v>SINGLE JERSEY</v>
          </cell>
          <cell r="C12160">
            <v>0</v>
          </cell>
          <cell r="D12160" t="str">
            <v>28gg, 30D, SJ, Santec</v>
          </cell>
          <cell r="E12160">
            <v>3.9463300000000001</v>
          </cell>
        </row>
        <row r="12161">
          <cell r="A12161" t="str">
            <v>Y3-0344B</v>
          </cell>
          <cell r="B12161" t="str">
            <v>SINGLE JERSEY</v>
          </cell>
          <cell r="C12161">
            <v>0</v>
          </cell>
          <cell r="D12161" t="str">
            <v>28gg, 30D, SJ, Santec</v>
          </cell>
          <cell r="E12161">
            <v>3.9463300000000001</v>
          </cell>
        </row>
        <row r="12162">
          <cell r="A12162" t="str">
            <v>Y3-0344B</v>
          </cell>
          <cell r="B12162" t="str">
            <v>SINGLE JERSEY</v>
          </cell>
          <cell r="C12162">
            <v>0</v>
          </cell>
          <cell r="D12162" t="str">
            <v>28gg, 30D, SJ, Santec</v>
          </cell>
          <cell r="E12162">
            <v>3.9463300000000001</v>
          </cell>
        </row>
        <row r="12163">
          <cell r="A12163" t="str">
            <v>Y3-0344D</v>
          </cell>
          <cell r="B12163" t="str">
            <v>SINGLE JERSEY</v>
          </cell>
          <cell r="C12163">
            <v>0</v>
          </cell>
          <cell r="D12163" t="str">
            <v>28gg, 30D, SJ, Santec</v>
          </cell>
          <cell r="E12163">
            <v>3.9463300000000001</v>
          </cell>
        </row>
        <row r="12164">
          <cell r="A12164" t="str">
            <v>Y3-0344D</v>
          </cell>
          <cell r="B12164" t="str">
            <v>SINGLE JERSEY</v>
          </cell>
          <cell r="C12164">
            <v>0</v>
          </cell>
          <cell r="D12164" t="str">
            <v>28gg, 30D, SJ, Santec</v>
          </cell>
          <cell r="E12164">
            <v>3.9463300000000001</v>
          </cell>
        </row>
        <row r="12165">
          <cell r="A12165" t="str">
            <v>Y3-0344D</v>
          </cell>
          <cell r="B12165" t="str">
            <v>SINGLE JERSEY</v>
          </cell>
          <cell r="C12165">
            <v>0</v>
          </cell>
          <cell r="D12165" t="str">
            <v>28gg, 30D, SJ, Santec</v>
          </cell>
          <cell r="E12165">
            <v>3.9463300000000001</v>
          </cell>
        </row>
        <row r="12166">
          <cell r="A12166" t="str">
            <v>Y3-0344E</v>
          </cell>
          <cell r="B12166" t="str">
            <v>SINGLE JERSEY</v>
          </cell>
          <cell r="C12166">
            <v>0</v>
          </cell>
          <cell r="D12166" t="str">
            <v>28gg, 30D, SJ, Santec</v>
          </cell>
          <cell r="E12166">
            <v>3.9463300000000001</v>
          </cell>
        </row>
        <row r="12167">
          <cell r="A12167" t="str">
            <v>Y3-0344E</v>
          </cell>
          <cell r="B12167" t="str">
            <v>SINGLE JERSEY</v>
          </cell>
          <cell r="C12167">
            <v>0</v>
          </cell>
          <cell r="D12167" t="str">
            <v>28gg, 30D, SJ, Santec</v>
          </cell>
          <cell r="E12167">
            <v>3.9463300000000001</v>
          </cell>
        </row>
        <row r="12168">
          <cell r="A12168" t="str">
            <v>Y3-0344E</v>
          </cell>
          <cell r="B12168" t="str">
            <v>SINGLE JERSEY</v>
          </cell>
          <cell r="C12168">
            <v>0</v>
          </cell>
          <cell r="D12168" t="str">
            <v>28gg, 30D, SJ, Santec</v>
          </cell>
          <cell r="E12168">
            <v>3.9463300000000001</v>
          </cell>
        </row>
        <row r="12169">
          <cell r="A12169" t="str">
            <v>Y3-0362A</v>
          </cell>
          <cell r="B12169" t="str">
            <v>SINGLE JERSEY</v>
          </cell>
          <cell r="C12169">
            <v>0</v>
          </cell>
          <cell r="D12169" t="str">
            <v>28gg, 30D, SJ, Orizio</v>
          </cell>
          <cell r="E12169">
            <v>3.9463300000000001</v>
          </cell>
        </row>
        <row r="12170">
          <cell r="A12170" t="str">
            <v>Y3-0362A</v>
          </cell>
          <cell r="B12170" t="str">
            <v>SINGLE JERSEY</v>
          </cell>
          <cell r="C12170">
            <v>0</v>
          </cell>
          <cell r="D12170" t="str">
            <v>28gg, 30D, SJ, Orizio</v>
          </cell>
          <cell r="E12170">
            <v>3.9463300000000001</v>
          </cell>
        </row>
        <row r="12171">
          <cell r="A12171" t="str">
            <v>Y3-0362A</v>
          </cell>
          <cell r="B12171" t="str">
            <v>SINGLE JERSEY</v>
          </cell>
          <cell r="C12171">
            <v>0</v>
          </cell>
          <cell r="D12171" t="str">
            <v>28gg, 30D, SJ, Orizio</v>
          </cell>
          <cell r="E12171">
            <v>3.9463300000000001</v>
          </cell>
        </row>
        <row r="12172">
          <cell r="A12172" t="str">
            <v>Y3-0362A</v>
          </cell>
          <cell r="B12172" t="str">
            <v>SINGLE JERSEY</v>
          </cell>
          <cell r="C12172">
            <v>0</v>
          </cell>
          <cell r="D12172" t="str">
            <v>28gg, 30D, SJ, Orizio</v>
          </cell>
          <cell r="E12172">
            <v>3.9463300000000001</v>
          </cell>
        </row>
        <row r="12173">
          <cell r="A12173" t="str">
            <v>Y3-0362B</v>
          </cell>
          <cell r="B12173" t="str">
            <v>SINGLE JERSEY</v>
          </cell>
          <cell r="C12173">
            <v>0</v>
          </cell>
          <cell r="D12173" t="str">
            <v>28gg, 30D, SJ, Orizio</v>
          </cell>
          <cell r="E12173">
            <v>3.9463300000000001</v>
          </cell>
        </row>
        <row r="12174">
          <cell r="A12174" t="str">
            <v>Y3-0362B</v>
          </cell>
          <cell r="B12174" t="str">
            <v>SINGLE JERSEY</v>
          </cell>
          <cell r="C12174">
            <v>0</v>
          </cell>
          <cell r="D12174" t="str">
            <v>28gg, 30D, SJ, Orizio</v>
          </cell>
          <cell r="E12174">
            <v>3.9463300000000001</v>
          </cell>
        </row>
        <row r="12175">
          <cell r="A12175" t="str">
            <v>Y3-0362B</v>
          </cell>
          <cell r="B12175" t="str">
            <v>SINGLE JERSEY</v>
          </cell>
          <cell r="C12175">
            <v>0</v>
          </cell>
          <cell r="D12175" t="str">
            <v>28gg, 30D, SJ, Orizio</v>
          </cell>
          <cell r="E12175">
            <v>3.9463300000000001</v>
          </cell>
        </row>
        <row r="12176">
          <cell r="A12176" t="str">
            <v>Y3-0362B</v>
          </cell>
          <cell r="B12176" t="str">
            <v>SINGLE JERSEY</v>
          </cell>
          <cell r="C12176">
            <v>0</v>
          </cell>
          <cell r="D12176" t="str">
            <v>28gg, 30D, SJ, Orizio</v>
          </cell>
          <cell r="E12176">
            <v>3.9463300000000001</v>
          </cell>
        </row>
        <row r="12177">
          <cell r="A12177" t="str">
            <v>Y3-0362C</v>
          </cell>
          <cell r="B12177" t="str">
            <v>SINGLE JERSEY</v>
          </cell>
          <cell r="C12177">
            <v>0</v>
          </cell>
          <cell r="D12177" t="str">
            <v>28gg, 30D, SJ, Orizio</v>
          </cell>
          <cell r="E12177">
            <v>3.9463300000000001</v>
          </cell>
        </row>
        <row r="12178">
          <cell r="A12178" t="str">
            <v>Y3-0362C</v>
          </cell>
          <cell r="B12178" t="str">
            <v>SINGLE JERSEY</v>
          </cell>
          <cell r="C12178">
            <v>0</v>
          </cell>
          <cell r="D12178" t="str">
            <v>28gg, 30D, SJ, Orizio</v>
          </cell>
          <cell r="E12178">
            <v>3.9463300000000001</v>
          </cell>
        </row>
        <row r="12179">
          <cell r="A12179" t="str">
            <v>Y3-0362C</v>
          </cell>
          <cell r="B12179" t="str">
            <v>SINGLE JERSEY</v>
          </cell>
          <cell r="C12179">
            <v>0</v>
          </cell>
          <cell r="D12179" t="str">
            <v>28gg, 30D, SJ, Orizio</v>
          </cell>
          <cell r="E12179">
            <v>3.9463300000000001</v>
          </cell>
        </row>
        <row r="12180">
          <cell r="A12180" t="str">
            <v>Y3-0362C</v>
          </cell>
          <cell r="B12180" t="str">
            <v>SINGLE JERSEY</v>
          </cell>
          <cell r="C12180">
            <v>0</v>
          </cell>
          <cell r="D12180" t="str">
            <v>28gg, 30D, SJ, Orizio</v>
          </cell>
          <cell r="E12180">
            <v>3.9463300000000001</v>
          </cell>
        </row>
        <row r="12181">
          <cell r="A12181" t="str">
            <v>Y3-0362D</v>
          </cell>
          <cell r="B12181" t="str">
            <v>SINGLE JERSEY</v>
          </cell>
          <cell r="C12181">
            <v>0</v>
          </cell>
          <cell r="D12181" t="str">
            <v>28gg, 30D, SJ, Orizio</v>
          </cell>
          <cell r="E12181">
            <v>3.9463300000000001</v>
          </cell>
        </row>
        <row r="12182">
          <cell r="A12182" t="str">
            <v>Y3-0362D</v>
          </cell>
          <cell r="B12182" t="str">
            <v>SINGLE JERSEY</v>
          </cell>
          <cell r="C12182">
            <v>0</v>
          </cell>
          <cell r="D12182" t="str">
            <v>28gg, 30D, SJ, Orizio</v>
          </cell>
          <cell r="E12182">
            <v>3.9463300000000001</v>
          </cell>
        </row>
        <row r="12183">
          <cell r="A12183" t="str">
            <v>Y3-0362D</v>
          </cell>
          <cell r="B12183" t="str">
            <v>SINGLE JERSEY</v>
          </cell>
          <cell r="C12183">
            <v>0</v>
          </cell>
          <cell r="D12183" t="str">
            <v>28gg, 30D, SJ, Orizio</v>
          </cell>
          <cell r="E12183">
            <v>3.9463300000000001</v>
          </cell>
        </row>
        <row r="12184">
          <cell r="A12184" t="str">
            <v>Y3-0362D</v>
          </cell>
          <cell r="B12184" t="str">
            <v>SINGLE JERSEY</v>
          </cell>
          <cell r="C12184">
            <v>0</v>
          </cell>
          <cell r="D12184" t="str">
            <v>28gg, 30D, SJ, Orizio</v>
          </cell>
          <cell r="E12184">
            <v>3.9463300000000001</v>
          </cell>
        </row>
        <row r="12185">
          <cell r="A12185" t="str">
            <v>Y3-0362E</v>
          </cell>
          <cell r="B12185" t="str">
            <v>SINGLE JERSEY</v>
          </cell>
          <cell r="C12185">
            <v>0</v>
          </cell>
          <cell r="D12185" t="str">
            <v>28gg, 30D, SJ, Orizio</v>
          </cell>
          <cell r="E12185">
            <v>3.9463300000000001</v>
          </cell>
        </row>
        <row r="12186">
          <cell r="A12186" t="str">
            <v>Y3-0362E</v>
          </cell>
          <cell r="B12186" t="str">
            <v>SINGLE JERSEY</v>
          </cell>
          <cell r="C12186">
            <v>0</v>
          </cell>
          <cell r="D12186" t="str">
            <v>28gg, 30D, SJ, Orizio</v>
          </cell>
          <cell r="E12186">
            <v>3.9463300000000001</v>
          </cell>
        </row>
        <row r="12187">
          <cell r="A12187" t="str">
            <v>Y3-0362E</v>
          </cell>
          <cell r="B12187" t="str">
            <v>SINGLE JERSEY</v>
          </cell>
          <cell r="C12187">
            <v>0</v>
          </cell>
          <cell r="D12187" t="str">
            <v>28gg, 30D, SJ, Orizio</v>
          </cell>
          <cell r="E12187">
            <v>3.9463300000000001</v>
          </cell>
        </row>
        <row r="12188">
          <cell r="A12188" t="str">
            <v>Y3-0362E</v>
          </cell>
          <cell r="B12188" t="str">
            <v>SINGLE JERSEY</v>
          </cell>
          <cell r="C12188">
            <v>0</v>
          </cell>
          <cell r="D12188" t="str">
            <v>28gg, 30D, SJ, Orizio</v>
          </cell>
          <cell r="E12188">
            <v>3.9463300000000001</v>
          </cell>
        </row>
        <row r="12189">
          <cell r="A12189" t="str">
            <v>Y3-0364A</v>
          </cell>
          <cell r="B12189" t="str">
            <v>SINGLE JERSEY</v>
          </cell>
          <cell r="C12189">
            <v>0</v>
          </cell>
          <cell r="D12189" t="str">
            <v>28gg, 30D, SJ, Santec</v>
          </cell>
          <cell r="E12189">
            <v>3.9463300000000001</v>
          </cell>
        </row>
        <row r="12190">
          <cell r="A12190" t="str">
            <v>Y3-0364A</v>
          </cell>
          <cell r="B12190" t="str">
            <v>SINGLE JERSEY</v>
          </cell>
          <cell r="C12190">
            <v>0</v>
          </cell>
          <cell r="D12190" t="str">
            <v>28gg, 30D, SJ, Santec</v>
          </cell>
          <cell r="E12190">
            <v>3.9463300000000001</v>
          </cell>
        </row>
        <row r="12191">
          <cell r="A12191" t="str">
            <v>Y3-0364A</v>
          </cell>
          <cell r="B12191" t="str">
            <v>SINGLE JERSEY</v>
          </cell>
          <cell r="C12191">
            <v>0</v>
          </cell>
          <cell r="D12191" t="str">
            <v>28gg, 30D, SJ, Santec</v>
          </cell>
          <cell r="E12191">
            <v>3.9463300000000001</v>
          </cell>
        </row>
        <row r="12192">
          <cell r="A12192" t="str">
            <v>Y3-0364A</v>
          </cell>
          <cell r="B12192" t="str">
            <v>SINGLE JERSEY</v>
          </cell>
          <cell r="C12192">
            <v>0</v>
          </cell>
          <cell r="D12192" t="str">
            <v>28gg, 30D, SJ, Santec</v>
          </cell>
          <cell r="E12192">
            <v>3.9463300000000001</v>
          </cell>
        </row>
        <row r="12193">
          <cell r="A12193" t="str">
            <v>Y3-0365A</v>
          </cell>
          <cell r="B12193" t="str">
            <v>SINGLE JERSEY</v>
          </cell>
          <cell r="C12193">
            <v>0</v>
          </cell>
          <cell r="D12193" t="str">
            <v>28gg, 30D, SJ, Orizio</v>
          </cell>
          <cell r="E12193">
            <v>3.9463300000000001</v>
          </cell>
        </row>
        <row r="12194">
          <cell r="A12194" t="str">
            <v>Y3-0365A</v>
          </cell>
          <cell r="B12194" t="str">
            <v>SINGLE JERSEY</v>
          </cell>
          <cell r="C12194">
            <v>0</v>
          </cell>
          <cell r="D12194" t="str">
            <v>28gg, 30D, SJ, Orizio</v>
          </cell>
          <cell r="E12194">
            <v>3.9463300000000001</v>
          </cell>
        </row>
        <row r="12195">
          <cell r="A12195" t="str">
            <v>Y3-0365A</v>
          </cell>
          <cell r="B12195" t="str">
            <v>SINGLE JERSEY</v>
          </cell>
          <cell r="C12195">
            <v>0</v>
          </cell>
          <cell r="D12195" t="str">
            <v>28gg, 30D, SJ, Orizio</v>
          </cell>
          <cell r="E12195">
            <v>3.9463300000000001</v>
          </cell>
        </row>
        <row r="12196">
          <cell r="A12196" t="str">
            <v>Y3-0365B</v>
          </cell>
          <cell r="B12196" t="str">
            <v>SINGLE JERSEY</v>
          </cell>
          <cell r="C12196">
            <v>0</v>
          </cell>
          <cell r="D12196" t="str">
            <v>28gg, 30D, SJ, Orizio</v>
          </cell>
          <cell r="E12196">
            <v>3.9463300000000001</v>
          </cell>
        </row>
        <row r="12197">
          <cell r="A12197" t="str">
            <v>Y3-0365B</v>
          </cell>
          <cell r="B12197" t="str">
            <v>SINGLE JERSEY</v>
          </cell>
          <cell r="C12197">
            <v>0</v>
          </cell>
          <cell r="D12197" t="str">
            <v>28gg, 30D, SJ, Orizio</v>
          </cell>
          <cell r="E12197">
            <v>3.9463300000000001</v>
          </cell>
        </row>
        <row r="12198">
          <cell r="A12198" t="str">
            <v>Y3-0365B</v>
          </cell>
          <cell r="B12198" t="str">
            <v>SINGLE JERSEY</v>
          </cell>
          <cell r="C12198">
            <v>0</v>
          </cell>
          <cell r="D12198" t="str">
            <v>28gg, 30D, SJ, Orizio</v>
          </cell>
          <cell r="E12198">
            <v>3.9463300000000001</v>
          </cell>
        </row>
        <row r="12199">
          <cell r="A12199" t="str">
            <v>Y3-0365C</v>
          </cell>
          <cell r="B12199" t="str">
            <v>SINGLE JERSEY</v>
          </cell>
          <cell r="C12199">
            <v>0</v>
          </cell>
          <cell r="D12199" t="str">
            <v>28gg, 30D, SJ, Orizio</v>
          </cell>
          <cell r="E12199">
            <v>3.9463300000000001</v>
          </cell>
        </row>
        <row r="12200">
          <cell r="A12200" t="str">
            <v>Y3-0365C</v>
          </cell>
          <cell r="B12200" t="str">
            <v>SINGLE JERSEY</v>
          </cell>
          <cell r="C12200">
            <v>0</v>
          </cell>
          <cell r="D12200" t="str">
            <v>28gg, 30D, SJ, Orizio</v>
          </cell>
          <cell r="E12200">
            <v>3.9463300000000001</v>
          </cell>
        </row>
        <row r="12201">
          <cell r="A12201" t="str">
            <v>Y3-0365C</v>
          </cell>
          <cell r="B12201" t="str">
            <v>SINGLE JERSEY</v>
          </cell>
          <cell r="C12201">
            <v>0</v>
          </cell>
          <cell r="D12201" t="str">
            <v>28gg, 30D, SJ, Orizio</v>
          </cell>
          <cell r="E12201">
            <v>3.9463300000000001</v>
          </cell>
        </row>
        <row r="12202">
          <cell r="A12202" t="str">
            <v>Y3-0365D</v>
          </cell>
          <cell r="B12202" t="str">
            <v>SINGLE JERSEY</v>
          </cell>
          <cell r="C12202">
            <v>0</v>
          </cell>
          <cell r="D12202" t="str">
            <v>28gg, 30D, SJ, Orizio</v>
          </cell>
          <cell r="E12202">
            <v>3.9463300000000001</v>
          </cell>
        </row>
        <row r="12203">
          <cell r="A12203" t="str">
            <v>Y3-0365D</v>
          </cell>
          <cell r="B12203" t="str">
            <v>SINGLE JERSEY</v>
          </cell>
          <cell r="C12203">
            <v>0</v>
          </cell>
          <cell r="D12203" t="str">
            <v>28gg, 30D, SJ, Orizio</v>
          </cell>
          <cell r="E12203">
            <v>3.9463300000000001</v>
          </cell>
        </row>
        <row r="12204">
          <cell r="A12204" t="str">
            <v>Y3-0365D</v>
          </cell>
          <cell r="B12204" t="str">
            <v>SINGLE JERSEY</v>
          </cell>
          <cell r="C12204">
            <v>0</v>
          </cell>
          <cell r="D12204" t="str">
            <v>28gg, 30D, SJ, Orizio</v>
          </cell>
          <cell r="E12204">
            <v>3.9463300000000001</v>
          </cell>
        </row>
        <row r="12205">
          <cell r="A12205" t="str">
            <v>Y3-0365E</v>
          </cell>
          <cell r="B12205" t="str">
            <v>SINGLE JERSEY</v>
          </cell>
          <cell r="C12205">
            <v>0</v>
          </cell>
          <cell r="D12205" t="str">
            <v>28gg, 30D, SJ, Orizio</v>
          </cell>
          <cell r="E12205">
            <v>3.9463300000000001</v>
          </cell>
        </row>
        <row r="12206">
          <cell r="A12206" t="str">
            <v>Y3-0365E</v>
          </cell>
          <cell r="B12206" t="str">
            <v>SINGLE JERSEY</v>
          </cell>
          <cell r="C12206">
            <v>0</v>
          </cell>
          <cell r="D12206" t="str">
            <v>28gg, 30D, SJ, Orizio</v>
          </cell>
          <cell r="E12206">
            <v>3.9463300000000001</v>
          </cell>
        </row>
        <row r="12207">
          <cell r="A12207" t="str">
            <v>Y3-0365E</v>
          </cell>
          <cell r="B12207" t="str">
            <v>SINGLE JERSEY</v>
          </cell>
          <cell r="C12207">
            <v>0</v>
          </cell>
          <cell r="D12207" t="str">
            <v>28gg, 30D, SJ, Orizio</v>
          </cell>
          <cell r="E12207">
            <v>3.9463300000000001</v>
          </cell>
        </row>
        <row r="12208">
          <cell r="A12208" t="str">
            <v>Y3-0365F</v>
          </cell>
          <cell r="B12208" t="str">
            <v>SINGLE JERSEY</v>
          </cell>
          <cell r="C12208">
            <v>0</v>
          </cell>
          <cell r="D12208" t="str">
            <v>28gg, 30D, SJ, Orizio</v>
          </cell>
          <cell r="E12208">
            <v>3.9463300000000001</v>
          </cell>
        </row>
        <row r="12209">
          <cell r="A12209" t="str">
            <v>Y3-0365F</v>
          </cell>
          <cell r="B12209" t="str">
            <v>SINGLE JERSEY</v>
          </cell>
          <cell r="C12209">
            <v>0</v>
          </cell>
          <cell r="D12209" t="str">
            <v>28gg, 30D, SJ, Orizio</v>
          </cell>
          <cell r="E12209">
            <v>3.9463300000000001</v>
          </cell>
        </row>
        <row r="12210">
          <cell r="A12210" t="str">
            <v>Y3-0365F</v>
          </cell>
          <cell r="B12210" t="str">
            <v>SINGLE JERSEY</v>
          </cell>
          <cell r="C12210">
            <v>0</v>
          </cell>
          <cell r="D12210" t="str">
            <v>28gg, 30D, SJ, Orizio</v>
          </cell>
          <cell r="E12210">
            <v>3.9463300000000001</v>
          </cell>
        </row>
        <row r="12211">
          <cell r="A12211" t="str">
            <v>Y3-0365G</v>
          </cell>
          <cell r="B12211" t="str">
            <v>SINGLE JERSEY</v>
          </cell>
          <cell r="C12211">
            <v>0</v>
          </cell>
          <cell r="D12211" t="str">
            <v>28gg, 30D, SJ, Orizio</v>
          </cell>
          <cell r="E12211">
            <v>3.9463300000000001</v>
          </cell>
        </row>
        <row r="12212">
          <cell r="A12212" t="str">
            <v>Y3-0365G</v>
          </cell>
          <cell r="B12212" t="str">
            <v>SINGLE JERSEY</v>
          </cell>
          <cell r="C12212">
            <v>0</v>
          </cell>
          <cell r="D12212" t="str">
            <v>28gg, 30D, SJ, Orizio</v>
          </cell>
          <cell r="E12212">
            <v>3.9463300000000001</v>
          </cell>
        </row>
        <row r="12213">
          <cell r="A12213" t="str">
            <v>Y3-0365G</v>
          </cell>
          <cell r="B12213" t="str">
            <v>SINGLE JERSEY</v>
          </cell>
          <cell r="C12213">
            <v>0</v>
          </cell>
          <cell r="D12213" t="str">
            <v>28gg, 30D, SJ, Orizio</v>
          </cell>
          <cell r="E12213">
            <v>3.9463300000000001</v>
          </cell>
        </row>
        <row r="12214">
          <cell r="A12214" t="str">
            <v>Y3-0365H</v>
          </cell>
          <cell r="B12214" t="str">
            <v>SINGLE JERSEY</v>
          </cell>
          <cell r="C12214">
            <v>0</v>
          </cell>
          <cell r="D12214" t="str">
            <v>28gg, 30D, SJ, Orizio</v>
          </cell>
          <cell r="E12214">
            <v>3.9463300000000001</v>
          </cell>
        </row>
        <row r="12215">
          <cell r="A12215" t="str">
            <v>Y3-0365H</v>
          </cell>
          <cell r="B12215" t="str">
            <v>SINGLE JERSEY</v>
          </cell>
          <cell r="C12215">
            <v>0</v>
          </cell>
          <cell r="D12215" t="str">
            <v>28gg, 30D, SJ, Orizio</v>
          </cell>
          <cell r="E12215">
            <v>3.9463300000000001</v>
          </cell>
        </row>
        <row r="12216">
          <cell r="A12216" t="str">
            <v>Y3-0365H</v>
          </cell>
          <cell r="B12216" t="str">
            <v>SINGLE JERSEY</v>
          </cell>
          <cell r="C12216">
            <v>0</v>
          </cell>
          <cell r="D12216" t="str">
            <v>28gg, 30D, SJ, Orizio</v>
          </cell>
          <cell r="E12216">
            <v>3.9463300000000001</v>
          </cell>
        </row>
        <row r="12217">
          <cell r="A12217" t="str">
            <v>Y3-0365I</v>
          </cell>
          <cell r="B12217" t="str">
            <v>SINGLE JERSEY</v>
          </cell>
          <cell r="C12217">
            <v>0</v>
          </cell>
          <cell r="D12217" t="str">
            <v>28gg, 30D, SJ, Orizio</v>
          </cell>
          <cell r="E12217">
            <v>3.9463300000000001</v>
          </cell>
        </row>
        <row r="12218">
          <cell r="A12218" t="str">
            <v>Y3-0365I</v>
          </cell>
          <cell r="B12218" t="str">
            <v>SINGLE JERSEY</v>
          </cell>
          <cell r="C12218">
            <v>0</v>
          </cell>
          <cell r="D12218" t="str">
            <v>28gg, 30D, SJ, Orizio</v>
          </cell>
          <cell r="E12218">
            <v>3.9463300000000001</v>
          </cell>
        </row>
        <row r="12219">
          <cell r="A12219" t="str">
            <v>Y3-0365I</v>
          </cell>
          <cell r="B12219" t="str">
            <v>SINGLE JERSEY</v>
          </cell>
          <cell r="C12219">
            <v>0</v>
          </cell>
          <cell r="D12219" t="str">
            <v>28gg, 30D, SJ, Orizio</v>
          </cell>
          <cell r="E12219">
            <v>3.9463300000000001</v>
          </cell>
        </row>
        <row r="12220">
          <cell r="A12220" t="str">
            <v>Y3-0365J</v>
          </cell>
          <cell r="B12220" t="str">
            <v>SINGLE JERSEY</v>
          </cell>
          <cell r="C12220">
            <v>0</v>
          </cell>
          <cell r="D12220" t="str">
            <v>28gg, 30D, SJ, Orizio</v>
          </cell>
          <cell r="E12220">
            <v>3.9463300000000001</v>
          </cell>
        </row>
        <row r="12221">
          <cell r="A12221" t="str">
            <v>Y3-0365J</v>
          </cell>
          <cell r="B12221" t="str">
            <v>SINGLE JERSEY</v>
          </cell>
          <cell r="C12221">
            <v>0</v>
          </cell>
          <cell r="D12221" t="str">
            <v>28gg, 30D, SJ, Orizio</v>
          </cell>
          <cell r="E12221">
            <v>3.9463300000000001</v>
          </cell>
        </row>
        <row r="12222">
          <cell r="A12222" t="str">
            <v>Y3-0365J</v>
          </cell>
          <cell r="B12222" t="str">
            <v>SINGLE JERSEY</v>
          </cell>
          <cell r="C12222">
            <v>0</v>
          </cell>
          <cell r="D12222" t="str">
            <v>28gg, 30D, SJ, Orizio</v>
          </cell>
          <cell r="E12222">
            <v>3.9463300000000001</v>
          </cell>
        </row>
        <row r="12223">
          <cell r="A12223" t="str">
            <v>Y3-0365K</v>
          </cell>
          <cell r="B12223" t="str">
            <v>SINGLE JERSEY</v>
          </cell>
          <cell r="C12223">
            <v>0</v>
          </cell>
          <cell r="D12223" t="str">
            <v>28gg, 30D, SJ, Orizio</v>
          </cell>
          <cell r="E12223">
            <v>3.9463300000000001</v>
          </cell>
        </row>
        <row r="12224">
          <cell r="A12224" t="str">
            <v>Y3-0365K</v>
          </cell>
          <cell r="B12224" t="str">
            <v>SINGLE JERSEY</v>
          </cell>
          <cell r="C12224">
            <v>0</v>
          </cell>
          <cell r="D12224" t="str">
            <v>28gg, 30D, SJ, Orizio</v>
          </cell>
          <cell r="E12224">
            <v>3.9463300000000001</v>
          </cell>
        </row>
        <row r="12225">
          <cell r="A12225" t="str">
            <v>Y3-0365K</v>
          </cell>
          <cell r="B12225" t="str">
            <v>SINGLE JERSEY</v>
          </cell>
          <cell r="C12225">
            <v>0</v>
          </cell>
          <cell r="D12225" t="str">
            <v>28gg, 30D, SJ, Orizio</v>
          </cell>
          <cell r="E12225">
            <v>3.9463300000000001</v>
          </cell>
        </row>
        <row r="12226">
          <cell r="A12226" t="str">
            <v>Y3-0365L</v>
          </cell>
          <cell r="B12226" t="str">
            <v>SINGLE JERSEY</v>
          </cell>
          <cell r="C12226">
            <v>0</v>
          </cell>
          <cell r="D12226" t="str">
            <v>28gg, 30D, SJ, Orizio</v>
          </cell>
          <cell r="E12226">
            <v>3.9463300000000001</v>
          </cell>
        </row>
        <row r="12227">
          <cell r="A12227" t="str">
            <v>Y3-0365L</v>
          </cell>
          <cell r="B12227" t="str">
            <v>SINGLE JERSEY</v>
          </cell>
          <cell r="C12227">
            <v>0</v>
          </cell>
          <cell r="D12227" t="str">
            <v>28gg, 30D, SJ, Orizio</v>
          </cell>
          <cell r="E12227">
            <v>3.9463300000000001</v>
          </cell>
        </row>
        <row r="12228">
          <cell r="A12228" t="str">
            <v>Y3-0365L</v>
          </cell>
          <cell r="B12228" t="str">
            <v>SINGLE JERSEY</v>
          </cell>
          <cell r="C12228">
            <v>0</v>
          </cell>
          <cell r="D12228" t="str">
            <v>28gg, 30D, SJ, Orizio</v>
          </cell>
          <cell r="E12228">
            <v>3.9463300000000001</v>
          </cell>
        </row>
        <row r="12229">
          <cell r="A12229" t="str">
            <v>Y3-0365M</v>
          </cell>
          <cell r="B12229" t="str">
            <v>SINGLE JERSEY</v>
          </cell>
          <cell r="C12229">
            <v>0</v>
          </cell>
          <cell r="D12229" t="str">
            <v>28gg, 30D, SJ, Orizio</v>
          </cell>
          <cell r="E12229">
            <v>3.9463300000000001</v>
          </cell>
        </row>
        <row r="12230">
          <cell r="A12230" t="str">
            <v>Y3-0365M</v>
          </cell>
          <cell r="B12230" t="str">
            <v>SINGLE JERSEY</v>
          </cell>
          <cell r="C12230">
            <v>0</v>
          </cell>
          <cell r="D12230" t="str">
            <v>28gg, 30D, SJ, Orizio</v>
          </cell>
          <cell r="E12230">
            <v>3.9463300000000001</v>
          </cell>
        </row>
        <row r="12231">
          <cell r="A12231" t="str">
            <v>Y3-0365M</v>
          </cell>
          <cell r="B12231" t="str">
            <v>SINGLE JERSEY</v>
          </cell>
          <cell r="C12231">
            <v>0</v>
          </cell>
          <cell r="D12231" t="str">
            <v>28gg, 30D, SJ, Orizio</v>
          </cell>
          <cell r="E12231">
            <v>3.9463300000000001</v>
          </cell>
        </row>
        <row r="12232">
          <cell r="A12232" t="str">
            <v>Y3-0365N</v>
          </cell>
          <cell r="B12232" t="str">
            <v>SINGLE JERSEY</v>
          </cell>
          <cell r="C12232">
            <v>0</v>
          </cell>
          <cell r="D12232" t="str">
            <v>28gg, 30D, SJ, Orizio</v>
          </cell>
          <cell r="E12232">
            <v>3.9463300000000001</v>
          </cell>
        </row>
        <row r="12233">
          <cell r="A12233" t="str">
            <v>Y3-0365N</v>
          </cell>
          <cell r="B12233" t="str">
            <v>SINGLE JERSEY</v>
          </cell>
          <cell r="C12233">
            <v>0</v>
          </cell>
          <cell r="D12233" t="str">
            <v>28gg, 30D, SJ, Orizio</v>
          </cell>
          <cell r="E12233">
            <v>3.9463300000000001</v>
          </cell>
        </row>
        <row r="12234">
          <cell r="A12234" t="str">
            <v>Y3-0365N</v>
          </cell>
          <cell r="B12234" t="str">
            <v>SINGLE JERSEY</v>
          </cell>
          <cell r="C12234">
            <v>0</v>
          </cell>
          <cell r="D12234" t="str">
            <v>28gg, 30D, SJ, Orizio</v>
          </cell>
          <cell r="E12234">
            <v>3.9463300000000001</v>
          </cell>
        </row>
        <row r="12235">
          <cell r="A12235" t="str">
            <v>Y3-0365O</v>
          </cell>
          <cell r="B12235" t="str">
            <v>SINGLE JERSEY</v>
          </cell>
          <cell r="C12235">
            <v>0</v>
          </cell>
          <cell r="D12235" t="str">
            <v>28gg, 30D, SJ, Orizio</v>
          </cell>
          <cell r="E12235">
            <v>3.9463300000000001</v>
          </cell>
        </row>
        <row r="12236">
          <cell r="A12236" t="str">
            <v>Y3-0365O</v>
          </cell>
          <cell r="B12236" t="str">
            <v>SINGLE JERSEY</v>
          </cell>
          <cell r="C12236">
            <v>0</v>
          </cell>
          <cell r="D12236" t="str">
            <v>28gg, 30D, SJ, Orizio</v>
          </cell>
          <cell r="E12236">
            <v>3.9463300000000001</v>
          </cell>
        </row>
        <row r="12237">
          <cell r="A12237" t="str">
            <v>Y3-0365O</v>
          </cell>
          <cell r="B12237" t="str">
            <v>SINGLE JERSEY</v>
          </cell>
          <cell r="C12237">
            <v>0</v>
          </cell>
          <cell r="D12237" t="str">
            <v>28gg, 30D, SJ, Orizio</v>
          </cell>
          <cell r="E12237">
            <v>3.9463300000000001</v>
          </cell>
        </row>
        <row r="12238">
          <cell r="A12238" t="str">
            <v>Y3-0365P</v>
          </cell>
          <cell r="B12238" t="str">
            <v>SINGLE JERSEY</v>
          </cell>
          <cell r="C12238">
            <v>0</v>
          </cell>
          <cell r="D12238" t="str">
            <v>28gg, 30D, SJ, Orizio</v>
          </cell>
          <cell r="E12238">
            <v>3.9463300000000001</v>
          </cell>
        </row>
        <row r="12239">
          <cell r="A12239" t="str">
            <v>Y3-0365P</v>
          </cell>
          <cell r="B12239" t="str">
            <v>SINGLE JERSEY</v>
          </cell>
          <cell r="C12239">
            <v>0</v>
          </cell>
          <cell r="D12239" t="str">
            <v>28gg, 30D, SJ, Orizio</v>
          </cell>
          <cell r="E12239">
            <v>3.9463300000000001</v>
          </cell>
        </row>
        <row r="12240">
          <cell r="A12240" t="str">
            <v>Y3-0365P</v>
          </cell>
          <cell r="B12240" t="str">
            <v>SINGLE JERSEY</v>
          </cell>
          <cell r="C12240">
            <v>0</v>
          </cell>
          <cell r="D12240" t="str">
            <v>28gg, 30D, SJ, Orizio</v>
          </cell>
          <cell r="E12240">
            <v>3.9463300000000001</v>
          </cell>
        </row>
        <row r="12241">
          <cell r="A12241" t="str">
            <v>Y3-0365Q</v>
          </cell>
          <cell r="B12241" t="str">
            <v>SINGLE JERSEY</v>
          </cell>
          <cell r="C12241">
            <v>0</v>
          </cell>
          <cell r="D12241" t="str">
            <v>28gg, 30D, SJ, Orizio</v>
          </cell>
          <cell r="E12241">
            <v>3.9463300000000001</v>
          </cell>
        </row>
        <row r="12242">
          <cell r="A12242" t="str">
            <v>Y3-0365Q</v>
          </cell>
          <cell r="B12242" t="str">
            <v>SINGLE JERSEY</v>
          </cell>
          <cell r="C12242">
            <v>0</v>
          </cell>
          <cell r="D12242" t="str">
            <v>28gg, 30D, SJ, Orizio</v>
          </cell>
          <cell r="E12242">
            <v>3.9463300000000001</v>
          </cell>
        </row>
        <row r="12243">
          <cell r="A12243" t="str">
            <v>Y3-0365Q</v>
          </cell>
          <cell r="B12243" t="str">
            <v>SINGLE JERSEY</v>
          </cell>
          <cell r="C12243">
            <v>0</v>
          </cell>
          <cell r="D12243" t="str">
            <v>28gg, 30D, SJ, Orizio</v>
          </cell>
          <cell r="E12243">
            <v>3.9463300000000001</v>
          </cell>
        </row>
        <row r="12244">
          <cell r="A12244" t="str">
            <v>Y3-0365R</v>
          </cell>
          <cell r="B12244" t="str">
            <v>SINGLE JERSEY</v>
          </cell>
          <cell r="C12244">
            <v>0</v>
          </cell>
          <cell r="D12244" t="str">
            <v>28gg, 30D, SJ, Orizio</v>
          </cell>
          <cell r="E12244">
            <v>3.9463300000000001</v>
          </cell>
        </row>
        <row r="12245">
          <cell r="A12245" t="str">
            <v>Y3-0365R</v>
          </cell>
          <cell r="B12245" t="str">
            <v>SINGLE JERSEY</v>
          </cell>
          <cell r="C12245">
            <v>0</v>
          </cell>
          <cell r="D12245" t="str">
            <v>28gg, 30D, SJ, Orizio</v>
          </cell>
          <cell r="E12245">
            <v>3.9463300000000001</v>
          </cell>
        </row>
        <row r="12246">
          <cell r="A12246" t="str">
            <v>Y3-0365R</v>
          </cell>
          <cell r="B12246" t="str">
            <v>SINGLE JERSEY</v>
          </cell>
          <cell r="C12246">
            <v>0</v>
          </cell>
          <cell r="D12246" t="str">
            <v>28gg, 30D, SJ, Orizio</v>
          </cell>
          <cell r="E12246">
            <v>3.9463300000000001</v>
          </cell>
        </row>
        <row r="12247">
          <cell r="A12247" t="str">
            <v>Y3-0365S</v>
          </cell>
          <cell r="B12247" t="str">
            <v>SINGLE JERSEY</v>
          </cell>
          <cell r="C12247">
            <v>0</v>
          </cell>
          <cell r="D12247" t="str">
            <v>28gg, 30D, SJ, Orizio</v>
          </cell>
          <cell r="E12247">
            <v>3.9463300000000001</v>
          </cell>
        </row>
        <row r="12248">
          <cell r="A12248" t="str">
            <v>Y3-0365S</v>
          </cell>
          <cell r="B12248" t="str">
            <v>SINGLE JERSEY</v>
          </cell>
          <cell r="C12248">
            <v>0</v>
          </cell>
          <cell r="D12248" t="str">
            <v>28gg, 30D, SJ, Orizio</v>
          </cell>
          <cell r="E12248">
            <v>3.9463300000000001</v>
          </cell>
        </row>
        <row r="12249">
          <cell r="A12249" t="str">
            <v>Y3-0365S</v>
          </cell>
          <cell r="B12249" t="str">
            <v>SINGLE JERSEY</v>
          </cell>
          <cell r="C12249">
            <v>0</v>
          </cell>
          <cell r="D12249" t="str">
            <v>28gg, 30D, SJ, Orizio</v>
          </cell>
          <cell r="E12249">
            <v>3.9463300000000001</v>
          </cell>
        </row>
        <row r="12250">
          <cell r="A12250" t="str">
            <v>Y3-0365T</v>
          </cell>
          <cell r="B12250" t="str">
            <v>SINGLE JERSEY</v>
          </cell>
          <cell r="C12250">
            <v>0</v>
          </cell>
          <cell r="D12250" t="str">
            <v>28gg, 30D, SJ, Orizio</v>
          </cell>
          <cell r="E12250">
            <v>3.9463300000000001</v>
          </cell>
        </row>
        <row r="12251">
          <cell r="A12251" t="str">
            <v>Y3-0365T</v>
          </cell>
          <cell r="B12251" t="str">
            <v>SINGLE JERSEY</v>
          </cell>
          <cell r="C12251">
            <v>0</v>
          </cell>
          <cell r="D12251" t="str">
            <v>28gg, 30D, SJ, Orizio</v>
          </cell>
          <cell r="E12251">
            <v>3.9463300000000001</v>
          </cell>
        </row>
        <row r="12252">
          <cell r="A12252" t="str">
            <v>Y3-0365T</v>
          </cell>
          <cell r="B12252" t="str">
            <v>SINGLE JERSEY</v>
          </cell>
          <cell r="C12252">
            <v>0</v>
          </cell>
          <cell r="D12252" t="str">
            <v>28gg, 30D, SJ, Orizio</v>
          </cell>
          <cell r="E12252">
            <v>3.9463300000000001</v>
          </cell>
        </row>
        <row r="12253">
          <cell r="A12253" t="str">
            <v>Y3-0365U</v>
          </cell>
          <cell r="B12253" t="str">
            <v>SINGLE JERSEY</v>
          </cell>
          <cell r="C12253">
            <v>0</v>
          </cell>
          <cell r="D12253" t="str">
            <v>28gg, 30D, SJ, Orizio</v>
          </cell>
          <cell r="E12253">
            <v>3.9463300000000001</v>
          </cell>
        </row>
        <row r="12254">
          <cell r="A12254" t="str">
            <v>Y3-0365U</v>
          </cell>
          <cell r="B12254" t="str">
            <v>SINGLE JERSEY</v>
          </cell>
          <cell r="C12254">
            <v>0</v>
          </cell>
          <cell r="D12254" t="str">
            <v>28gg, 30D, SJ, Orizio</v>
          </cell>
          <cell r="E12254">
            <v>3.9463300000000001</v>
          </cell>
        </row>
        <row r="12255">
          <cell r="A12255" t="str">
            <v>Y3-0365U</v>
          </cell>
          <cell r="B12255" t="str">
            <v>SINGLE JERSEY</v>
          </cell>
          <cell r="C12255">
            <v>0</v>
          </cell>
          <cell r="D12255" t="str">
            <v>28gg, 30D, SJ, Orizio</v>
          </cell>
          <cell r="E12255">
            <v>3.9463300000000001</v>
          </cell>
        </row>
        <row r="12256">
          <cell r="A12256" t="str">
            <v>Y3-0365V</v>
          </cell>
          <cell r="B12256" t="str">
            <v>SINGLE JERSEY</v>
          </cell>
          <cell r="C12256">
            <v>0</v>
          </cell>
          <cell r="D12256" t="str">
            <v>28gg, 30D, SJ, Orizio</v>
          </cell>
          <cell r="E12256">
            <v>3.9463300000000001</v>
          </cell>
        </row>
        <row r="12257">
          <cell r="A12257" t="str">
            <v>Y3-0365V</v>
          </cell>
          <cell r="B12257" t="str">
            <v>SINGLE JERSEY</v>
          </cell>
          <cell r="C12257">
            <v>0</v>
          </cell>
          <cell r="D12257" t="str">
            <v>28gg, 30D, SJ, Orizio</v>
          </cell>
          <cell r="E12257">
            <v>3.9463300000000001</v>
          </cell>
        </row>
        <row r="12258">
          <cell r="A12258" t="str">
            <v>Y3-0365V</v>
          </cell>
          <cell r="B12258" t="str">
            <v>SINGLE JERSEY</v>
          </cell>
          <cell r="C12258">
            <v>0</v>
          </cell>
          <cell r="D12258" t="str">
            <v>28gg, 30D, SJ, Orizio</v>
          </cell>
          <cell r="E12258">
            <v>3.9463300000000001</v>
          </cell>
        </row>
        <row r="12259">
          <cell r="A12259" t="str">
            <v>Y3-0365W</v>
          </cell>
          <cell r="B12259" t="str">
            <v>SINGLE JERSEY</v>
          </cell>
          <cell r="C12259">
            <v>0</v>
          </cell>
          <cell r="D12259" t="str">
            <v>28gg, 30D, SJ, Orizio</v>
          </cell>
          <cell r="E12259">
            <v>3.9463300000000001</v>
          </cell>
        </row>
        <row r="12260">
          <cell r="A12260" t="str">
            <v>Y3-0365W</v>
          </cell>
          <cell r="B12260" t="str">
            <v>SINGLE JERSEY</v>
          </cell>
          <cell r="C12260">
            <v>0</v>
          </cell>
          <cell r="D12260" t="str">
            <v>28gg, 30D, SJ, Orizio</v>
          </cell>
          <cell r="E12260">
            <v>3.9463300000000001</v>
          </cell>
        </row>
        <row r="12261">
          <cell r="A12261" t="str">
            <v>Y3-0365W</v>
          </cell>
          <cell r="B12261" t="str">
            <v>SINGLE JERSEY</v>
          </cell>
          <cell r="C12261">
            <v>0</v>
          </cell>
          <cell r="D12261" t="str">
            <v>28gg, 30D, SJ, Orizio</v>
          </cell>
          <cell r="E12261">
            <v>3.9463300000000001</v>
          </cell>
        </row>
        <row r="12262">
          <cell r="A12262" t="str">
            <v>Y3-0365X</v>
          </cell>
          <cell r="B12262" t="str">
            <v>SINGLE JERSEY</v>
          </cell>
          <cell r="C12262">
            <v>0</v>
          </cell>
          <cell r="D12262" t="str">
            <v>28gg, 30D, SJ, Orizio</v>
          </cell>
          <cell r="E12262">
            <v>3.9463300000000001</v>
          </cell>
        </row>
        <row r="12263">
          <cell r="A12263" t="str">
            <v>Y3-0365X</v>
          </cell>
          <cell r="B12263" t="str">
            <v>SINGLE JERSEY</v>
          </cell>
          <cell r="C12263">
            <v>0</v>
          </cell>
          <cell r="D12263" t="str">
            <v>28gg, 30D, SJ, Orizio</v>
          </cell>
          <cell r="E12263">
            <v>3.9463300000000001</v>
          </cell>
        </row>
        <row r="12264">
          <cell r="A12264" t="str">
            <v>Y3-0365X</v>
          </cell>
          <cell r="B12264" t="str">
            <v>SINGLE JERSEY</v>
          </cell>
          <cell r="C12264">
            <v>0</v>
          </cell>
          <cell r="D12264" t="str">
            <v>28gg, 30D, SJ, Orizio</v>
          </cell>
          <cell r="E12264">
            <v>3.9463300000000001</v>
          </cell>
        </row>
        <row r="12265">
          <cell r="A12265" t="str">
            <v>Y3-0365Y</v>
          </cell>
          <cell r="B12265" t="str">
            <v>SINGLE JERSEY</v>
          </cell>
          <cell r="C12265">
            <v>0</v>
          </cell>
          <cell r="D12265" t="str">
            <v>28gg, 30D, SJ, Orizio</v>
          </cell>
          <cell r="E12265">
            <v>3.9463300000000001</v>
          </cell>
        </row>
        <row r="12266">
          <cell r="A12266" t="str">
            <v>Y3-0365Y</v>
          </cell>
          <cell r="B12266" t="str">
            <v>SINGLE JERSEY</v>
          </cell>
          <cell r="C12266">
            <v>0</v>
          </cell>
          <cell r="D12266" t="str">
            <v>28gg, 30D, SJ, Orizio</v>
          </cell>
          <cell r="E12266">
            <v>3.9463300000000001</v>
          </cell>
        </row>
        <row r="12267">
          <cell r="A12267" t="str">
            <v>Y3-0365Y</v>
          </cell>
          <cell r="B12267" t="str">
            <v>SINGLE JERSEY</v>
          </cell>
          <cell r="C12267">
            <v>0</v>
          </cell>
          <cell r="D12267" t="str">
            <v>28gg, 30D, SJ, Orizio</v>
          </cell>
          <cell r="E12267">
            <v>3.9463300000000001</v>
          </cell>
        </row>
        <row r="12268">
          <cell r="A12268" t="str">
            <v>Y3-0365Z</v>
          </cell>
          <cell r="B12268" t="str">
            <v>SINGLE JERSEY</v>
          </cell>
          <cell r="C12268">
            <v>0</v>
          </cell>
          <cell r="D12268" t="str">
            <v>28gg, 30D, SJ, Orizio</v>
          </cell>
          <cell r="E12268">
            <v>3.9463300000000001</v>
          </cell>
        </row>
        <row r="12269">
          <cell r="A12269" t="str">
            <v>Y3-0365Z</v>
          </cell>
          <cell r="B12269" t="str">
            <v>SINGLE JERSEY</v>
          </cell>
          <cell r="C12269">
            <v>0</v>
          </cell>
          <cell r="D12269" t="str">
            <v>28gg, 30D, SJ, Orizio</v>
          </cell>
          <cell r="E12269">
            <v>3.9463300000000001</v>
          </cell>
        </row>
        <row r="12270">
          <cell r="A12270" t="str">
            <v>Y3-0365Z</v>
          </cell>
          <cell r="B12270" t="str">
            <v>SINGLE JERSEY</v>
          </cell>
          <cell r="C12270">
            <v>0</v>
          </cell>
          <cell r="D12270" t="str">
            <v>28gg, 30D, SJ, Orizio</v>
          </cell>
          <cell r="E12270">
            <v>3.9463300000000001</v>
          </cell>
        </row>
        <row r="12271">
          <cell r="A12271" t="str">
            <v>Y3-0366A</v>
          </cell>
          <cell r="B12271" t="str">
            <v>SINGLE JERSEY</v>
          </cell>
          <cell r="C12271">
            <v>0</v>
          </cell>
          <cell r="D12271" t="str">
            <v>28gg, 30D, SJ, Santec</v>
          </cell>
          <cell r="E12271">
            <v>3.9463300000000001</v>
          </cell>
        </row>
        <row r="12272">
          <cell r="A12272" t="str">
            <v>Y3-0366A</v>
          </cell>
          <cell r="B12272" t="str">
            <v>SINGLE JERSEY</v>
          </cell>
          <cell r="C12272">
            <v>0</v>
          </cell>
          <cell r="D12272" t="str">
            <v>28gg, 30D, SJ, Santec</v>
          </cell>
          <cell r="E12272">
            <v>3.9463300000000001</v>
          </cell>
        </row>
        <row r="12273">
          <cell r="A12273" t="str">
            <v>Y3-0366A</v>
          </cell>
          <cell r="B12273" t="str">
            <v>SINGLE JERSEY</v>
          </cell>
          <cell r="C12273">
            <v>0</v>
          </cell>
          <cell r="D12273" t="str">
            <v>28gg, 30D, SJ, Santec</v>
          </cell>
          <cell r="E12273">
            <v>3.9463300000000001</v>
          </cell>
        </row>
        <row r="12274">
          <cell r="A12274" t="str">
            <v>Y3-0366A</v>
          </cell>
          <cell r="B12274" t="str">
            <v>SINGLE JERSEY</v>
          </cell>
          <cell r="C12274">
            <v>0</v>
          </cell>
          <cell r="D12274" t="str">
            <v>28gg, 30D, SJ, Santec</v>
          </cell>
          <cell r="E12274">
            <v>3.9463300000000001</v>
          </cell>
        </row>
        <row r="12275">
          <cell r="A12275" t="str">
            <v>Y3-0367A</v>
          </cell>
          <cell r="B12275" t="str">
            <v>SINGLE JERSEY</v>
          </cell>
          <cell r="C12275">
            <v>0</v>
          </cell>
          <cell r="D12275" t="str">
            <v>28gg, 30D, SJ, Orizio</v>
          </cell>
          <cell r="E12275">
            <v>3.9463300000000001</v>
          </cell>
        </row>
        <row r="12276">
          <cell r="A12276" t="str">
            <v>Y3-0367A</v>
          </cell>
          <cell r="B12276" t="str">
            <v>SINGLE JERSEY</v>
          </cell>
          <cell r="C12276">
            <v>0</v>
          </cell>
          <cell r="D12276" t="str">
            <v>28gg, 30D, SJ, Orizio</v>
          </cell>
          <cell r="E12276">
            <v>3.9463300000000001</v>
          </cell>
        </row>
        <row r="12277">
          <cell r="A12277" t="str">
            <v>Y3-0367A</v>
          </cell>
          <cell r="B12277" t="str">
            <v>SINGLE JERSEY</v>
          </cell>
          <cell r="C12277">
            <v>0</v>
          </cell>
          <cell r="D12277" t="str">
            <v>28gg, 30D, SJ, Orizio</v>
          </cell>
          <cell r="E12277">
            <v>3.9463300000000001</v>
          </cell>
        </row>
        <row r="12278">
          <cell r="A12278" t="str">
            <v>Y3-0367A</v>
          </cell>
          <cell r="B12278" t="str">
            <v>SINGLE JERSEY</v>
          </cell>
          <cell r="C12278">
            <v>0</v>
          </cell>
          <cell r="D12278" t="str">
            <v>28gg, 30D, SJ, Orizio</v>
          </cell>
          <cell r="E12278">
            <v>3.9463300000000001</v>
          </cell>
        </row>
        <row r="12279">
          <cell r="A12279" t="str">
            <v>Y3-0368A</v>
          </cell>
          <cell r="B12279" t="str">
            <v>SINGLE JERSEY</v>
          </cell>
          <cell r="C12279">
            <v>0</v>
          </cell>
          <cell r="D12279" t="str">
            <v>28gg, 30D, SJ, Orizio</v>
          </cell>
          <cell r="E12279">
            <v>3.9463300000000001</v>
          </cell>
        </row>
        <row r="12280">
          <cell r="A12280" t="str">
            <v>Y3-0368A</v>
          </cell>
          <cell r="B12280" t="str">
            <v>SINGLE JERSEY</v>
          </cell>
          <cell r="C12280">
            <v>0</v>
          </cell>
          <cell r="D12280" t="str">
            <v>28gg, 30D, SJ, Orizio</v>
          </cell>
          <cell r="E12280">
            <v>3.9463300000000001</v>
          </cell>
        </row>
        <row r="12281">
          <cell r="A12281" t="str">
            <v>Y3-0368A</v>
          </cell>
          <cell r="B12281" t="str">
            <v>SINGLE JERSEY</v>
          </cell>
          <cell r="C12281">
            <v>0</v>
          </cell>
          <cell r="D12281" t="str">
            <v>28gg, 30D, SJ, Orizio</v>
          </cell>
          <cell r="E12281">
            <v>3.9463300000000001</v>
          </cell>
        </row>
        <row r="12282">
          <cell r="A12282" t="str">
            <v>Y3-0368A</v>
          </cell>
          <cell r="B12282" t="str">
            <v>SINGLE JERSEY</v>
          </cell>
          <cell r="C12282">
            <v>0</v>
          </cell>
          <cell r="D12282" t="str">
            <v>28gg, 30D, SJ, Orizio</v>
          </cell>
          <cell r="E12282">
            <v>3.9463300000000001</v>
          </cell>
        </row>
        <row r="12283">
          <cell r="A12283" t="str">
            <v>Y3-0369A</v>
          </cell>
          <cell r="B12283" t="str">
            <v>SINGLE JERSEY</v>
          </cell>
          <cell r="C12283">
            <v>0</v>
          </cell>
          <cell r="D12283" t="str">
            <v>28gg, 30D, SJ, Orizio</v>
          </cell>
          <cell r="E12283">
            <v>3.9463300000000001</v>
          </cell>
        </row>
        <row r="12284">
          <cell r="A12284" t="str">
            <v>Y3-0369A</v>
          </cell>
          <cell r="B12284" t="str">
            <v>SINGLE JERSEY</v>
          </cell>
          <cell r="C12284">
            <v>0</v>
          </cell>
          <cell r="D12284" t="str">
            <v>28gg, 30D, SJ, Orizio</v>
          </cell>
          <cell r="E12284">
            <v>3.9463300000000001</v>
          </cell>
        </row>
        <row r="12285">
          <cell r="A12285" t="str">
            <v>Y3-0369A</v>
          </cell>
          <cell r="B12285" t="str">
            <v>SINGLE JERSEY</v>
          </cell>
          <cell r="C12285">
            <v>0</v>
          </cell>
          <cell r="D12285" t="str">
            <v>28gg, 30D, SJ, Orizio</v>
          </cell>
          <cell r="E12285">
            <v>3.9463300000000001</v>
          </cell>
        </row>
        <row r="12286">
          <cell r="A12286" t="str">
            <v>Y3-0369A</v>
          </cell>
          <cell r="B12286" t="str">
            <v>SINGLE JERSEY</v>
          </cell>
          <cell r="C12286">
            <v>0</v>
          </cell>
          <cell r="D12286" t="str">
            <v>28gg, 30D, SJ, Orizio</v>
          </cell>
          <cell r="E12286">
            <v>3.9463300000000001</v>
          </cell>
        </row>
        <row r="12287">
          <cell r="A12287" t="str">
            <v>Y3-0369A</v>
          </cell>
          <cell r="B12287" t="str">
            <v>SINGLE JERSEY</v>
          </cell>
          <cell r="C12287">
            <v>0</v>
          </cell>
          <cell r="D12287" t="str">
            <v>28gg, 30D, SJ, Orizio</v>
          </cell>
          <cell r="E12287">
            <v>3.9463300000000001</v>
          </cell>
        </row>
        <row r="12288">
          <cell r="A12288" t="str">
            <v>Y3-0369A</v>
          </cell>
          <cell r="B12288" t="str">
            <v>SINGLE JERSEY</v>
          </cell>
          <cell r="C12288">
            <v>0</v>
          </cell>
          <cell r="D12288" t="str">
            <v>28gg, 30D, SJ, Orizio</v>
          </cell>
          <cell r="E12288">
            <v>3.9463300000000001</v>
          </cell>
        </row>
        <row r="12289">
          <cell r="A12289" t="str">
            <v>Y3-0370A</v>
          </cell>
          <cell r="B12289" t="str">
            <v>SINGLE JERSEY</v>
          </cell>
          <cell r="C12289">
            <v>0</v>
          </cell>
          <cell r="D12289" t="str">
            <v>28gg, 30D, SJ, Santec</v>
          </cell>
          <cell r="E12289">
            <v>3.9463300000000001</v>
          </cell>
        </row>
        <row r="12290">
          <cell r="A12290" t="str">
            <v>Y3-0370A</v>
          </cell>
          <cell r="B12290" t="str">
            <v>SINGLE JERSEY</v>
          </cell>
          <cell r="C12290">
            <v>0</v>
          </cell>
          <cell r="D12290" t="str">
            <v>28gg, 30D, SJ, Santec</v>
          </cell>
          <cell r="E12290">
            <v>3.9463300000000001</v>
          </cell>
        </row>
        <row r="12291">
          <cell r="A12291" t="str">
            <v>Y3-0370A</v>
          </cell>
          <cell r="B12291" t="str">
            <v>SINGLE JERSEY</v>
          </cell>
          <cell r="C12291">
            <v>0</v>
          </cell>
          <cell r="D12291" t="str">
            <v>28gg, 30D, SJ, Santec</v>
          </cell>
          <cell r="E12291">
            <v>3.9463300000000001</v>
          </cell>
        </row>
        <row r="12292">
          <cell r="A12292" t="str">
            <v>Y3-0370A</v>
          </cell>
          <cell r="B12292" t="str">
            <v>SINGLE JERSEY</v>
          </cell>
          <cell r="C12292">
            <v>0</v>
          </cell>
          <cell r="D12292" t="str">
            <v>28gg, 30D, SJ, Santec</v>
          </cell>
          <cell r="E12292">
            <v>3.9463300000000001</v>
          </cell>
        </row>
        <row r="12293">
          <cell r="A12293" t="str">
            <v>Y3-0370A</v>
          </cell>
          <cell r="B12293" t="str">
            <v>SINGLE JERSEY</v>
          </cell>
          <cell r="C12293">
            <v>0</v>
          </cell>
          <cell r="D12293" t="str">
            <v>28gg, 30D, SJ, Santec</v>
          </cell>
          <cell r="E12293">
            <v>3.9463300000000001</v>
          </cell>
        </row>
        <row r="12294">
          <cell r="A12294" t="str">
            <v>Y3-0378A</v>
          </cell>
          <cell r="B12294" t="str">
            <v>SINGLE JERSEY</v>
          </cell>
          <cell r="C12294">
            <v>0</v>
          </cell>
          <cell r="D12294" t="str">
            <v>28gg, 30D, SJ, Santec</v>
          </cell>
          <cell r="E12294">
            <v>3.9463300000000001</v>
          </cell>
        </row>
        <row r="12295">
          <cell r="A12295" t="str">
            <v>Y3-0378A</v>
          </cell>
          <cell r="B12295" t="str">
            <v>SINGLE JERSEY</v>
          </cell>
          <cell r="C12295">
            <v>0</v>
          </cell>
          <cell r="D12295" t="str">
            <v>28gg, 30D, SJ, Santec</v>
          </cell>
          <cell r="E12295">
            <v>3.9463300000000001</v>
          </cell>
        </row>
        <row r="12296">
          <cell r="A12296" t="str">
            <v>Y3-0378A</v>
          </cell>
          <cell r="B12296" t="str">
            <v>SINGLE JERSEY</v>
          </cell>
          <cell r="C12296">
            <v>0</v>
          </cell>
          <cell r="D12296" t="str">
            <v>28gg, 30D, SJ, Santec</v>
          </cell>
          <cell r="E12296">
            <v>3.9463300000000001</v>
          </cell>
        </row>
        <row r="12297">
          <cell r="A12297" t="str">
            <v>Y3-0378A</v>
          </cell>
          <cell r="B12297" t="str">
            <v>SINGLE JERSEY</v>
          </cell>
          <cell r="C12297">
            <v>0</v>
          </cell>
          <cell r="D12297" t="str">
            <v>28gg, 30D, SJ, Santec</v>
          </cell>
          <cell r="E12297">
            <v>3.9463300000000001</v>
          </cell>
        </row>
        <row r="12298">
          <cell r="A12298" t="str">
            <v>Y3-0390A</v>
          </cell>
          <cell r="B12298" t="str">
            <v>SINGLE JERSEY</v>
          </cell>
          <cell r="C12298">
            <v>0</v>
          </cell>
          <cell r="D12298" t="str">
            <v>28gg, 30D, SJ, Santec</v>
          </cell>
          <cell r="E12298">
            <v>3.9463300000000001</v>
          </cell>
        </row>
        <row r="12299">
          <cell r="A12299" t="str">
            <v>Y3-0390A</v>
          </cell>
          <cell r="B12299" t="str">
            <v>SINGLE JERSEY</v>
          </cell>
          <cell r="C12299">
            <v>0</v>
          </cell>
          <cell r="D12299" t="str">
            <v>28gg, 30D, SJ, Santec</v>
          </cell>
          <cell r="E12299">
            <v>3.9463300000000001</v>
          </cell>
        </row>
        <row r="12300">
          <cell r="A12300" t="str">
            <v>Y3-0390A</v>
          </cell>
          <cell r="B12300" t="str">
            <v>SINGLE JERSEY</v>
          </cell>
          <cell r="C12300">
            <v>0</v>
          </cell>
          <cell r="D12300" t="str">
            <v>28gg, 30D, SJ, Santec</v>
          </cell>
          <cell r="E12300">
            <v>3.9463300000000001</v>
          </cell>
        </row>
        <row r="12301">
          <cell r="A12301" t="str">
            <v>Y3-0390A</v>
          </cell>
          <cell r="B12301" t="str">
            <v>SINGLE JERSEY</v>
          </cell>
          <cell r="C12301">
            <v>0</v>
          </cell>
          <cell r="D12301" t="str">
            <v>28gg, 30D, SJ, Santec</v>
          </cell>
          <cell r="E12301">
            <v>3.9463300000000001</v>
          </cell>
        </row>
        <row r="12302">
          <cell r="A12302" t="str">
            <v>Y3-0390A</v>
          </cell>
          <cell r="B12302" t="str">
            <v>SINGLE JERSEY</v>
          </cell>
          <cell r="C12302">
            <v>0</v>
          </cell>
          <cell r="D12302" t="str">
            <v>28gg, 30D, SJ, Santec</v>
          </cell>
          <cell r="E12302">
            <v>3.9463300000000001</v>
          </cell>
        </row>
        <row r="12303">
          <cell r="A12303" t="str">
            <v>Y3-0391A</v>
          </cell>
          <cell r="B12303" t="str">
            <v>SINGLE JERSEY</v>
          </cell>
          <cell r="C12303">
            <v>0</v>
          </cell>
          <cell r="D12303" t="str">
            <v>28gg, 30D, SJ, Santec</v>
          </cell>
          <cell r="E12303">
            <v>3.9463300000000001</v>
          </cell>
        </row>
        <row r="12304">
          <cell r="A12304" t="str">
            <v>Y3-0391A</v>
          </cell>
          <cell r="B12304" t="str">
            <v>SINGLE JERSEY</v>
          </cell>
          <cell r="C12304">
            <v>0</v>
          </cell>
          <cell r="D12304" t="str">
            <v>28gg, 30D, SJ, Santec</v>
          </cell>
          <cell r="E12304">
            <v>3.9463300000000001</v>
          </cell>
        </row>
        <row r="12305">
          <cell r="A12305" t="str">
            <v>Y3-0391A</v>
          </cell>
          <cell r="B12305" t="str">
            <v>SINGLE JERSEY</v>
          </cell>
          <cell r="C12305">
            <v>0</v>
          </cell>
          <cell r="D12305" t="str">
            <v>28gg, 30D, SJ, Santec</v>
          </cell>
          <cell r="E12305">
            <v>3.9463300000000001</v>
          </cell>
        </row>
        <row r="12306">
          <cell r="A12306" t="str">
            <v>Y3-0391A</v>
          </cell>
          <cell r="B12306" t="str">
            <v>SINGLE JERSEY</v>
          </cell>
          <cell r="C12306">
            <v>0</v>
          </cell>
          <cell r="D12306" t="str">
            <v>28gg, 30D, SJ, Santec</v>
          </cell>
          <cell r="E12306">
            <v>3.9463300000000001</v>
          </cell>
        </row>
        <row r="12307">
          <cell r="A12307" t="str">
            <v>Y3-0391A</v>
          </cell>
          <cell r="B12307" t="str">
            <v>SINGLE JERSEY</v>
          </cell>
          <cell r="C12307">
            <v>0</v>
          </cell>
          <cell r="D12307" t="str">
            <v>28gg, 30D, SJ, Santec</v>
          </cell>
          <cell r="E12307">
            <v>3.9463300000000001</v>
          </cell>
        </row>
        <row r="12308">
          <cell r="A12308" t="str">
            <v>Y3-0391A</v>
          </cell>
          <cell r="B12308" t="str">
            <v>SINGLE JERSEY</v>
          </cell>
          <cell r="C12308">
            <v>0</v>
          </cell>
          <cell r="D12308" t="str">
            <v>28gg, 30D, SJ, Santec</v>
          </cell>
          <cell r="E12308">
            <v>3.9463300000000001</v>
          </cell>
        </row>
        <row r="12309">
          <cell r="A12309" t="str">
            <v>Y3-0392A</v>
          </cell>
          <cell r="B12309" t="str">
            <v>SINGLE JERSEY</v>
          </cell>
          <cell r="C12309">
            <v>0</v>
          </cell>
          <cell r="D12309" t="str">
            <v>28gg, 30D, SJ, Santec</v>
          </cell>
          <cell r="E12309">
            <v>3.9463300000000001</v>
          </cell>
        </row>
        <row r="12310">
          <cell r="A12310" t="str">
            <v>Y3-0392A</v>
          </cell>
          <cell r="B12310" t="str">
            <v>SINGLE JERSEY</v>
          </cell>
          <cell r="C12310">
            <v>0</v>
          </cell>
          <cell r="D12310" t="str">
            <v>28gg, 30D, SJ, Santec</v>
          </cell>
          <cell r="E12310">
            <v>3.9463300000000001</v>
          </cell>
        </row>
        <row r="12311">
          <cell r="A12311" t="str">
            <v>Y3-0392A</v>
          </cell>
          <cell r="B12311" t="str">
            <v>SINGLE JERSEY</v>
          </cell>
          <cell r="C12311">
            <v>0</v>
          </cell>
          <cell r="D12311" t="str">
            <v>28gg, 30D, SJ, Santec</v>
          </cell>
          <cell r="E12311">
            <v>3.9463300000000001</v>
          </cell>
        </row>
        <row r="12312">
          <cell r="A12312" t="str">
            <v>Y3-0392A</v>
          </cell>
          <cell r="B12312" t="str">
            <v>SINGLE JERSEY</v>
          </cell>
          <cell r="C12312">
            <v>0</v>
          </cell>
          <cell r="D12312" t="str">
            <v>28gg, 30D, SJ, Santec</v>
          </cell>
          <cell r="E12312">
            <v>3.9463300000000001</v>
          </cell>
        </row>
        <row r="12313">
          <cell r="A12313" t="str">
            <v>Y3-0393A</v>
          </cell>
          <cell r="B12313" t="str">
            <v>SINGLE JERSEY</v>
          </cell>
          <cell r="C12313">
            <v>0</v>
          </cell>
          <cell r="D12313" t="str">
            <v>28gg, 30D, SJ, Santec</v>
          </cell>
          <cell r="E12313">
            <v>3.9463300000000001</v>
          </cell>
        </row>
        <row r="12314">
          <cell r="A12314" t="str">
            <v>Y3-0393A</v>
          </cell>
          <cell r="B12314" t="str">
            <v>SINGLE JERSEY</v>
          </cell>
          <cell r="C12314">
            <v>0</v>
          </cell>
          <cell r="D12314" t="str">
            <v>28gg, 30D, SJ, Santec</v>
          </cell>
          <cell r="E12314">
            <v>3.9463300000000001</v>
          </cell>
        </row>
        <row r="12315">
          <cell r="A12315" t="str">
            <v>Y3-0393A</v>
          </cell>
          <cell r="B12315" t="str">
            <v>SINGLE JERSEY</v>
          </cell>
          <cell r="C12315">
            <v>0</v>
          </cell>
          <cell r="D12315" t="str">
            <v>28gg, 30D, SJ, Santec</v>
          </cell>
          <cell r="E12315">
            <v>3.9463300000000001</v>
          </cell>
        </row>
        <row r="12316">
          <cell r="A12316" t="str">
            <v>Y3-0393A</v>
          </cell>
          <cell r="B12316" t="str">
            <v>SINGLE JERSEY</v>
          </cell>
          <cell r="C12316">
            <v>0</v>
          </cell>
          <cell r="D12316" t="str">
            <v>28gg, 30D, SJ, Santec</v>
          </cell>
          <cell r="E12316">
            <v>3.9463300000000001</v>
          </cell>
        </row>
        <row r="12317">
          <cell r="A12317" t="str">
            <v>Y3-0393A</v>
          </cell>
          <cell r="B12317" t="str">
            <v>SINGLE JERSEY</v>
          </cell>
          <cell r="C12317">
            <v>0</v>
          </cell>
          <cell r="D12317" t="str">
            <v>28gg, 30D, SJ, Santec</v>
          </cell>
          <cell r="E12317">
            <v>3.9463300000000001</v>
          </cell>
        </row>
        <row r="12318">
          <cell r="A12318" t="str">
            <v>Y3-0394A</v>
          </cell>
          <cell r="B12318" t="str">
            <v>SINGLE JERSEY</v>
          </cell>
          <cell r="C12318">
            <v>0</v>
          </cell>
          <cell r="D12318" t="str">
            <v>28gg, 30D, SJ, Santec</v>
          </cell>
          <cell r="E12318">
            <v>3.9463300000000001</v>
          </cell>
        </row>
        <row r="12319">
          <cell r="A12319" t="str">
            <v>Y3-0394A</v>
          </cell>
          <cell r="B12319" t="str">
            <v>SINGLE JERSEY</v>
          </cell>
          <cell r="C12319">
            <v>0</v>
          </cell>
          <cell r="D12319" t="str">
            <v>28gg, 30D, SJ, Santec</v>
          </cell>
          <cell r="E12319">
            <v>3.9463300000000001</v>
          </cell>
        </row>
        <row r="12320">
          <cell r="A12320" t="str">
            <v>Y3-0394A</v>
          </cell>
          <cell r="B12320" t="str">
            <v>SINGLE JERSEY</v>
          </cell>
          <cell r="C12320">
            <v>0</v>
          </cell>
          <cell r="D12320" t="str">
            <v>28gg, 30D, SJ, Santec</v>
          </cell>
          <cell r="E12320">
            <v>3.9463300000000001</v>
          </cell>
        </row>
        <row r="12321">
          <cell r="A12321" t="str">
            <v>Y3-0394A</v>
          </cell>
          <cell r="B12321" t="str">
            <v>SINGLE JERSEY</v>
          </cell>
          <cell r="C12321">
            <v>0</v>
          </cell>
          <cell r="D12321" t="str">
            <v>28gg, 30D, SJ, Santec</v>
          </cell>
          <cell r="E12321">
            <v>3.9463300000000001</v>
          </cell>
        </row>
        <row r="12322">
          <cell r="A12322" t="str">
            <v>Y3-0394A</v>
          </cell>
          <cell r="B12322" t="str">
            <v>SINGLE JERSEY</v>
          </cell>
          <cell r="C12322">
            <v>0</v>
          </cell>
          <cell r="D12322" t="str">
            <v>28gg, 30D, SJ, Santec</v>
          </cell>
          <cell r="E12322">
            <v>3.9463300000000001</v>
          </cell>
        </row>
        <row r="12323">
          <cell r="A12323" t="str">
            <v>Y3-0394B</v>
          </cell>
          <cell r="B12323" t="str">
            <v>SINGLE JERSEY</v>
          </cell>
          <cell r="C12323">
            <v>0</v>
          </cell>
          <cell r="D12323" t="str">
            <v>28gg, 30D, SJ, Santec</v>
          </cell>
          <cell r="E12323">
            <v>3.9463300000000001</v>
          </cell>
        </row>
        <row r="12324">
          <cell r="A12324" t="str">
            <v>Y3-0394B</v>
          </cell>
          <cell r="B12324" t="str">
            <v>SINGLE JERSEY</v>
          </cell>
          <cell r="C12324">
            <v>0</v>
          </cell>
          <cell r="D12324" t="str">
            <v>28gg, 30D, SJ, Santec</v>
          </cell>
          <cell r="E12324">
            <v>3.9463300000000001</v>
          </cell>
        </row>
        <row r="12325">
          <cell r="A12325" t="str">
            <v>Y3-0394B</v>
          </cell>
          <cell r="B12325" t="str">
            <v>SINGLE JERSEY</v>
          </cell>
          <cell r="C12325">
            <v>0</v>
          </cell>
          <cell r="D12325" t="str">
            <v>28gg, 30D, SJ, Santec</v>
          </cell>
          <cell r="E12325">
            <v>3.9463300000000001</v>
          </cell>
        </row>
        <row r="12326">
          <cell r="A12326" t="str">
            <v>Y3-0394B</v>
          </cell>
          <cell r="B12326" t="str">
            <v>SINGLE JERSEY</v>
          </cell>
          <cell r="C12326">
            <v>0</v>
          </cell>
          <cell r="D12326" t="str">
            <v>28gg, 30D, SJ, Santec</v>
          </cell>
          <cell r="E12326">
            <v>3.9463300000000001</v>
          </cell>
        </row>
        <row r="12327">
          <cell r="A12327" t="str">
            <v>Y3-0394B</v>
          </cell>
          <cell r="B12327" t="str">
            <v>SINGLE JERSEY</v>
          </cell>
          <cell r="C12327">
            <v>0</v>
          </cell>
          <cell r="D12327" t="str">
            <v>28gg, 30D, SJ, Santec</v>
          </cell>
          <cell r="E12327">
            <v>3.9463300000000001</v>
          </cell>
        </row>
        <row r="12328">
          <cell r="A12328" t="str">
            <v>Y3-0422A</v>
          </cell>
          <cell r="B12328" t="str">
            <v>SINGLE JERSEY</v>
          </cell>
          <cell r="C12328">
            <v>0</v>
          </cell>
          <cell r="D12328" t="str">
            <v>28gg, 30D, SJ, Santec</v>
          </cell>
          <cell r="E12328">
            <v>3.9463300000000001</v>
          </cell>
        </row>
        <row r="12329">
          <cell r="A12329" t="str">
            <v>Y3-0422A</v>
          </cell>
          <cell r="B12329" t="str">
            <v>SINGLE JERSEY</v>
          </cell>
          <cell r="C12329">
            <v>0</v>
          </cell>
          <cell r="D12329" t="str">
            <v>28gg, 30D, SJ, Santec</v>
          </cell>
          <cell r="E12329">
            <v>3.9463300000000001</v>
          </cell>
        </row>
        <row r="12330">
          <cell r="A12330" t="str">
            <v>Y3-0422A</v>
          </cell>
          <cell r="B12330" t="str">
            <v>SINGLE JERSEY</v>
          </cell>
          <cell r="C12330">
            <v>0</v>
          </cell>
          <cell r="D12330" t="str">
            <v>28gg, 30D, SJ, Santec</v>
          </cell>
          <cell r="E12330">
            <v>3.9463300000000001</v>
          </cell>
        </row>
        <row r="12331">
          <cell r="A12331" t="str">
            <v>Y3-0423A</v>
          </cell>
          <cell r="B12331" t="str">
            <v>SINGLE JERSEY</v>
          </cell>
          <cell r="C12331">
            <v>0</v>
          </cell>
          <cell r="D12331" t="str">
            <v>28gg, 30D, SJ, Santec</v>
          </cell>
          <cell r="E12331">
            <v>3.9463300000000001</v>
          </cell>
        </row>
        <row r="12332">
          <cell r="A12332" t="str">
            <v>Y3-0423A</v>
          </cell>
          <cell r="B12332" t="str">
            <v>SINGLE JERSEY</v>
          </cell>
          <cell r="C12332">
            <v>0</v>
          </cell>
          <cell r="D12332" t="str">
            <v>28gg, 30D, SJ, Santec</v>
          </cell>
          <cell r="E12332">
            <v>3.9463300000000001</v>
          </cell>
        </row>
        <row r="12333">
          <cell r="A12333" t="str">
            <v>Y3-0423A</v>
          </cell>
          <cell r="B12333" t="str">
            <v>SINGLE JERSEY</v>
          </cell>
          <cell r="C12333">
            <v>0</v>
          </cell>
          <cell r="D12333" t="str">
            <v>28gg, 30D, SJ, Santec</v>
          </cell>
          <cell r="E12333">
            <v>3.9463300000000001</v>
          </cell>
        </row>
        <row r="12334">
          <cell r="A12334" t="str">
            <v>Y3-0423A</v>
          </cell>
          <cell r="B12334" t="str">
            <v>SINGLE JERSEY</v>
          </cell>
          <cell r="C12334">
            <v>0</v>
          </cell>
          <cell r="D12334" t="str">
            <v>28gg, 30D, SJ, Santec</v>
          </cell>
          <cell r="E12334">
            <v>3.9463300000000001</v>
          </cell>
        </row>
        <row r="12335">
          <cell r="A12335" t="str">
            <v>Y3-0424A</v>
          </cell>
          <cell r="B12335" t="str">
            <v>SINGLE JERSEY</v>
          </cell>
          <cell r="C12335">
            <v>0</v>
          </cell>
          <cell r="D12335" t="str">
            <v>28gg, 30D, SJ, Santec</v>
          </cell>
          <cell r="E12335">
            <v>3.9463300000000001</v>
          </cell>
        </row>
        <row r="12336">
          <cell r="A12336" t="str">
            <v>Y3-0424A</v>
          </cell>
          <cell r="B12336" t="str">
            <v>SINGLE JERSEY</v>
          </cell>
          <cell r="C12336">
            <v>0</v>
          </cell>
          <cell r="D12336" t="str">
            <v>28gg, 30D, SJ, Santec</v>
          </cell>
          <cell r="E12336">
            <v>3.9463300000000001</v>
          </cell>
        </row>
        <row r="12337">
          <cell r="A12337" t="str">
            <v>Y3-0424A</v>
          </cell>
          <cell r="B12337" t="str">
            <v>SINGLE JERSEY</v>
          </cell>
          <cell r="C12337">
            <v>0</v>
          </cell>
          <cell r="D12337" t="str">
            <v>28gg, 30D, SJ, Santec</v>
          </cell>
          <cell r="E12337">
            <v>3.9463300000000001</v>
          </cell>
        </row>
        <row r="12338">
          <cell r="A12338" t="str">
            <v>Y3-0424A</v>
          </cell>
          <cell r="B12338" t="str">
            <v>SINGLE JERSEY</v>
          </cell>
          <cell r="C12338">
            <v>0</v>
          </cell>
          <cell r="D12338" t="str">
            <v>28gg, 30D, SJ, Santec</v>
          </cell>
          <cell r="E12338">
            <v>3.9463300000000001</v>
          </cell>
        </row>
        <row r="12339">
          <cell r="A12339" t="str">
            <v>Y3-0425A</v>
          </cell>
          <cell r="B12339" t="str">
            <v>SINGLE JERSEY</v>
          </cell>
          <cell r="C12339">
            <v>0</v>
          </cell>
          <cell r="D12339" t="str">
            <v>28gg, 30D, SJ, Santec</v>
          </cell>
          <cell r="E12339">
            <v>3.9463300000000001</v>
          </cell>
        </row>
        <row r="12340">
          <cell r="A12340" t="str">
            <v>Y3-0425A</v>
          </cell>
          <cell r="B12340" t="str">
            <v>SINGLE JERSEY</v>
          </cell>
          <cell r="C12340">
            <v>0</v>
          </cell>
          <cell r="D12340" t="str">
            <v>28gg, 30D, SJ, Santec</v>
          </cell>
          <cell r="E12340">
            <v>3.9463300000000001</v>
          </cell>
        </row>
        <row r="12341">
          <cell r="A12341" t="str">
            <v>Y3-0425A</v>
          </cell>
          <cell r="B12341" t="str">
            <v>SINGLE JERSEY</v>
          </cell>
          <cell r="C12341">
            <v>0</v>
          </cell>
          <cell r="D12341" t="str">
            <v>28gg, 30D, SJ, Santec</v>
          </cell>
          <cell r="E12341">
            <v>3.9463300000000001</v>
          </cell>
        </row>
        <row r="12342">
          <cell r="A12342" t="str">
            <v>Y3-0425A</v>
          </cell>
          <cell r="B12342" t="str">
            <v>SINGLE JERSEY</v>
          </cell>
          <cell r="C12342">
            <v>0</v>
          </cell>
          <cell r="D12342" t="str">
            <v>28gg, 30D, SJ, Santec</v>
          </cell>
          <cell r="E12342">
            <v>3.9463300000000001</v>
          </cell>
        </row>
        <row r="12343">
          <cell r="A12343" t="str">
            <v>Y3-0425A</v>
          </cell>
          <cell r="B12343" t="str">
            <v>SINGLE JERSEY</v>
          </cell>
          <cell r="C12343">
            <v>0</v>
          </cell>
          <cell r="D12343" t="str">
            <v>28gg, 30D, SJ, Santec</v>
          </cell>
          <cell r="E12343">
            <v>3.9463300000000001</v>
          </cell>
        </row>
        <row r="12344">
          <cell r="A12344" t="str">
            <v>Y3-0425B</v>
          </cell>
          <cell r="B12344" t="str">
            <v>SINGLE JERSEY</v>
          </cell>
          <cell r="C12344">
            <v>0</v>
          </cell>
          <cell r="D12344" t="str">
            <v>28gg, 30D, SJ, Santec</v>
          </cell>
          <cell r="E12344">
            <v>3.9463300000000001</v>
          </cell>
        </row>
        <row r="12345">
          <cell r="A12345" t="str">
            <v>Y3-0425B</v>
          </cell>
          <cell r="B12345" t="str">
            <v>SINGLE JERSEY</v>
          </cell>
          <cell r="C12345">
            <v>0</v>
          </cell>
          <cell r="D12345" t="str">
            <v>28gg, 30D, SJ, Santec</v>
          </cell>
          <cell r="E12345">
            <v>3.9463300000000001</v>
          </cell>
        </row>
        <row r="12346">
          <cell r="A12346" t="str">
            <v>Y3-0425B</v>
          </cell>
          <cell r="B12346" t="str">
            <v>SINGLE JERSEY</v>
          </cell>
          <cell r="C12346">
            <v>0</v>
          </cell>
          <cell r="D12346" t="str">
            <v>28gg, 30D, SJ, Santec</v>
          </cell>
          <cell r="E12346">
            <v>3.9463300000000001</v>
          </cell>
        </row>
        <row r="12347">
          <cell r="A12347" t="str">
            <v>Y3-0425B</v>
          </cell>
          <cell r="B12347" t="str">
            <v>SINGLE JERSEY</v>
          </cell>
          <cell r="C12347">
            <v>0</v>
          </cell>
          <cell r="D12347" t="str">
            <v>28gg, 30D, SJ, Santec</v>
          </cell>
          <cell r="E12347">
            <v>3.9463300000000001</v>
          </cell>
        </row>
        <row r="12348">
          <cell r="A12348" t="str">
            <v>Y3-0425B</v>
          </cell>
          <cell r="B12348" t="str">
            <v>SINGLE JERSEY</v>
          </cell>
          <cell r="C12348">
            <v>0</v>
          </cell>
          <cell r="D12348" t="str">
            <v>28gg, 30D, SJ, Santec</v>
          </cell>
          <cell r="E12348">
            <v>3.9463300000000001</v>
          </cell>
        </row>
        <row r="12349">
          <cell r="A12349" t="str">
            <v>Y3-0425C</v>
          </cell>
          <cell r="B12349" t="str">
            <v>SINGLE JERSEY</v>
          </cell>
          <cell r="C12349">
            <v>0</v>
          </cell>
          <cell r="D12349" t="str">
            <v>28gg, 30D, SJ, Santec</v>
          </cell>
          <cell r="E12349">
            <v>3.9463300000000001</v>
          </cell>
        </row>
        <row r="12350">
          <cell r="A12350" t="str">
            <v>Y3-0425C</v>
          </cell>
          <cell r="B12350" t="str">
            <v>SINGLE JERSEY</v>
          </cell>
          <cell r="C12350">
            <v>0</v>
          </cell>
          <cell r="D12350" t="str">
            <v>28gg, 30D, SJ, Santec</v>
          </cell>
          <cell r="E12350">
            <v>3.9463300000000001</v>
          </cell>
        </row>
        <row r="12351">
          <cell r="A12351" t="str">
            <v>Y3-0425C</v>
          </cell>
          <cell r="B12351" t="str">
            <v>SINGLE JERSEY</v>
          </cell>
          <cell r="C12351">
            <v>0</v>
          </cell>
          <cell r="D12351" t="str">
            <v>28gg, 30D, SJ, Santec</v>
          </cell>
          <cell r="E12351">
            <v>3.9463300000000001</v>
          </cell>
        </row>
        <row r="12352">
          <cell r="A12352" t="str">
            <v>Y3-0425C</v>
          </cell>
          <cell r="B12352" t="str">
            <v>SINGLE JERSEY</v>
          </cell>
          <cell r="C12352">
            <v>0</v>
          </cell>
          <cell r="D12352" t="str">
            <v>28gg, 30D, SJ, Santec</v>
          </cell>
          <cell r="E12352">
            <v>3.9463300000000001</v>
          </cell>
        </row>
        <row r="12353">
          <cell r="A12353" t="str">
            <v>Y3-0425C</v>
          </cell>
          <cell r="B12353" t="str">
            <v>SINGLE JERSEY</v>
          </cell>
          <cell r="C12353">
            <v>0</v>
          </cell>
          <cell r="D12353" t="str">
            <v>28gg, 30D, SJ, Santec</v>
          </cell>
          <cell r="E12353">
            <v>3.9463300000000001</v>
          </cell>
        </row>
        <row r="12354">
          <cell r="A12354" t="str">
            <v>Y3-0425D</v>
          </cell>
          <cell r="B12354" t="str">
            <v>SINGLE JERSEY</v>
          </cell>
          <cell r="C12354">
            <v>0</v>
          </cell>
          <cell r="D12354" t="str">
            <v>28gg, 30D, SJ, Santec</v>
          </cell>
          <cell r="E12354">
            <v>3.9463300000000001</v>
          </cell>
        </row>
        <row r="12355">
          <cell r="A12355" t="str">
            <v>Y3-0425D</v>
          </cell>
          <cell r="B12355" t="str">
            <v>SINGLE JERSEY</v>
          </cell>
          <cell r="C12355">
            <v>0</v>
          </cell>
          <cell r="D12355" t="str">
            <v>28gg, 30D, SJ, Santec</v>
          </cell>
          <cell r="E12355">
            <v>3.9463300000000001</v>
          </cell>
        </row>
        <row r="12356">
          <cell r="A12356" t="str">
            <v>Y3-0425D</v>
          </cell>
          <cell r="B12356" t="str">
            <v>SINGLE JERSEY</v>
          </cell>
          <cell r="C12356">
            <v>0</v>
          </cell>
          <cell r="D12356" t="str">
            <v>28gg, 30D, SJ, Santec</v>
          </cell>
          <cell r="E12356">
            <v>3.9463300000000001</v>
          </cell>
        </row>
        <row r="12357">
          <cell r="A12357" t="str">
            <v>Y3-0425D</v>
          </cell>
          <cell r="B12357" t="str">
            <v>SINGLE JERSEY</v>
          </cell>
          <cell r="C12357">
            <v>0</v>
          </cell>
          <cell r="D12357" t="str">
            <v>28gg, 30D, SJ, Santec</v>
          </cell>
          <cell r="E12357">
            <v>3.9463300000000001</v>
          </cell>
        </row>
        <row r="12358">
          <cell r="A12358" t="str">
            <v>Y3-0425D</v>
          </cell>
          <cell r="B12358" t="str">
            <v>SINGLE JERSEY</v>
          </cell>
          <cell r="C12358">
            <v>0</v>
          </cell>
          <cell r="D12358" t="str">
            <v>28gg, 30D, SJ, Santec</v>
          </cell>
          <cell r="E12358">
            <v>3.9463300000000001</v>
          </cell>
        </row>
        <row r="12359">
          <cell r="A12359" t="str">
            <v>Y3-0425E</v>
          </cell>
          <cell r="B12359" t="str">
            <v>SINGLE JERSEY</v>
          </cell>
          <cell r="C12359">
            <v>0</v>
          </cell>
          <cell r="D12359" t="str">
            <v>28gg, 30D, SJ, Santec</v>
          </cell>
          <cell r="E12359">
            <v>3.9463300000000001</v>
          </cell>
        </row>
        <row r="12360">
          <cell r="A12360" t="str">
            <v>Y3-0425E</v>
          </cell>
          <cell r="B12360" t="str">
            <v>SINGLE JERSEY</v>
          </cell>
          <cell r="C12360">
            <v>0</v>
          </cell>
          <cell r="D12360" t="str">
            <v>28gg, 30D, SJ, Santec</v>
          </cell>
          <cell r="E12360">
            <v>3.9463300000000001</v>
          </cell>
        </row>
        <row r="12361">
          <cell r="A12361" t="str">
            <v>Y3-0425E</v>
          </cell>
          <cell r="B12361" t="str">
            <v>SINGLE JERSEY</v>
          </cell>
          <cell r="C12361">
            <v>0</v>
          </cell>
          <cell r="D12361" t="str">
            <v>28gg, 30D, SJ, Santec</v>
          </cell>
          <cell r="E12361">
            <v>3.9463300000000001</v>
          </cell>
        </row>
        <row r="12362">
          <cell r="A12362" t="str">
            <v>Y3-0425E</v>
          </cell>
          <cell r="B12362" t="str">
            <v>SINGLE JERSEY</v>
          </cell>
          <cell r="C12362">
            <v>0</v>
          </cell>
          <cell r="D12362" t="str">
            <v>28gg, 30D, SJ, Santec</v>
          </cell>
          <cell r="E12362">
            <v>3.9463300000000001</v>
          </cell>
        </row>
        <row r="12363">
          <cell r="A12363" t="str">
            <v>Y3-0425E</v>
          </cell>
          <cell r="B12363" t="str">
            <v>SINGLE JERSEY</v>
          </cell>
          <cell r="C12363">
            <v>0</v>
          </cell>
          <cell r="D12363" t="str">
            <v>28gg, 30D, SJ, Santec</v>
          </cell>
          <cell r="E12363">
            <v>3.9463300000000001</v>
          </cell>
        </row>
        <row r="12364">
          <cell r="A12364" t="str">
            <v>Y3-0425F</v>
          </cell>
          <cell r="B12364" t="str">
            <v>SINGLE JERSEY</v>
          </cell>
          <cell r="C12364">
            <v>0</v>
          </cell>
          <cell r="D12364" t="str">
            <v>28gg, 30D, SJ, Santec</v>
          </cell>
          <cell r="E12364">
            <v>3.9463300000000001</v>
          </cell>
        </row>
        <row r="12365">
          <cell r="A12365" t="str">
            <v>Y3-0425F</v>
          </cell>
          <cell r="B12365" t="str">
            <v>SINGLE JERSEY</v>
          </cell>
          <cell r="C12365">
            <v>0</v>
          </cell>
          <cell r="D12365" t="str">
            <v>28gg, 30D, SJ, Santec</v>
          </cell>
          <cell r="E12365">
            <v>3.9463300000000001</v>
          </cell>
        </row>
        <row r="12366">
          <cell r="A12366" t="str">
            <v>Y3-0425F</v>
          </cell>
          <cell r="B12366" t="str">
            <v>SINGLE JERSEY</v>
          </cell>
          <cell r="C12366">
            <v>0</v>
          </cell>
          <cell r="D12366" t="str">
            <v>28gg, 30D, SJ, Santec</v>
          </cell>
          <cell r="E12366">
            <v>3.9463300000000001</v>
          </cell>
        </row>
        <row r="12367">
          <cell r="A12367" t="str">
            <v>Y3-0425F</v>
          </cell>
          <cell r="B12367" t="str">
            <v>SINGLE JERSEY</v>
          </cell>
          <cell r="C12367">
            <v>0</v>
          </cell>
          <cell r="D12367" t="str">
            <v>28gg, 30D, SJ, Santec</v>
          </cell>
          <cell r="E12367">
            <v>3.9463300000000001</v>
          </cell>
        </row>
        <row r="12368">
          <cell r="A12368" t="str">
            <v>Y3-0425F</v>
          </cell>
          <cell r="B12368" t="str">
            <v>SINGLE JERSEY</v>
          </cell>
          <cell r="C12368">
            <v>0</v>
          </cell>
          <cell r="D12368" t="str">
            <v>28gg, 30D, SJ, Santec</v>
          </cell>
          <cell r="E12368">
            <v>3.9463300000000001</v>
          </cell>
        </row>
        <row r="12369">
          <cell r="A12369" t="str">
            <v>Y3-0425G</v>
          </cell>
          <cell r="B12369" t="str">
            <v>SINGLE JERSEY</v>
          </cell>
          <cell r="C12369">
            <v>0</v>
          </cell>
          <cell r="D12369" t="str">
            <v>28gg, 30D, SJ, Santec</v>
          </cell>
          <cell r="E12369">
            <v>3.9463300000000001</v>
          </cell>
        </row>
        <row r="12370">
          <cell r="A12370" t="str">
            <v>Y3-0425G</v>
          </cell>
          <cell r="B12370" t="str">
            <v>SINGLE JERSEY</v>
          </cell>
          <cell r="C12370">
            <v>0</v>
          </cell>
          <cell r="D12370" t="str">
            <v>28gg, 30D, SJ, Santec</v>
          </cell>
          <cell r="E12370">
            <v>3.9463300000000001</v>
          </cell>
        </row>
        <row r="12371">
          <cell r="A12371" t="str">
            <v>Y3-0425G</v>
          </cell>
          <cell r="B12371" t="str">
            <v>SINGLE JERSEY</v>
          </cell>
          <cell r="C12371">
            <v>0</v>
          </cell>
          <cell r="D12371" t="str">
            <v>28gg, 30D, SJ, Santec</v>
          </cell>
          <cell r="E12371">
            <v>3.9463300000000001</v>
          </cell>
        </row>
        <row r="12372">
          <cell r="A12372" t="str">
            <v>Y3-0425G</v>
          </cell>
          <cell r="B12372" t="str">
            <v>SINGLE JERSEY</v>
          </cell>
          <cell r="C12372">
            <v>0</v>
          </cell>
          <cell r="D12372" t="str">
            <v>28gg, 30D, SJ, Santec</v>
          </cell>
          <cell r="E12372">
            <v>3.9463300000000001</v>
          </cell>
        </row>
        <row r="12373">
          <cell r="A12373" t="str">
            <v>Y3-0425G</v>
          </cell>
          <cell r="B12373" t="str">
            <v>SINGLE JERSEY</v>
          </cell>
          <cell r="C12373">
            <v>0</v>
          </cell>
          <cell r="D12373" t="str">
            <v>28gg, 30D, SJ, Santec</v>
          </cell>
          <cell r="E12373">
            <v>3.9463300000000001</v>
          </cell>
        </row>
        <row r="12374">
          <cell r="A12374" t="str">
            <v>Y3-0426A</v>
          </cell>
          <cell r="B12374" t="str">
            <v>SINGLE JERSEY</v>
          </cell>
          <cell r="C12374">
            <v>0</v>
          </cell>
          <cell r="D12374" t="str">
            <v>28gg, 30D, SJ, Santec</v>
          </cell>
          <cell r="E12374">
            <v>3.9463300000000001</v>
          </cell>
        </row>
        <row r="12375">
          <cell r="A12375" t="str">
            <v>Y3-0426A</v>
          </cell>
          <cell r="B12375" t="str">
            <v>SINGLE JERSEY</v>
          </cell>
          <cell r="C12375">
            <v>0</v>
          </cell>
          <cell r="D12375" t="str">
            <v>28gg, 30D, SJ, Santec</v>
          </cell>
          <cell r="E12375">
            <v>3.9463300000000001</v>
          </cell>
        </row>
        <row r="12376">
          <cell r="A12376" t="str">
            <v>Y3-0426A</v>
          </cell>
          <cell r="B12376" t="str">
            <v>SINGLE JERSEY</v>
          </cell>
          <cell r="C12376">
            <v>0</v>
          </cell>
          <cell r="D12376" t="str">
            <v>28gg, 30D, SJ, Santec</v>
          </cell>
          <cell r="E12376">
            <v>3.9463300000000001</v>
          </cell>
        </row>
        <row r="12377">
          <cell r="A12377" t="str">
            <v>Y3-0426B</v>
          </cell>
          <cell r="B12377" t="str">
            <v>SINGLE JERSEY</v>
          </cell>
          <cell r="C12377">
            <v>0</v>
          </cell>
          <cell r="D12377" t="str">
            <v>28gg, 30D, SJ, Santec</v>
          </cell>
          <cell r="E12377">
            <v>3.9463300000000001</v>
          </cell>
        </row>
        <row r="12378">
          <cell r="A12378" t="str">
            <v>Y3-0426B</v>
          </cell>
          <cell r="B12378" t="str">
            <v>SINGLE JERSEY</v>
          </cell>
          <cell r="C12378">
            <v>0</v>
          </cell>
          <cell r="D12378" t="str">
            <v>28gg, 30D, SJ, Santec</v>
          </cell>
          <cell r="E12378">
            <v>3.9463300000000001</v>
          </cell>
        </row>
        <row r="12379">
          <cell r="A12379" t="str">
            <v>Y3-0426B</v>
          </cell>
          <cell r="B12379" t="str">
            <v>SINGLE JERSEY</v>
          </cell>
          <cell r="C12379">
            <v>0</v>
          </cell>
          <cell r="D12379" t="str">
            <v>28gg, 30D, SJ, Santec</v>
          </cell>
          <cell r="E12379">
            <v>3.9463300000000001</v>
          </cell>
        </row>
        <row r="12380">
          <cell r="A12380" t="str">
            <v>Y3-0426C</v>
          </cell>
          <cell r="B12380" t="str">
            <v>SINGLE JERSEY</v>
          </cell>
          <cell r="C12380">
            <v>0</v>
          </cell>
          <cell r="D12380" t="str">
            <v>28gg, 30D, SJ, Santec</v>
          </cell>
          <cell r="E12380">
            <v>3.9463300000000001</v>
          </cell>
        </row>
        <row r="12381">
          <cell r="A12381" t="str">
            <v>Y3-0426C</v>
          </cell>
          <cell r="B12381" t="str">
            <v>SINGLE JERSEY</v>
          </cell>
          <cell r="C12381">
            <v>0</v>
          </cell>
          <cell r="D12381" t="str">
            <v>28gg, 30D, SJ, Santec</v>
          </cell>
          <cell r="E12381">
            <v>3.9463300000000001</v>
          </cell>
        </row>
        <row r="12382">
          <cell r="A12382" t="str">
            <v>Y3-0426C</v>
          </cell>
          <cell r="B12382" t="str">
            <v>SINGLE JERSEY</v>
          </cell>
          <cell r="C12382">
            <v>0</v>
          </cell>
          <cell r="D12382" t="str">
            <v>28gg, 30D, SJ, Santec</v>
          </cell>
          <cell r="E12382">
            <v>3.9463300000000001</v>
          </cell>
        </row>
        <row r="12383">
          <cell r="A12383" t="str">
            <v>Y3-0427A</v>
          </cell>
          <cell r="B12383" t="str">
            <v>SINGLE JERSEY</v>
          </cell>
          <cell r="C12383">
            <v>0</v>
          </cell>
          <cell r="D12383" t="str">
            <v>28gg, 30D, SJ, Santec</v>
          </cell>
          <cell r="E12383">
            <v>3.9463300000000001</v>
          </cell>
        </row>
        <row r="12384">
          <cell r="A12384" t="str">
            <v>Y3-0427A</v>
          </cell>
          <cell r="B12384" t="str">
            <v>SINGLE JERSEY</v>
          </cell>
          <cell r="C12384">
            <v>0</v>
          </cell>
          <cell r="D12384" t="str">
            <v>28gg, 30D, SJ, Santec</v>
          </cell>
          <cell r="E12384">
            <v>3.9463300000000001</v>
          </cell>
        </row>
        <row r="12385">
          <cell r="A12385" t="str">
            <v>Y3-0427A</v>
          </cell>
          <cell r="B12385" t="str">
            <v>SINGLE JERSEY</v>
          </cell>
          <cell r="C12385">
            <v>0</v>
          </cell>
          <cell r="D12385" t="str">
            <v>28gg, 30D, SJ, Santec</v>
          </cell>
          <cell r="E12385">
            <v>3.9463300000000001</v>
          </cell>
        </row>
        <row r="12386">
          <cell r="A12386" t="str">
            <v>Y3-0427A</v>
          </cell>
          <cell r="B12386" t="str">
            <v>SINGLE JERSEY</v>
          </cell>
          <cell r="C12386">
            <v>0</v>
          </cell>
          <cell r="D12386" t="str">
            <v>28gg, 30D, SJ, Santec</v>
          </cell>
          <cell r="E12386">
            <v>3.9463300000000001</v>
          </cell>
        </row>
        <row r="12387">
          <cell r="A12387" t="str">
            <v>Y3-0427A</v>
          </cell>
          <cell r="B12387" t="str">
            <v>SINGLE JERSEY</v>
          </cell>
          <cell r="C12387">
            <v>0</v>
          </cell>
          <cell r="D12387" t="str">
            <v>28gg, 30D, SJ, Santec</v>
          </cell>
          <cell r="E12387">
            <v>3.9463300000000001</v>
          </cell>
        </row>
        <row r="12388">
          <cell r="A12388" t="str">
            <v>Y3-0428A</v>
          </cell>
          <cell r="B12388" t="str">
            <v>SINGLE JERSEY</v>
          </cell>
          <cell r="C12388">
            <v>0</v>
          </cell>
          <cell r="D12388" t="str">
            <v>28gg, 30D, SJ, Santec</v>
          </cell>
          <cell r="E12388">
            <v>3.9463300000000001</v>
          </cell>
        </row>
        <row r="12389">
          <cell r="A12389" t="str">
            <v>Y3-0428A</v>
          </cell>
          <cell r="B12389" t="str">
            <v>SINGLE JERSEY</v>
          </cell>
          <cell r="C12389">
            <v>0</v>
          </cell>
          <cell r="D12389" t="str">
            <v>28gg, 30D, SJ, Santec</v>
          </cell>
          <cell r="E12389">
            <v>3.9463300000000001</v>
          </cell>
        </row>
        <row r="12390">
          <cell r="A12390" t="str">
            <v>Y3-0428A</v>
          </cell>
          <cell r="B12390" t="str">
            <v>SINGLE JERSEY</v>
          </cell>
          <cell r="C12390">
            <v>0</v>
          </cell>
          <cell r="D12390" t="str">
            <v>28gg, 30D, SJ, Santec</v>
          </cell>
          <cell r="E12390">
            <v>3.9463300000000001</v>
          </cell>
        </row>
        <row r="12391">
          <cell r="A12391" t="str">
            <v>Y3-0428A</v>
          </cell>
          <cell r="B12391" t="str">
            <v>SINGLE JERSEY</v>
          </cell>
          <cell r="C12391">
            <v>0</v>
          </cell>
          <cell r="D12391" t="str">
            <v>28gg, 30D, SJ, Santec</v>
          </cell>
          <cell r="E12391">
            <v>3.9463300000000001</v>
          </cell>
        </row>
        <row r="12392">
          <cell r="A12392" t="str">
            <v>Y3-0428A</v>
          </cell>
          <cell r="B12392" t="str">
            <v>SINGLE JERSEY</v>
          </cell>
          <cell r="C12392">
            <v>0</v>
          </cell>
          <cell r="D12392" t="str">
            <v>28gg, 30D, SJ, Santec</v>
          </cell>
          <cell r="E12392">
            <v>3.9463300000000001</v>
          </cell>
        </row>
        <row r="12393">
          <cell r="A12393" t="str">
            <v>Y3-0429A</v>
          </cell>
          <cell r="B12393" t="str">
            <v>SINGLE JERSEY</v>
          </cell>
          <cell r="C12393">
            <v>0</v>
          </cell>
          <cell r="D12393" t="str">
            <v>28gg, 30D, SJ, Santec</v>
          </cell>
          <cell r="E12393">
            <v>3.9463300000000001</v>
          </cell>
        </row>
        <row r="12394">
          <cell r="A12394" t="str">
            <v>Y3-0429A</v>
          </cell>
          <cell r="B12394" t="str">
            <v>SINGLE JERSEY</v>
          </cell>
          <cell r="C12394">
            <v>0</v>
          </cell>
          <cell r="D12394" t="str">
            <v>28gg, 30D, SJ, Santec</v>
          </cell>
          <cell r="E12394">
            <v>3.9463300000000001</v>
          </cell>
        </row>
        <row r="12395">
          <cell r="A12395" t="str">
            <v>Y3-0429A</v>
          </cell>
          <cell r="B12395" t="str">
            <v>SINGLE JERSEY</v>
          </cell>
          <cell r="C12395">
            <v>0</v>
          </cell>
          <cell r="D12395" t="str">
            <v>28gg, 30D, SJ, Santec</v>
          </cell>
          <cell r="E12395">
            <v>3.9463300000000001</v>
          </cell>
        </row>
        <row r="12396">
          <cell r="A12396" t="str">
            <v>Y3-0429A</v>
          </cell>
          <cell r="B12396" t="str">
            <v>SINGLE JERSEY</v>
          </cell>
          <cell r="C12396">
            <v>0</v>
          </cell>
          <cell r="D12396" t="str">
            <v>28gg, 30D, SJ, Santec</v>
          </cell>
          <cell r="E12396">
            <v>3.9463300000000001</v>
          </cell>
        </row>
        <row r="12397">
          <cell r="A12397" t="str">
            <v>Y3-0447A</v>
          </cell>
          <cell r="B12397" t="str">
            <v>SINGLE JERSEY</v>
          </cell>
          <cell r="C12397">
            <v>0</v>
          </cell>
          <cell r="D12397" t="str">
            <v>28gg, 30D, SJ, Santec</v>
          </cell>
          <cell r="E12397">
            <v>3.9463300000000001</v>
          </cell>
        </row>
        <row r="12398">
          <cell r="A12398" t="str">
            <v>Y3-0447A</v>
          </cell>
          <cell r="B12398" t="str">
            <v>SINGLE JERSEY</v>
          </cell>
          <cell r="C12398">
            <v>0</v>
          </cell>
          <cell r="D12398" t="str">
            <v>28gg, 30D, SJ, Santec</v>
          </cell>
          <cell r="E12398">
            <v>3.9463300000000001</v>
          </cell>
        </row>
        <row r="12399">
          <cell r="A12399" t="str">
            <v>Y3-0447A</v>
          </cell>
          <cell r="B12399" t="str">
            <v>SINGLE JERSEY</v>
          </cell>
          <cell r="C12399">
            <v>0</v>
          </cell>
          <cell r="D12399" t="str">
            <v>28gg, 30D, SJ, Santec</v>
          </cell>
          <cell r="E12399">
            <v>3.9463300000000001</v>
          </cell>
        </row>
        <row r="12400">
          <cell r="A12400" t="str">
            <v>Y3-0447B</v>
          </cell>
          <cell r="B12400" t="str">
            <v>SINGLE JERSEY</v>
          </cell>
          <cell r="C12400">
            <v>0</v>
          </cell>
          <cell r="D12400" t="str">
            <v>28gg, 30D, SJ, Santec</v>
          </cell>
          <cell r="E12400">
            <v>3.9463300000000001</v>
          </cell>
        </row>
        <row r="12401">
          <cell r="A12401" t="str">
            <v>Y3-0447B</v>
          </cell>
          <cell r="B12401" t="str">
            <v>SINGLE JERSEY</v>
          </cell>
          <cell r="C12401">
            <v>0</v>
          </cell>
          <cell r="D12401" t="str">
            <v>28gg, 30D, SJ, Santec</v>
          </cell>
          <cell r="E12401">
            <v>3.9463300000000001</v>
          </cell>
        </row>
        <row r="12402">
          <cell r="A12402" t="str">
            <v>Y3-0447B</v>
          </cell>
          <cell r="B12402" t="str">
            <v>SINGLE JERSEY</v>
          </cell>
          <cell r="C12402">
            <v>0</v>
          </cell>
          <cell r="D12402" t="str">
            <v>28gg, 30D, SJ, Santec</v>
          </cell>
          <cell r="E12402">
            <v>3.9463300000000001</v>
          </cell>
        </row>
        <row r="12403">
          <cell r="A12403" t="str">
            <v>Y3-0447C</v>
          </cell>
          <cell r="B12403" t="str">
            <v>SINGLE JERSEY</v>
          </cell>
          <cell r="C12403">
            <v>0</v>
          </cell>
          <cell r="D12403" t="str">
            <v>28gg, 30D, SJ, Santec</v>
          </cell>
          <cell r="E12403">
            <v>3.9463300000000001</v>
          </cell>
        </row>
        <row r="12404">
          <cell r="A12404" t="str">
            <v>Y3-0447C</v>
          </cell>
          <cell r="B12404" t="str">
            <v>SINGLE JERSEY</v>
          </cell>
          <cell r="C12404">
            <v>0</v>
          </cell>
          <cell r="D12404" t="str">
            <v>28gg, 30D, SJ, Santec</v>
          </cell>
          <cell r="E12404">
            <v>3.9463300000000001</v>
          </cell>
        </row>
        <row r="12405">
          <cell r="A12405" t="str">
            <v>Y3-0447C</v>
          </cell>
          <cell r="B12405" t="str">
            <v>SINGLE JERSEY</v>
          </cell>
          <cell r="C12405">
            <v>0</v>
          </cell>
          <cell r="D12405" t="str">
            <v>28gg, 30D, SJ, Santec</v>
          </cell>
          <cell r="E12405">
            <v>3.9463300000000001</v>
          </cell>
        </row>
        <row r="12406">
          <cell r="A12406" t="str">
            <v>Y3-0447D</v>
          </cell>
          <cell r="B12406" t="str">
            <v>SINGLE JERSEY</v>
          </cell>
          <cell r="C12406">
            <v>0</v>
          </cell>
          <cell r="D12406" t="str">
            <v>28gg, 30D, SJ, Santec</v>
          </cell>
          <cell r="E12406">
            <v>3.9463300000000001</v>
          </cell>
        </row>
        <row r="12407">
          <cell r="A12407" t="str">
            <v>Y3-0447D</v>
          </cell>
          <cell r="B12407" t="str">
            <v>SINGLE JERSEY</v>
          </cell>
          <cell r="C12407">
            <v>0</v>
          </cell>
          <cell r="D12407" t="str">
            <v>28gg, 30D, SJ, Santec</v>
          </cell>
          <cell r="E12407">
            <v>3.9463300000000001</v>
          </cell>
        </row>
        <row r="12408">
          <cell r="A12408" t="str">
            <v>Y3-0447D</v>
          </cell>
          <cell r="B12408" t="str">
            <v>SINGLE JERSEY</v>
          </cell>
          <cell r="C12408">
            <v>0</v>
          </cell>
          <cell r="D12408" t="str">
            <v>28gg, 30D, SJ, Santec</v>
          </cell>
          <cell r="E12408">
            <v>3.9463300000000001</v>
          </cell>
        </row>
        <row r="12409">
          <cell r="A12409" t="str">
            <v>Y3-0447E</v>
          </cell>
          <cell r="B12409" t="str">
            <v>SINGLE JERSEY</v>
          </cell>
          <cell r="C12409">
            <v>0</v>
          </cell>
          <cell r="D12409" t="str">
            <v>28gg, 30D, SJ, Santec</v>
          </cell>
          <cell r="E12409">
            <v>3.9463300000000001</v>
          </cell>
        </row>
        <row r="12410">
          <cell r="A12410" t="str">
            <v>Y3-0447E</v>
          </cell>
          <cell r="B12410" t="str">
            <v>SINGLE JERSEY</v>
          </cell>
          <cell r="C12410">
            <v>0</v>
          </cell>
          <cell r="D12410" t="str">
            <v>28gg, 30D, SJ, Santec</v>
          </cell>
          <cell r="E12410">
            <v>3.9463300000000001</v>
          </cell>
        </row>
        <row r="12411">
          <cell r="A12411" t="str">
            <v>Y3-0447E</v>
          </cell>
          <cell r="B12411" t="str">
            <v>SINGLE JERSEY</v>
          </cell>
          <cell r="C12411">
            <v>0</v>
          </cell>
          <cell r="D12411" t="str">
            <v>28gg, 30D, SJ, Santec</v>
          </cell>
          <cell r="E12411">
            <v>3.9463300000000001</v>
          </cell>
        </row>
        <row r="12412">
          <cell r="A12412" t="str">
            <v>Y3-0447F</v>
          </cell>
          <cell r="B12412" t="str">
            <v>SINGLE JERSEY</v>
          </cell>
          <cell r="C12412">
            <v>0</v>
          </cell>
          <cell r="D12412" t="str">
            <v>28gg, 30D, SJ, Santec</v>
          </cell>
          <cell r="E12412">
            <v>3.9463300000000001</v>
          </cell>
        </row>
        <row r="12413">
          <cell r="A12413" t="str">
            <v>Y3-0447F</v>
          </cell>
          <cell r="B12413" t="str">
            <v>SINGLE JERSEY</v>
          </cell>
          <cell r="C12413">
            <v>0</v>
          </cell>
          <cell r="D12413" t="str">
            <v>28gg, 30D, SJ, Santec</v>
          </cell>
          <cell r="E12413">
            <v>3.9463300000000001</v>
          </cell>
        </row>
        <row r="12414">
          <cell r="A12414" t="str">
            <v>Y3-0447F</v>
          </cell>
          <cell r="B12414" t="str">
            <v>SINGLE JERSEY</v>
          </cell>
          <cell r="C12414">
            <v>0</v>
          </cell>
          <cell r="D12414" t="str">
            <v>28gg, 30D, SJ, Santec</v>
          </cell>
          <cell r="E12414">
            <v>3.9463300000000001</v>
          </cell>
        </row>
        <row r="12415">
          <cell r="A12415" t="str">
            <v>Y3-0447G</v>
          </cell>
          <cell r="B12415" t="str">
            <v>SINGLE JERSEY</v>
          </cell>
          <cell r="C12415">
            <v>0</v>
          </cell>
          <cell r="D12415" t="str">
            <v>28gg, 30D, SJ, Santec</v>
          </cell>
          <cell r="E12415">
            <v>3.9463300000000001</v>
          </cell>
        </row>
        <row r="12416">
          <cell r="A12416" t="str">
            <v>Y3-0447G</v>
          </cell>
          <cell r="B12416" t="str">
            <v>SINGLE JERSEY</v>
          </cell>
          <cell r="C12416">
            <v>0</v>
          </cell>
          <cell r="D12416" t="str">
            <v>28gg, 30D, SJ, Santec</v>
          </cell>
          <cell r="E12416">
            <v>3.9463300000000001</v>
          </cell>
        </row>
        <row r="12417">
          <cell r="A12417" t="str">
            <v>Y3-0447G</v>
          </cell>
          <cell r="B12417" t="str">
            <v>SINGLE JERSEY</v>
          </cell>
          <cell r="C12417">
            <v>0</v>
          </cell>
          <cell r="D12417" t="str">
            <v>28gg, 30D, SJ, Santec</v>
          </cell>
          <cell r="E12417">
            <v>3.9463300000000001</v>
          </cell>
        </row>
        <row r="12418">
          <cell r="A12418" t="str">
            <v>Y3-0448A</v>
          </cell>
          <cell r="B12418" t="str">
            <v>SINGLE JERSEY</v>
          </cell>
          <cell r="C12418">
            <v>0</v>
          </cell>
          <cell r="D12418" t="str">
            <v>28gg, 30D, SJ, Santec</v>
          </cell>
          <cell r="E12418">
            <v>3.9463300000000001</v>
          </cell>
        </row>
        <row r="12419">
          <cell r="A12419" t="str">
            <v>Y3-0448A</v>
          </cell>
          <cell r="B12419" t="str">
            <v>SINGLE JERSEY</v>
          </cell>
          <cell r="C12419">
            <v>0</v>
          </cell>
          <cell r="D12419" t="str">
            <v>28gg, 30D, SJ, Santec</v>
          </cell>
          <cell r="E12419">
            <v>3.9463300000000001</v>
          </cell>
        </row>
        <row r="12420">
          <cell r="A12420" t="str">
            <v>Y3-0448A</v>
          </cell>
          <cell r="B12420" t="str">
            <v>SINGLE JERSEY</v>
          </cell>
          <cell r="C12420">
            <v>0</v>
          </cell>
          <cell r="D12420" t="str">
            <v>28gg, 30D, SJ, Santec</v>
          </cell>
          <cell r="E12420">
            <v>3.9463300000000001</v>
          </cell>
        </row>
        <row r="12421">
          <cell r="A12421" t="str">
            <v>Y3-0448A</v>
          </cell>
          <cell r="B12421" t="str">
            <v>SINGLE JERSEY</v>
          </cell>
          <cell r="C12421">
            <v>0</v>
          </cell>
          <cell r="D12421" t="str">
            <v>28gg, 30D, SJ, Santec</v>
          </cell>
          <cell r="E12421">
            <v>3.9463300000000001</v>
          </cell>
        </row>
        <row r="12422">
          <cell r="A12422" t="str">
            <v>Y3-0448A</v>
          </cell>
          <cell r="B12422" t="str">
            <v>SINGLE JERSEY</v>
          </cell>
          <cell r="C12422">
            <v>0</v>
          </cell>
          <cell r="D12422" t="str">
            <v>28gg, 30D, SJ, Santec</v>
          </cell>
          <cell r="E12422">
            <v>3.9463300000000001</v>
          </cell>
        </row>
        <row r="12423">
          <cell r="A12423" t="str">
            <v>Y3-0448A</v>
          </cell>
          <cell r="B12423" t="str">
            <v>SINGLE JERSEY</v>
          </cell>
          <cell r="C12423">
            <v>0</v>
          </cell>
          <cell r="D12423" t="str">
            <v>28gg, 30D, SJ, Santec</v>
          </cell>
          <cell r="E12423">
            <v>3.9463300000000001</v>
          </cell>
        </row>
        <row r="12424">
          <cell r="A12424" t="str">
            <v>Y3-0449A</v>
          </cell>
          <cell r="B12424" t="str">
            <v>SINGLE JERSEY</v>
          </cell>
          <cell r="C12424">
            <v>0</v>
          </cell>
          <cell r="D12424" t="str">
            <v>28gg, 30D, SJ, Santec</v>
          </cell>
          <cell r="E12424">
            <v>3.9463300000000001</v>
          </cell>
        </row>
        <row r="12425">
          <cell r="A12425" t="str">
            <v>Y3-0449A</v>
          </cell>
          <cell r="B12425" t="str">
            <v>SINGLE JERSEY</v>
          </cell>
          <cell r="C12425">
            <v>0</v>
          </cell>
          <cell r="D12425" t="str">
            <v>28gg, 30D, SJ, Santec</v>
          </cell>
          <cell r="E12425">
            <v>3.9463300000000001</v>
          </cell>
        </row>
        <row r="12426">
          <cell r="A12426" t="str">
            <v>Y3-0449A</v>
          </cell>
          <cell r="B12426" t="str">
            <v>SINGLE JERSEY</v>
          </cell>
          <cell r="C12426">
            <v>0</v>
          </cell>
          <cell r="D12426" t="str">
            <v>28gg, 30D, SJ, Santec</v>
          </cell>
          <cell r="E12426">
            <v>3.9463300000000001</v>
          </cell>
        </row>
        <row r="12427">
          <cell r="A12427" t="str">
            <v>Y3-0449B</v>
          </cell>
          <cell r="B12427" t="str">
            <v>SINGLE JERSEY</v>
          </cell>
          <cell r="C12427">
            <v>0</v>
          </cell>
          <cell r="D12427" t="str">
            <v>28gg, 30D, SJ, Santec</v>
          </cell>
          <cell r="E12427">
            <v>3.9463300000000001</v>
          </cell>
        </row>
        <row r="12428">
          <cell r="A12428" t="str">
            <v>Y3-0449B</v>
          </cell>
          <cell r="B12428" t="str">
            <v>SINGLE JERSEY</v>
          </cell>
          <cell r="C12428">
            <v>0</v>
          </cell>
          <cell r="D12428" t="str">
            <v>28gg, 30D, SJ, Santec</v>
          </cell>
          <cell r="E12428">
            <v>3.9463300000000001</v>
          </cell>
        </row>
        <row r="12429">
          <cell r="A12429" t="str">
            <v>Y3-0449B</v>
          </cell>
          <cell r="B12429" t="str">
            <v>SINGLE JERSEY</v>
          </cell>
          <cell r="C12429">
            <v>0</v>
          </cell>
          <cell r="D12429" t="str">
            <v>28gg, 30D, SJ, Santec</v>
          </cell>
          <cell r="E12429">
            <v>3.9463300000000001</v>
          </cell>
        </row>
        <row r="12430">
          <cell r="A12430" t="str">
            <v>Y3-0449C</v>
          </cell>
          <cell r="B12430" t="str">
            <v>SINGLE JERSEY</v>
          </cell>
          <cell r="C12430">
            <v>0</v>
          </cell>
          <cell r="D12430" t="str">
            <v>28gg, 30D, SJ, Santec</v>
          </cell>
          <cell r="E12430">
            <v>3.9463300000000001</v>
          </cell>
        </row>
        <row r="12431">
          <cell r="A12431" t="str">
            <v>Y3-0449C</v>
          </cell>
          <cell r="B12431" t="str">
            <v>SINGLE JERSEY</v>
          </cell>
          <cell r="C12431">
            <v>0</v>
          </cell>
          <cell r="D12431" t="str">
            <v>28gg, 30D, SJ, Santec</v>
          </cell>
          <cell r="E12431">
            <v>3.9463300000000001</v>
          </cell>
        </row>
        <row r="12432">
          <cell r="A12432" t="str">
            <v>Y3-0449C</v>
          </cell>
          <cell r="B12432" t="str">
            <v>SINGLE JERSEY</v>
          </cell>
          <cell r="C12432">
            <v>0</v>
          </cell>
          <cell r="D12432" t="str">
            <v>28gg, 30D, SJ, Santec</v>
          </cell>
          <cell r="E12432">
            <v>3.9463300000000001</v>
          </cell>
        </row>
        <row r="12433">
          <cell r="A12433" t="str">
            <v>Y3-0450A</v>
          </cell>
          <cell r="B12433" t="str">
            <v>SINGLE JERSEY</v>
          </cell>
          <cell r="C12433">
            <v>0</v>
          </cell>
          <cell r="D12433" t="str">
            <v>28gg, 30D, SJ, Santec</v>
          </cell>
          <cell r="E12433">
            <v>3.9463300000000001</v>
          </cell>
        </row>
        <row r="12434">
          <cell r="A12434" t="str">
            <v>Y3-0450A</v>
          </cell>
          <cell r="B12434" t="str">
            <v>SINGLE JERSEY</v>
          </cell>
          <cell r="C12434">
            <v>0</v>
          </cell>
          <cell r="D12434" t="str">
            <v>28gg, 30D, SJ, Santec</v>
          </cell>
          <cell r="E12434">
            <v>3.9463300000000001</v>
          </cell>
        </row>
        <row r="12435">
          <cell r="A12435" t="str">
            <v>Y3-0450A</v>
          </cell>
          <cell r="B12435" t="str">
            <v>SINGLE JERSEY</v>
          </cell>
          <cell r="C12435">
            <v>0</v>
          </cell>
          <cell r="D12435" t="str">
            <v>28gg, 30D, SJ, Santec</v>
          </cell>
          <cell r="E12435">
            <v>3.9463300000000001</v>
          </cell>
        </row>
        <row r="12436">
          <cell r="A12436" t="str">
            <v>Y3-0450A</v>
          </cell>
          <cell r="B12436" t="str">
            <v>SINGLE JERSEY</v>
          </cell>
          <cell r="C12436">
            <v>0</v>
          </cell>
          <cell r="D12436" t="str">
            <v>28gg, 30D, SJ, Santec</v>
          </cell>
          <cell r="E12436">
            <v>3.9463300000000001</v>
          </cell>
        </row>
        <row r="12437">
          <cell r="A12437" t="str">
            <v>Y3-0450B</v>
          </cell>
          <cell r="B12437" t="str">
            <v>SINGLE JERSEY</v>
          </cell>
          <cell r="C12437">
            <v>0</v>
          </cell>
          <cell r="D12437" t="str">
            <v>28gg, 30D, SJ, Santec</v>
          </cell>
          <cell r="E12437">
            <v>3.9463300000000001</v>
          </cell>
        </row>
        <row r="12438">
          <cell r="A12438" t="str">
            <v>Y3-0450B</v>
          </cell>
          <cell r="B12438" t="str">
            <v>SINGLE JERSEY</v>
          </cell>
          <cell r="C12438">
            <v>0</v>
          </cell>
          <cell r="D12438" t="str">
            <v>28gg, 30D, SJ, Santec</v>
          </cell>
          <cell r="E12438">
            <v>3.9463300000000001</v>
          </cell>
        </row>
        <row r="12439">
          <cell r="A12439" t="str">
            <v>Y3-0450B</v>
          </cell>
          <cell r="B12439" t="str">
            <v>SINGLE JERSEY</v>
          </cell>
          <cell r="C12439">
            <v>0</v>
          </cell>
          <cell r="D12439" t="str">
            <v>28gg, 30D, SJ, Santec</v>
          </cell>
          <cell r="E12439">
            <v>3.9463300000000001</v>
          </cell>
        </row>
        <row r="12440">
          <cell r="A12440" t="str">
            <v>Y3-0450B</v>
          </cell>
          <cell r="B12440" t="str">
            <v>SINGLE JERSEY</v>
          </cell>
          <cell r="C12440">
            <v>0</v>
          </cell>
          <cell r="D12440" t="str">
            <v>28gg, 30D, SJ, Santec</v>
          </cell>
          <cell r="E12440">
            <v>3.9463300000000001</v>
          </cell>
        </row>
        <row r="12441">
          <cell r="A12441" t="str">
            <v>Y3-0450C</v>
          </cell>
          <cell r="B12441" t="str">
            <v>SINGLE JERSEY</v>
          </cell>
          <cell r="C12441">
            <v>0</v>
          </cell>
          <cell r="D12441" t="str">
            <v>28gg, 30D, SJ, Santec</v>
          </cell>
          <cell r="E12441">
            <v>3.9463300000000001</v>
          </cell>
        </row>
        <row r="12442">
          <cell r="A12442" t="str">
            <v>Y3-0450C</v>
          </cell>
          <cell r="B12442" t="str">
            <v>SINGLE JERSEY</v>
          </cell>
          <cell r="C12442">
            <v>0</v>
          </cell>
          <cell r="D12442" t="str">
            <v>28gg, 30D, SJ, Santec</v>
          </cell>
          <cell r="E12442">
            <v>3.9463300000000001</v>
          </cell>
        </row>
        <row r="12443">
          <cell r="A12443" t="str">
            <v>Y3-0450C</v>
          </cell>
          <cell r="B12443" t="str">
            <v>SINGLE JERSEY</v>
          </cell>
          <cell r="C12443">
            <v>0</v>
          </cell>
          <cell r="D12443" t="str">
            <v>28gg, 30D, SJ, Santec</v>
          </cell>
          <cell r="E12443">
            <v>3.9463300000000001</v>
          </cell>
        </row>
        <row r="12444">
          <cell r="A12444" t="str">
            <v>Y3-0450C</v>
          </cell>
          <cell r="B12444" t="str">
            <v>SINGLE JERSEY</v>
          </cell>
          <cell r="C12444">
            <v>0</v>
          </cell>
          <cell r="D12444" t="str">
            <v>28gg, 30D, SJ, Santec</v>
          </cell>
          <cell r="E12444">
            <v>3.9463300000000001</v>
          </cell>
        </row>
        <row r="12445">
          <cell r="A12445" t="str">
            <v>Y3-0452A</v>
          </cell>
          <cell r="B12445" t="str">
            <v>SINGLE JERSEY</v>
          </cell>
          <cell r="C12445">
            <v>0</v>
          </cell>
          <cell r="D12445" t="str">
            <v>28gg, 30D, SJ, Santec</v>
          </cell>
          <cell r="E12445">
            <v>3.9463300000000001</v>
          </cell>
        </row>
        <row r="12446">
          <cell r="A12446" t="str">
            <v>Y3-0452A</v>
          </cell>
          <cell r="B12446" t="str">
            <v>SINGLE JERSEY</v>
          </cell>
          <cell r="C12446">
            <v>0</v>
          </cell>
          <cell r="D12446" t="str">
            <v>28gg, 30D, SJ, Santec</v>
          </cell>
          <cell r="E12446">
            <v>3.9463300000000001</v>
          </cell>
        </row>
        <row r="12447">
          <cell r="A12447" t="str">
            <v>Y3-0452A</v>
          </cell>
          <cell r="B12447" t="str">
            <v>SINGLE JERSEY</v>
          </cell>
          <cell r="C12447">
            <v>0</v>
          </cell>
          <cell r="D12447" t="str">
            <v>28gg, 30D, SJ, Santec</v>
          </cell>
          <cell r="E12447">
            <v>3.9463300000000001</v>
          </cell>
        </row>
        <row r="12448">
          <cell r="A12448" t="str">
            <v>Y3-0452A</v>
          </cell>
          <cell r="B12448" t="str">
            <v>SINGLE JERSEY</v>
          </cell>
          <cell r="C12448">
            <v>0</v>
          </cell>
          <cell r="D12448" t="str">
            <v>28gg, 30D, SJ, Santec</v>
          </cell>
          <cell r="E12448">
            <v>3.9463300000000001</v>
          </cell>
        </row>
        <row r="12449">
          <cell r="A12449" t="str">
            <v>Y3-0452A</v>
          </cell>
          <cell r="B12449" t="str">
            <v>SINGLE JERSEY</v>
          </cell>
          <cell r="C12449">
            <v>0</v>
          </cell>
          <cell r="D12449" t="str">
            <v>28gg, 30D, SJ, Santec</v>
          </cell>
          <cell r="E12449">
            <v>3.9463300000000001</v>
          </cell>
        </row>
        <row r="12450">
          <cell r="A12450" t="str">
            <v>Y3-0452A</v>
          </cell>
          <cell r="B12450" t="str">
            <v>SINGLE JERSEY</v>
          </cell>
          <cell r="C12450">
            <v>0</v>
          </cell>
          <cell r="D12450" t="str">
            <v>28gg, 30D, SJ, Santec</v>
          </cell>
          <cell r="E12450">
            <v>3.9463300000000001</v>
          </cell>
        </row>
        <row r="12451">
          <cell r="A12451" t="str">
            <v>Y3-0493A</v>
          </cell>
          <cell r="B12451" t="str">
            <v>SINGLE JERSEY</v>
          </cell>
          <cell r="C12451">
            <v>0</v>
          </cell>
          <cell r="D12451" t="str">
            <v>28gg, 30D, SJ, Santec</v>
          </cell>
          <cell r="E12451">
            <v>3.9463300000000001</v>
          </cell>
        </row>
        <row r="12452">
          <cell r="A12452" t="str">
            <v>Y3-0493A</v>
          </cell>
          <cell r="B12452" t="str">
            <v>SINGLE JERSEY</v>
          </cell>
          <cell r="C12452">
            <v>0</v>
          </cell>
          <cell r="D12452" t="str">
            <v>28gg, 30D, SJ, Santec</v>
          </cell>
          <cell r="E12452">
            <v>3.9463300000000001</v>
          </cell>
        </row>
        <row r="12453">
          <cell r="A12453" t="str">
            <v>Y3-0493A</v>
          </cell>
          <cell r="B12453" t="str">
            <v>SINGLE JERSEY</v>
          </cell>
          <cell r="C12453">
            <v>0</v>
          </cell>
          <cell r="D12453" t="str">
            <v>28gg, 30D, SJ, Santec</v>
          </cell>
          <cell r="E12453">
            <v>3.9463300000000001</v>
          </cell>
        </row>
        <row r="12454">
          <cell r="A12454" t="str">
            <v>Y3-0493A</v>
          </cell>
          <cell r="B12454" t="str">
            <v>SINGLE JERSEY</v>
          </cell>
          <cell r="C12454">
            <v>0</v>
          </cell>
          <cell r="D12454" t="str">
            <v>28gg, 30D, SJ, Santec</v>
          </cell>
          <cell r="E12454">
            <v>3.9463300000000001</v>
          </cell>
        </row>
        <row r="12455">
          <cell r="A12455" t="str">
            <v>Y3-0493A</v>
          </cell>
          <cell r="B12455" t="str">
            <v>SINGLE JERSEY</v>
          </cell>
          <cell r="C12455">
            <v>0</v>
          </cell>
          <cell r="D12455" t="str">
            <v>28gg, 30D, SJ, Santec</v>
          </cell>
          <cell r="E12455">
            <v>3.9463300000000001</v>
          </cell>
        </row>
        <row r="12456">
          <cell r="A12456" t="str">
            <v>Y3-0494A</v>
          </cell>
          <cell r="B12456" t="str">
            <v>SINGLE JERSEY</v>
          </cell>
          <cell r="C12456">
            <v>0</v>
          </cell>
          <cell r="D12456" t="str">
            <v>28gg, 30D, SJ, Santec</v>
          </cell>
          <cell r="E12456">
            <v>3.9463300000000001</v>
          </cell>
        </row>
        <row r="12457">
          <cell r="A12457" t="str">
            <v>Y3-0494A</v>
          </cell>
          <cell r="B12457" t="str">
            <v>SINGLE JERSEY</v>
          </cell>
          <cell r="C12457">
            <v>0</v>
          </cell>
          <cell r="D12457" t="str">
            <v>28gg, 30D, SJ, Santec</v>
          </cell>
          <cell r="E12457">
            <v>3.9463300000000001</v>
          </cell>
        </row>
        <row r="12458">
          <cell r="A12458" t="str">
            <v>Y3-0494A</v>
          </cell>
          <cell r="B12458" t="str">
            <v>SINGLE JERSEY</v>
          </cell>
          <cell r="C12458">
            <v>0</v>
          </cell>
          <cell r="D12458" t="str">
            <v>28gg, 30D, SJ, Santec</v>
          </cell>
          <cell r="E12458">
            <v>3.9463300000000001</v>
          </cell>
        </row>
        <row r="12459">
          <cell r="A12459" t="str">
            <v>Y3-0494A</v>
          </cell>
          <cell r="B12459" t="str">
            <v>SINGLE JERSEY</v>
          </cell>
          <cell r="C12459">
            <v>0</v>
          </cell>
          <cell r="D12459" t="str">
            <v>28gg, 30D, SJ, Santec</v>
          </cell>
          <cell r="E12459">
            <v>3.9463300000000001</v>
          </cell>
        </row>
        <row r="12460">
          <cell r="A12460" t="str">
            <v>Y3-0496A</v>
          </cell>
          <cell r="B12460" t="str">
            <v>SINGLE JERSEY</v>
          </cell>
          <cell r="C12460">
            <v>0</v>
          </cell>
          <cell r="D12460" t="str">
            <v>28gg, 30D, SJ, Santec</v>
          </cell>
          <cell r="E12460">
            <v>3.9463300000000001</v>
          </cell>
        </row>
        <row r="12461">
          <cell r="A12461" t="str">
            <v>Y3-0496A</v>
          </cell>
          <cell r="B12461" t="str">
            <v>SINGLE JERSEY</v>
          </cell>
          <cell r="C12461">
            <v>0</v>
          </cell>
          <cell r="D12461" t="str">
            <v>28gg, 30D, SJ, Santec</v>
          </cell>
          <cell r="E12461">
            <v>3.9463300000000001</v>
          </cell>
        </row>
        <row r="12462">
          <cell r="A12462" t="str">
            <v>Y3-0496A</v>
          </cell>
          <cell r="B12462" t="str">
            <v>SINGLE JERSEY</v>
          </cell>
          <cell r="C12462">
            <v>0</v>
          </cell>
          <cell r="D12462" t="str">
            <v>28gg, 30D, SJ, Santec</v>
          </cell>
          <cell r="E12462">
            <v>3.9463300000000001</v>
          </cell>
        </row>
        <row r="12463">
          <cell r="A12463" t="str">
            <v>Y3-0496A</v>
          </cell>
          <cell r="B12463" t="str">
            <v>SINGLE JERSEY</v>
          </cell>
          <cell r="C12463">
            <v>0</v>
          </cell>
          <cell r="D12463" t="str">
            <v>28gg, 30D, SJ, Santec</v>
          </cell>
          <cell r="E12463">
            <v>3.9463300000000001</v>
          </cell>
        </row>
        <row r="12464">
          <cell r="A12464" t="str">
            <v>Y3-0508A</v>
          </cell>
          <cell r="B12464" t="str">
            <v>SINGLE JERSEY</v>
          </cell>
          <cell r="C12464">
            <v>0</v>
          </cell>
          <cell r="D12464" t="str">
            <v>28gg, 30D, SJ, Santec</v>
          </cell>
          <cell r="E12464">
            <v>3.9463300000000001</v>
          </cell>
        </row>
        <row r="12465">
          <cell r="A12465" t="str">
            <v>Y3-0508A</v>
          </cell>
          <cell r="B12465" t="str">
            <v>SINGLE JERSEY</v>
          </cell>
          <cell r="C12465">
            <v>0</v>
          </cell>
          <cell r="D12465" t="str">
            <v>28gg, 30D, SJ, Santec</v>
          </cell>
          <cell r="E12465">
            <v>3.9463300000000001</v>
          </cell>
        </row>
        <row r="12466">
          <cell r="A12466" t="str">
            <v>Y3-0508A</v>
          </cell>
          <cell r="B12466" t="str">
            <v>SINGLE JERSEY</v>
          </cell>
          <cell r="C12466">
            <v>0</v>
          </cell>
          <cell r="D12466" t="str">
            <v>28gg, 30D, SJ, Santec</v>
          </cell>
          <cell r="E12466">
            <v>3.9463300000000001</v>
          </cell>
        </row>
        <row r="12467">
          <cell r="A12467" t="str">
            <v>Y3-0508A</v>
          </cell>
          <cell r="B12467" t="str">
            <v>SINGLE JERSEY</v>
          </cell>
          <cell r="C12467">
            <v>0</v>
          </cell>
          <cell r="D12467" t="str">
            <v>28gg, 30D, SJ, Santec</v>
          </cell>
          <cell r="E12467">
            <v>3.9463300000000001</v>
          </cell>
        </row>
        <row r="12468">
          <cell r="A12468" t="str">
            <v>Y3-0509A</v>
          </cell>
          <cell r="B12468" t="str">
            <v>SINGLE JERSEY</v>
          </cell>
          <cell r="C12468">
            <v>0</v>
          </cell>
          <cell r="D12468" t="str">
            <v>28gg, 30D, SJ, Santec</v>
          </cell>
          <cell r="E12468">
            <v>3.9463300000000001</v>
          </cell>
        </row>
        <row r="12469">
          <cell r="A12469" t="str">
            <v>Y3-0509A</v>
          </cell>
          <cell r="B12469" t="str">
            <v>SINGLE JERSEY</v>
          </cell>
          <cell r="C12469">
            <v>0</v>
          </cell>
          <cell r="D12469" t="str">
            <v>28gg, 30D, SJ, Santec</v>
          </cell>
          <cell r="E12469">
            <v>3.9463300000000001</v>
          </cell>
        </row>
        <row r="12470">
          <cell r="A12470" t="str">
            <v>Y3-0509A</v>
          </cell>
          <cell r="B12470" t="str">
            <v>SINGLE JERSEY</v>
          </cell>
          <cell r="C12470">
            <v>0</v>
          </cell>
          <cell r="D12470" t="str">
            <v>28gg, 30D, SJ, Santec</v>
          </cell>
          <cell r="E12470">
            <v>3.9463300000000001</v>
          </cell>
        </row>
        <row r="12471">
          <cell r="A12471" t="str">
            <v>Y3-0509A</v>
          </cell>
          <cell r="B12471" t="str">
            <v>SINGLE JERSEY</v>
          </cell>
          <cell r="C12471">
            <v>0</v>
          </cell>
          <cell r="D12471" t="str">
            <v>28gg, 30D, SJ, Santec</v>
          </cell>
          <cell r="E12471">
            <v>3.9463300000000001</v>
          </cell>
        </row>
        <row r="12472">
          <cell r="A12472" t="str">
            <v>Y3-0509B</v>
          </cell>
          <cell r="B12472" t="str">
            <v>SINGLE JERSEY</v>
          </cell>
          <cell r="C12472">
            <v>0</v>
          </cell>
          <cell r="D12472" t="str">
            <v>28gg, 30D, SJ, Santec</v>
          </cell>
          <cell r="E12472">
            <v>3.9463300000000001</v>
          </cell>
        </row>
        <row r="12473">
          <cell r="A12473" t="str">
            <v>Y3-0509B</v>
          </cell>
          <cell r="B12473" t="str">
            <v>SINGLE JERSEY</v>
          </cell>
          <cell r="C12473">
            <v>0</v>
          </cell>
          <cell r="D12473" t="str">
            <v>28gg, 30D, SJ, Santec</v>
          </cell>
          <cell r="E12473">
            <v>3.9463300000000001</v>
          </cell>
        </row>
        <row r="12474">
          <cell r="A12474" t="str">
            <v>Y3-0509B</v>
          </cell>
          <cell r="B12474" t="str">
            <v>SINGLE JERSEY</v>
          </cell>
          <cell r="C12474">
            <v>0</v>
          </cell>
          <cell r="D12474" t="str">
            <v>28gg, 30D, SJ, Santec</v>
          </cell>
          <cell r="E12474">
            <v>3.9463300000000001</v>
          </cell>
        </row>
        <row r="12475">
          <cell r="A12475" t="str">
            <v>Y3-0509B</v>
          </cell>
          <cell r="B12475" t="str">
            <v>SINGLE JERSEY</v>
          </cell>
          <cell r="C12475">
            <v>0</v>
          </cell>
          <cell r="D12475" t="str">
            <v>28gg, 30D, SJ, Santec</v>
          </cell>
          <cell r="E12475">
            <v>3.9463300000000001</v>
          </cell>
        </row>
        <row r="12476">
          <cell r="A12476" t="str">
            <v>Y3-0510A</v>
          </cell>
          <cell r="B12476" t="str">
            <v>SINGLE JERSEY</v>
          </cell>
          <cell r="C12476">
            <v>0</v>
          </cell>
          <cell r="D12476" t="str">
            <v>28gg, 30D, SJ, Santec</v>
          </cell>
          <cell r="E12476">
            <v>3.9463300000000001</v>
          </cell>
        </row>
        <row r="12477">
          <cell r="A12477" t="str">
            <v>Y3-0510A</v>
          </cell>
          <cell r="B12477" t="str">
            <v>SINGLE JERSEY</v>
          </cell>
          <cell r="C12477">
            <v>0</v>
          </cell>
          <cell r="D12477" t="str">
            <v>28gg, 30D, SJ, Santec</v>
          </cell>
          <cell r="E12477">
            <v>3.9463300000000001</v>
          </cell>
        </row>
        <row r="12478">
          <cell r="A12478" t="str">
            <v>Y3-0510A</v>
          </cell>
          <cell r="B12478" t="str">
            <v>SINGLE JERSEY</v>
          </cell>
          <cell r="C12478">
            <v>0</v>
          </cell>
          <cell r="D12478" t="str">
            <v>28gg, 30D, SJ, Santec</v>
          </cell>
          <cell r="E12478">
            <v>3.9463300000000001</v>
          </cell>
        </row>
        <row r="12479">
          <cell r="A12479" t="str">
            <v>Y3-0510A</v>
          </cell>
          <cell r="B12479" t="str">
            <v>SINGLE JERSEY</v>
          </cell>
          <cell r="C12479">
            <v>0</v>
          </cell>
          <cell r="D12479" t="str">
            <v>28gg, 30D, SJ, Santec</v>
          </cell>
          <cell r="E12479">
            <v>3.9463300000000001</v>
          </cell>
        </row>
        <row r="12480">
          <cell r="A12480" t="str">
            <v>Y3-0510A</v>
          </cell>
          <cell r="B12480" t="str">
            <v>SINGLE JERSEY</v>
          </cell>
          <cell r="C12480">
            <v>0</v>
          </cell>
          <cell r="D12480" t="str">
            <v>28gg, 30D, SJ, Santec</v>
          </cell>
          <cell r="E12480">
            <v>3.9463300000000001</v>
          </cell>
        </row>
        <row r="12481">
          <cell r="A12481" t="str">
            <v>Y3-0516A</v>
          </cell>
          <cell r="B12481" t="str">
            <v>SINGLE JERSEY</v>
          </cell>
          <cell r="C12481">
            <v>0</v>
          </cell>
          <cell r="D12481" t="str">
            <v>28gg, 30D, SJ, Santec</v>
          </cell>
          <cell r="E12481">
            <v>3.9463300000000001</v>
          </cell>
        </row>
        <row r="12482">
          <cell r="A12482" t="str">
            <v>Y3-0516A</v>
          </cell>
          <cell r="B12482" t="str">
            <v>SINGLE JERSEY</v>
          </cell>
          <cell r="C12482">
            <v>0</v>
          </cell>
          <cell r="D12482" t="str">
            <v>28gg, 30D, SJ, Santec</v>
          </cell>
          <cell r="E12482">
            <v>3.9463300000000001</v>
          </cell>
        </row>
        <row r="12483">
          <cell r="A12483" t="str">
            <v>Y3-0516A</v>
          </cell>
          <cell r="B12483" t="str">
            <v>SINGLE JERSEY</v>
          </cell>
          <cell r="C12483">
            <v>0</v>
          </cell>
          <cell r="D12483" t="str">
            <v>28gg, 30D, SJ, Santec</v>
          </cell>
          <cell r="E12483">
            <v>3.9463300000000001</v>
          </cell>
        </row>
        <row r="12484">
          <cell r="A12484" t="str">
            <v>Y3-0516B</v>
          </cell>
          <cell r="B12484" t="str">
            <v>SINGLE JERSEY</v>
          </cell>
          <cell r="C12484">
            <v>0</v>
          </cell>
          <cell r="D12484" t="str">
            <v>28gg, 30D, SJ, Santec</v>
          </cell>
          <cell r="E12484">
            <v>3.9463300000000001</v>
          </cell>
        </row>
        <row r="12485">
          <cell r="A12485" t="str">
            <v>Y3-0516B</v>
          </cell>
          <cell r="B12485" t="str">
            <v>SINGLE JERSEY</v>
          </cell>
          <cell r="C12485">
            <v>0</v>
          </cell>
          <cell r="D12485" t="str">
            <v>28gg, 30D, SJ, Santec</v>
          </cell>
          <cell r="E12485">
            <v>3.9463300000000001</v>
          </cell>
        </row>
        <row r="12486">
          <cell r="A12486" t="str">
            <v>Y3-0516B</v>
          </cell>
          <cell r="B12486" t="str">
            <v>SINGLE JERSEY</v>
          </cell>
          <cell r="C12486">
            <v>0</v>
          </cell>
          <cell r="D12486" t="str">
            <v>28gg, 30D, SJ, Santec</v>
          </cell>
          <cell r="E12486">
            <v>3.9463300000000001</v>
          </cell>
        </row>
        <row r="12487">
          <cell r="A12487" t="str">
            <v>Y3-0516C</v>
          </cell>
          <cell r="B12487" t="str">
            <v>SINGLE JERSEY</v>
          </cell>
          <cell r="C12487">
            <v>0</v>
          </cell>
          <cell r="D12487" t="str">
            <v>28gg, 30D, SJ, Santec</v>
          </cell>
          <cell r="E12487">
            <v>3.9463300000000001</v>
          </cell>
        </row>
        <row r="12488">
          <cell r="A12488" t="str">
            <v>Y3-0516C</v>
          </cell>
          <cell r="B12488" t="str">
            <v>SINGLE JERSEY</v>
          </cell>
          <cell r="C12488">
            <v>0</v>
          </cell>
          <cell r="D12488" t="str">
            <v>28gg, 30D, SJ, Santec</v>
          </cell>
          <cell r="E12488">
            <v>3.9463300000000001</v>
          </cell>
        </row>
        <row r="12489">
          <cell r="A12489" t="str">
            <v>Y3-0516C</v>
          </cell>
          <cell r="B12489" t="str">
            <v>SINGLE JERSEY</v>
          </cell>
          <cell r="C12489">
            <v>0</v>
          </cell>
          <cell r="D12489" t="str">
            <v>28gg, 30D, SJ, Santec</v>
          </cell>
          <cell r="E12489">
            <v>3.9463300000000001</v>
          </cell>
        </row>
        <row r="12490">
          <cell r="A12490" t="str">
            <v>Y3-0516D</v>
          </cell>
          <cell r="B12490" t="str">
            <v>SINGLE JERSEY</v>
          </cell>
          <cell r="C12490">
            <v>0</v>
          </cell>
          <cell r="D12490" t="str">
            <v>28gg, 30D, SJ, Santec</v>
          </cell>
          <cell r="E12490">
            <v>3.9463300000000001</v>
          </cell>
        </row>
        <row r="12491">
          <cell r="A12491" t="str">
            <v>Y3-0516D</v>
          </cell>
          <cell r="B12491" t="str">
            <v>SINGLE JERSEY</v>
          </cell>
          <cell r="C12491">
            <v>0</v>
          </cell>
          <cell r="D12491" t="str">
            <v>28gg, 30D, SJ, Santec</v>
          </cell>
          <cell r="E12491">
            <v>3.9463300000000001</v>
          </cell>
        </row>
        <row r="12492">
          <cell r="A12492" t="str">
            <v>Y3-0516D</v>
          </cell>
          <cell r="B12492" t="str">
            <v>SINGLE JERSEY</v>
          </cell>
          <cell r="C12492">
            <v>0</v>
          </cell>
          <cell r="D12492" t="str">
            <v>28gg, 30D, SJ, Santec</v>
          </cell>
          <cell r="E12492">
            <v>3.9463300000000001</v>
          </cell>
        </row>
        <row r="12493">
          <cell r="A12493" t="str">
            <v>Y3-0516E</v>
          </cell>
          <cell r="B12493" t="str">
            <v>SINGLE JERSEY</v>
          </cell>
          <cell r="C12493">
            <v>0</v>
          </cell>
          <cell r="D12493" t="str">
            <v>28gg, 30D, SJ, Santec</v>
          </cell>
          <cell r="E12493">
            <v>3.9463300000000001</v>
          </cell>
        </row>
        <row r="12494">
          <cell r="A12494" t="str">
            <v>Y3-0516E</v>
          </cell>
          <cell r="B12494" t="str">
            <v>SINGLE JERSEY</v>
          </cell>
          <cell r="C12494">
            <v>0</v>
          </cell>
          <cell r="D12494" t="str">
            <v>28gg, 30D, SJ, Santec</v>
          </cell>
          <cell r="E12494">
            <v>3.9463300000000001</v>
          </cell>
        </row>
        <row r="12495">
          <cell r="A12495" t="str">
            <v>Y3-0516E</v>
          </cell>
          <cell r="B12495" t="str">
            <v>SINGLE JERSEY</v>
          </cell>
          <cell r="C12495">
            <v>0</v>
          </cell>
          <cell r="D12495" t="str">
            <v>28gg, 30D, SJ, Santec</v>
          </cell>
          <cell r="E12495">
            <v>3.9463300000000001</v>
          </cell>
        </row>
        <row r="12496">
          <cell r="A12496" t="str">
            <v>Y3-0516F</v>
          </cell>
          <cell r="B12496" t="str">
            <v>SINGLE JERSEY</v>
          </cell>
          <cell r="C12496">
            <v>0</v>
          </cell>
          <cell r="D12496" t="str">
            <v>28gg, 30D, SJ, Santec</v>
          </cell>
          <cell r="E12496">
            <v>3.9463300000000001</v>
          </cell>
        </row>
        <row r="12497">
          <cell r="A12497" t="str">
            <v>Y3-0516F</v>
          </cell>
          <cell r="B12497" t="str">
            <v>SINGLE JERSEY</v>
          </cell>
          <cell r="C12497">
            <v>0</v>
          </cell>
          <cell r="D12497" t="str">
            <v>28gg, 30D, SJ, Santec</v>
          </cell>
          <cell r="E12497">
            <v>3.9463300000000001</v>
          </cell>
        </row>
        <row r="12498">
          <cell r="A12498" t="str">
            <v>Y3-0516F</v>
          </cell>
          <cell r="B12498" t="str">
            <v>SINGLE JERSEY</v>
          </cell>
          <cell r="C12498">
            <v>0</v>
          </cell>
          <cell r="D12498" t="str">
            <v>28gg, 30D, SJ, Santec</v>
          </cell>
          <cell r="E12498">
            <v>3.9463300000000001</v>
          </cell>
        </row>
        <row r="12499">
          <cell r="A12499" t="str">
            <v>Y3-0516G</v>
          </cell>
          <cell r="B12499" t="str">
            <v>SINGLE JERSEY</v>
          </cell>
          <cell r="C12499">
            <v>0</v>
          </cell>
          <cell r="D12499" t="str">
            <v>28gg, 30D, SJ, Santec</v>
          </cell>
          <cell r="E12499">
            <v>3.9463300000000001</v>
          </cell>
        </row>
        <row r="12500">
          <cell r="A12500" t="str">
            <v>Y3-0516G</v>
          </cell>
          <cell r="B12500" t="str">
            <v>SINGLE JERSEY</v>
          </cell>
          <cell r="C12500">
            <v>0</v>
          </cell>
          <cell r="D12500" t="str">
            <v>28gg, 30D, SJ, Santec</v>
          </cell>
          <cell r="E12500">
            <v>3.9463300000000001</v>
          </cell>
        </row>
        <row r="12501">
          <cell r="A12501" t="str">
            <v>Y3-0516G</v>
          </cell>
          <cell r="B12501" t="str">
            <v>SINGLE JERSEY</v>
          </cell>
          <cell r="C12501">
            <v>0</v>
          </cell>
          <cell r="D12501" t="str">
            <v>28gg, 30D, SJ, Santec</v>
          </cell>
          <cell r="E12501">
            <v>3.9463300000000001</v>
          </cell>
        </row>
        <row r="12502">
          <cell r="A12502" t="str">
            <v>Y3-0516H</v>
          </cell>
          <cell r="B12502" t="str">
            <v>SINGLE JERSEY</v>
          </cell>
          <cell r="C12502">
            <v>0</v>
          </cell>
          <cell r="D12502" t="str">
            <v>28gg, 30D, SJ, Santec</v>
          </cell>
          <cell r="E12502">
            <v>3.9463300000000001</v>
          </cell>
        </row>
        <row r="12503">
          <cell r="A12503" t="str">
            <v>Y3-0516H</v>
          </cell>
          <cell r="B12503" t="str">
            <v>SINGLE JERSEY</v>
          </cell>
          <cell r="C12503">
            <v>0</v>
          </cell>
          <cell r="D12503" t="str">
            <v>28gg, 30D, SJ, Santec</v>
          </cell>
          <cell r="E12503">
            <v>3.9463300000000001</v>
          </cell>
        </row>
        <row r="12504">
          <cell r="A12504" t="str">
            <v>Y3-0516H</v>
          </cell>
          <cell r="B12504" t="str">
            <v>SINGLE JERSEY</v>
          </cell>
          <cell r="C12504">
            <v>0</v>
          </cell>
          <cell r="D12504" t="str">
            <v>28gg, 30D, SJ, Santec</v>
          </cell>
          <cell r="E12504">
            <v>3.9463300000000001</v>
          </cell>
        </row>
        <row r="12505">
          <cell r="A12505" t="str">
            <v>Y3-0516I</v>
          </cell>
          <cell r="B12505" t="str">
            <v>SINGLE JERSEY</v>
          </cell>
          <cell r="C12505">
            <v>0</v>
          </cell>
          <cell r="D12505" t="str">
            <v>28gg, 30D, SJ, Santec</v>
          </cell>
          <cell r="E12505">
            <v>3.9463300000000001</v>
          </cell>
        </row>
        <row r="12506">
          <cell r="A12506" t="str">
            <v>Y3-0516I</v>
          </cell>
          <cell r="B12506" t="str">
            <v>SINGLE JERSEY</v>
          </cell>
          <cell r="C12506">
            <v>0</v>
          </cell>
          <cell r="D12506" t="str">
            <v>28gg, 30D, SJ, Santec</v>
          </cell>
          <cell r="E12506">
            <v>3.9463300000000001</v>
          </cell>
        </row>
        <row r="12507">
          <cell r="A12507" t="str">
            <v>Y3-0516I</v>
          </cell>
          <cell r="B12507" t="str">
            <v>SINGLE JERSEY</v>
          </cell>
          <cell r="C12507">
            <v>0</v>
          </cell>
          <cell r="D12507" t="str">
            <v>28gg, 30D, SJ, Santec</v>
          </cell>
          <cell r="E12507">
            <v>3.9463300000000001</v>
          </cell>
        </row>
        <row r="12508">
          <cell r="A12508" t="str">
            <v>Y3-0516J</v>
          </cell>
          <cell r="B12508" t="str">
            <v>SINGLE JERSEY</v>
          </cell>
          <cell r="C12508">
            <v>0</v>
          </cell>
          <cell r="D12508" t="str">
            <v>28gg, 30D, SJ, Santec</v>
          </cell>
          <cell r="E12508">
            <v>3.9463300000000001</v>
          </cell>
        </row>
        <row r="12509">
          <cell r="A12509" t="str">
            <v>Y3-0516J</v>
          </cell>
          <cell r="B12509" t="str">
            <v>SINGLE JERSEY</v>
          </cell>
          <cell r="C12509">
            <v>0</v>
          </cell>
          <cell r="D12509" t="str">
            <v>28gg, 30D, SJ, Santec</v>
          </cell>
          <cell r="E12509">
            <v>3.9463300000000001</v>
          </cell>
        </row>
        <row r="12510">
          <cell r="A12510" t="str">
            <v>Y3-0516J</v>
          </cell>
          <cell r="B12510" t="str">
            <v>SINGLE JERSEY</v>
          </cell>
          <cell r="C12510">
            <v>0</v>
          </cell>
          <cell r="D12510" t="str">
            <v>28gg, 30D, SJ, Santec</v>
          </cell>
          <cell r="E12510">
            <v>3.9463300000000001</v>
          </cell>
        </row>
        <row r="12511">
          <cell r="A12511" t="str">
            <v>Y3-0516K</v>
          </cell>
          <cell r="B12511" t="str">
            <v>SINGLE JERSEY</v>
          </cell>
          <cell r="C12511">
            <v>0</v>
          </cell>
          <cell r="D12511" t="str">
            <v>28gg, 30D, SJ, Santec</v>
          </cell>
          <cell r="E12511">
            <v>3.9463300000000001</v>
          </cell>
        </row>
        <row r="12512">
          <cell r="A12512" t="str">
            <v>Y3-0516K</v>
          </cell>
          <cell r="B12512" t="str">
            <v>SINGLE JERSEY</v>
          </cell>
          <cell r="C12512">
            <v>0</v>
          </cell>
          <cell r="D12512" t="str">
            <v>28gg, 30D, SJ, Santec</v>
          </cell>
          <cell r="E12512">
            <v>3.9463300000000001</v>
          </cell>
        </row>
        <row r="12513">
          <cell r="A12513" t="str">
            <v>Y3-0516K</v>
          </cell>
          <cell r="B12513" t="str">
            <v>SINGLE JERSEY</v>
          </cell>
          <cell r="C12513">
            <v>0</v>
          </cell>
          <cell r="D12513" t="str">
            <v>28gg, 30D, SJ, Santec</v>
          </cell>
          <cell r="E12513">
            <v>3.9463300000000001</v>
          </cell>
        </row>
        <row r="12514">
          <cell r="A12514" t="str">
            <v>Y3-0517A</v>
          </cell>
          <cell r="B12514" t="str">
            <v>SINGLE JERSEY</v>
          </cell>
          <cell r="C12514">
            <v>0</v>
          </cell>
          <cell r="D12514" t="str">
            <v>28gg, 30D, SJ, Santec</v>
          </cell>
          <cell r="E12514">
            <v>3.9463300000000001</v>
          </cell>
        </row>
        <row r="12515">
          <cell r="A12515" t="str">
            <v>Y3-0517A</v>
          </cell>
          <cell r="B12515" t="str">
            <v>SINGLE JERSEY</v>
          </cell>
          <cell r="C12515">
            <v>0</v>
          </cell>
          <cell r="D12515" t="str">
            <v>28gg, 30D, SJ, Santec</v>
          </cell>
          <cell r="E12515">
            <v>3.9463300000000001</v>
          </cell>
        </row>
        <row r="12516">
          <cell r="A12516" t="str">
            <v>Y3-0517A</v>
          </cell>
          <cell r="B12516" t="str">
            <v>SINGLE JERSEY</v>
          </cell>
          <cell r="C12516">
            <v>0</v>
          </cell>
          <cell r="D12516" t="str">
            <v>28gg, 30D, SJ, Santec</v>
          </cell>
          <cell r="E12516">
            <v>3.9463300000000001</v>
          </cell>
        </row>
        <row r="12517">
          <cell r="A12517" t="str">
            <v>Y3-0517A</v>
          </cell>
          <cell r="B12517" t="str">
            <v>SINGLE JERSEY</v>
          </cell>
          <cell r="C12517">
            <v>0</v>
          </cell>
          <cell r="D12517" t="str">
            <v>28gg, 30D, SJ, Santec</v>
          </cell>
          <cell r="E12517">
            <v>3.9463300000000001</v>
          </cell>
        </row>
        <row r="12518">
          <cell r="A12518" t="str">
            <v>Y3-0517A</v>
          </cell>
          <cell r="B12518" t="str">
            <v>SINGLE JERSEY</v>
          </cell>
          <cell r="C12518">
            <v>0</v>
          </cell>
          <cell r="D12518" t="str">
            <v>28gg, 30D, SJ, Santec</v>
          </cell>
          <cell r="E12518">
            <v>3.9463300000000001</v>
          </cell>
        </row>
        <row r="12519">
          <cell r="A12519" t="str">
            <v>Y3-0517A</v>
          </cell>
          <cell r="B12519" t="str">
            <v>SINGLE JERSEY</v>
          </cell>
          <cell r="C12519">
            <v>0</v>
          </cell>
          <cell r="D12519" t="str">
            <v>28gg, 30D, SJ, Santec</v>
          </cell>
          <cell r="E12519">
            <v>3.9463300000000001</v>
          </cell>
        </row>
        <row r="12520">
          <cell r="A12520" t="str">
            <v>Y3-0517A</v>
          </cell>
          <cell r="B12520" t="str">
            <v>SINGLE JERSEY</v>
          </cell>
          <cell r="C12520">
            <v>0</v>
          </cell>
          <cell r="D12520" t="str">
            <v>28gg, 30D, SJ, Santec</v>
          </cell>
          <cell r="E12520">
            <v>3.9463300000000001</v>
          </cell>
        </row>
        <row r="12521">
          <cell r="A12521" t="str">
            <v>Y3-0518A</v>
          </cell>
          <cell r="B12521" t="str">
            <v>SINGLE JERSEY</v>
          </cell>
          <cell r="C12521">
            <v>0</v>
          </cell>
          <cell r="D12521" t="str">
            <v>28gg, 30D, SJ, Santec</v>
          </cell>
          <cell r="E12521">
            <v>3.9463300000000001</v>
          </cell>
        </row>
        <row r="12522">
          <cell r="A12522" t="str">
            <v>Y3-0518A</v>
          </cell>
          <cell r="B12522" t="str">
            <v>SINGLE JERSEY</v>
          </cell>
          <cell r="C12522">
            <v>0</v>
          </cell>
          <cell r="D12522" t="str">
            <v>28gg, 30D, SJ, Santec</v>
          </cell>
          <cell r="E12522">
            <v>3.9463300000000001</v>
          </cell>
        </row>
        <row r="12523">
          <cell r="A12523" t="str">
            <v>Y3-0518A</v>
          </cell>
          <cell r="B12523" t="str">
            <v>SINGLE JERSEY</v>
          </cell>
          <cell r="C12523">
            <v>0</v>
          </cell>
          <cell r="D12523" t="str">
            <v>28gg, 30D, SJ, Santec</v>
          </cell>
          <cell r="E12523">
            <v>3.9463300000000001</v>
          </cell>
        </row>
        <row r="12524">
          <cell r="A12524" t="str">
            <v>Y3-0518A</v>
          </cell>
          <cell r="B12524" t="str">
            <v>SINGLE JERSEY</v>
          </cell>
          <cell r="C12524">
            <v>0</v>
          </cell>
          <cell r="D12524" t="str">
            <v>28gg, 30D, SJ, Santec</v>
          </cell>
          <cell r="E12524">
            <v>3.9463300000000001</v>
          </cell>
        </row>
        <row r="12525">
          <cell r="A12525" t="str">
            <v>Y3-0519A</v>
          </cell>
          <cell r="B12525" t="str">
            <v>SINGLE JERSEY</v>
          </cell>
          <cell r="C12525">
            <v>0</v>
          </cell>
          <cell r="D12525" t="str">
            <v>28gg, 30D, SJ, Santec</v>
          </cell>
          <cell r="E12525">
            <v>3.9463300000000001</v>
          </cell>
        </row>
        <row r="12526">
          <cell r="A12526" t="str">
            <v>Y3-0519A</v>
          </cell>
          <cell r="B12526" t="str">
            <v>SINGLE JERSEY</v>
          </cell>
          <cell r="C12526">
            <v>0</v>
          </cell>
          <cell r="D12526" t="str">
            <v>28gg, 30D, SJ, Santec</v>
          </cell>
          <cell r="E12526">
            <v>3.9463300000000001</v>
          </cell>
        </row>
        <row r="12527">
          <cell r="A12527" t="str">
            <v>Y3-0519A</v>
          </cell>
          <cell r="B12527" t="str">
            <v>SINGLE JERSEY</v>
          </cell>
          <cell r="C12527">
            <v>0</v>
          </cell>
          <cell r="D12527" t="str">
            <v>28gg, 30D, SJ, Santec</v>
          </cell>
          <cell r="E12527">
            <v>3.9463300000000001</v>
          </cell>
        </row>
        <row r="12528">
          <cell r="A12528" t="str">
            <v>Y3-0519B</v>
          </cell>
          <cell r="B12528" t="str">
            <v>SINGLE JERSEY</v>
          </cell>
          <cell r="C12528">
            <v>0</v>
          </cell>
          <cell r="D12528" t="str">
            <v>28gg, 30D, SJ, Santec</v>
          </cell>
          <cell r="E12528">
            <v>3.9463300000000001</v>
          </cell>
        </row>
        <row r="12529">
          <cell r="A12529" t="str">
            <v>Y3-0519B</v>
          </cell>
          <cell r="B12529" t="str">
            <v>SINGLE JERSEY</v>
          </cell>
          <cell r="C12529">
            <v>0</v>
          </cell>
          <cell r="D12529" t="str">
            <v>28gg, 30D, SJ, Santec</v>
          </cell>
          <cell r="E12529">
            <v>3.9463300000000001</v>
          </cell>
        </row>
        <row r="12530">
          <cell r="A12530" t="str">
            <v>Y3-0519B</v>
          </cell>
          <cell r="B12530" t="str">
            <v>SINGLE JERSEY</v>
          </cell>
          <cell r="C12530">
            <v>0</v>
          </cell>
          <cell r="D12530" t="str">
            <v>28gg, 30D, SJ, Santec</v>
          </cell>
          <cell r="E12530">
            <v>3.9463300000000001</v>
          </cell>
        </row>
        <row r="12531">
          <cell r="A12531" t="str">
            <v>Y3-0519C</v>
          </cell>
          <cell r="B12531" t="str">
            <v>SINGLE JERSEY</v>
          </cell>
          <cell r="C12531">
            <v>0</v>
          </cell>
          <cell r="D12531" t="str">
            <v>28gg, 30D, SJ, Santec</v>
          </cell>
          <cell r="E12531">
            <v>3.9463300000000001</v>
          </cell>
        </row>
        <row r="12532">
          <cell r="A12532" t="str">
            <v>Y3-0519C</v>
          </cell>
          <cell r="B12532" t="str">
            <v>SINGLE JERSEY</v>
          </cell>
          <cell r="C12532">
            <v>0</v>
          </cell>
          <cell r="D12532" t="str">
            <v>28gg, 30D, SJ, Santec</v>
          </cell>
          <cell r="E12532">
            <v>3.9463300000000001</v>
          </cell>
        </row>
        <row r="12533">
          <cell r="A12533" t="str">
            <v>Y3-0519C</v>
          </cell>
          <cell r="B12533" t="str">
            <v>SINGLE JERSEY</v>
          </cell>
          <cell r="C12533">
            <v>0</v>
          </cell>
          <cell r="D12533" t="str">
            <v>28gg, 30D, SJ, Santec</v>
          </cell>
          <cell r="E12533">
            <v>3.9463300000000001</v>
          </cell>
        </row>
        <row r="12534">
          <cell r="A12534" t="str">
            <v>Y3-0519D</v>
          </cell>
          <cell r="B12534" t="str">
            <v>SINGLE JERSEY</v>
          </cell>
          <cell r="C12534">
            <v>0</v>
          </cell>
          <cell r="D12534" t="str">
            <v>28gg, 30D, SJ, Santec</v>
          </cell>
          <cell r="E12534">
            <v>3.9463300000000001</v>
          </cell>
        </row>
        <row r="12535">
          <cell r="A12535" t="str">
            <v>Y3-0519D</v>
          </cell>
          <cell r="B12535" t="str">
            <v>SINGLE JERSEY</v>
          </cell>
          <cell r="C12535">
            <v>0</v>
          </cell>
          <cell r="D12535" t="str">
            <v>28gg, 30D, SJ, Santec</v>
          </cell>
          <cell r="E12535">
            <v>3.9463300000000001</v>
          </cell>
        </row>
        <row r="12536">
          <cell r="A12536" t="str">
            <v>Y3-0519D</v>
          </cell>
          <cell r="B12536" t="str">
            <v>SINGLE JERSEY</v>
          </cell>
          <cell r="C12536">
            <v>0</v>
          </cell>
          <cell r="D12536" t="str">
            <v>28gg, 30D, SJ, Santec</v>
          </cell>
          <cell r="E12536">
            <v>3.9463300000000001</v>
          </cell>
        </row>
        <row r="12537">
          <cell r="A12537" t="str">
            <v>Y3-0519E</v>
          </cell>
          <cell r="B12537" t="str">
            <v>SINGLE JERSEY</v>
          </cell>
          <cell r="C12537">
            <v>0</v>
          </cell>
          <cell r="D12537" t="str">
            <v>28gg, 30D, SJ, Santec</v>
          </cell>
          <cell r="E12537">
            <v>3.9463300000000001</v>
          </cell>
        </row>
        <row r="12538">
          <cell r="A12538" t="str">
            <v>Y3-0519E</v>
          </cell>
          <cell r="B12538" t="str">
            <v>SINGLE JERSEY</v>
          </cell>
          <cell r="C12538">
            <v>0</v>
          </cell>
          <cell r="D12538" t="str">
            <v>28gg, 30D, SJ, Santec</v>
          </cell>
          <cell r="E12538">
            <v>3.9463300000000001</v>
          </cell>
        </row>
        <row r="12539">
          <cell r="A12539" t="str">
            <v>Y3-0519E</v>
          </cell>
          <cell r="B12539" t="str">
            <v>SINGLE JERSEY</v>
          </cell>
          <cell r="C12539">
            <v>0</v>
          </cell>
          <cell r="D12539" t="str">
            <v>28gg, 30D, SJ, Santec</v>
          </cell>
          <cell r="E12539">
            <v>3.9463300000000001</v>
          </cell>
        </row>
        <row r="12540">
          <cell r="A12540" t="str">
            <v>Y3-0519F</v>
          </cell>
          <cell r="B12540" t="str">
            <v>SINGLE JERSEY</v>
          </cell>
          <cell r="C12540">
            <v>0</v>
          </cell>
          <cell r="D12540" t="str">
            <v>28gg, 30D, SJ, Santec</v>
          </cell>
          <cell r="E12540">
            <v>3.9463300000000001</v>
          </cell>
        </row>
        <row r="12541">
          <cell r="A12541" t="str">
            <v>Y3-0519F</v>
          </cell>
          <cell r="B12541" t="str">
            <v>SINGLE JERSEY</v>
          </cell>
          <cell r="C12541">
            <v>0</v>
          </cell>
          <cell r="D12541" t="str">
            <v>28gg, 30D, SJ, Santec</v>
          </cell>
          <cell r="E12541">
            <v>3.9463300000000001</v>
          </cell>
        </row>
        <row r="12542">
          <cell r="A12542" t="str">
            <v>Y3-0519F</v>
          </cell>
          <cell r="B12542" t="str">
            <v>SINGLE JERSEY</v>
          </cell>
          <cell r="C12542">
            <v>0</v>
          </cell>
          <cell r="D12542" t="str">
            <v>28gg, 30D, SJ, Santec</v>
          </cell>
          <cell r="E12542">
            <v>3.9463300000000001</v>
          </cell>
        </row>
        <row r="12543">
          <cell r="A12543" t="str">
            <v>Y3-0519G</v>
          </cell>
          <cell r="B12543" t="str">
            <v>SINGLE JERSEY</v>
          </cell>
          <cell r="C12543">
            <v>0</v>
          </cell>
          <cell r="D12543" t="str">
            <v>28gg, 30D, SJ, Santec</v>
          </cell>
          <cell r="E12543">
            <v>3.9463300000000001</v>
          </cell>
        </row>
        <row r="12544">
          <cell r="A12544" t="str">
            <v>Y3-0519G</v>
          </cell>
          <cell r="B12544" t="str">
            <v>SINGLE JERSEY</v>
          </cell>
          <cell r="C12544">
            <v>0</v>
          </cell>
          <cell r="D12544" t="str">
            <v>28gg, 30D, SJ, Santec</v>
          </cell>
          <cell r="E12544">
            <v>3.9463300000000001</v>
          </cell>
        </row>
        <row r="12545">
          <cell r="A12545" t="str">
            <v>Y3-0519G</v>
          </cell>
          <cell r="B12545" t="str">
            <v>SINGLE JERSEY</v>
          </cell>
          <cell r="C12545">
            <v>0</v>
          </cell>
          <cell r="D12545" t="str">
            <v>28gg, 30D, SJ, Santec</v>
          </cell>
          <cell r="E12545">
            <v>3.9463300000000001</v>
          </cell>
        </row>
        <row r="12546">
          <cell r="A12546" t="str">
            <v>Y3-0519H</v>
          </cell>
          <cell r="B12546" t="str">
            <v>SINGLE JERSEY</v>
          </cell>
          <cell r="C12546">
            <v>0</v>
          </cell>
          <cell r="D12546" t="str">
            <v>28gg, 30D, SJ, Santec</v>
          </cell>
          <cell r="E12546">
            <v>3.9463300000000001</v>
          </cell>
        </row>
        <row r="12547">
          <cell r="A12547" t="str">
            <v>Y3-0519H</v>
          </cell>
          <cell r="B12547" t="str">
            <v>SINGLE JERSEY</v>
          </cell>
          <cell r="C12547">
            <v>0</v>
          </cell>
          <cell r="D12547" t="str">
            <v>28gg, 30D, SJ, Santec</v>
          </cell>
          <cell r="E12547">
            <v>3.9463300000000001</v>
          </cell>
        </row>
        <row r="12548">
          <cell r="A12548" t="str">
            <v>Y3-0519H</v>
          </cell>
          <cell r="B12548" t="str">
            <v>SINGLE JERSEY</v>
          </cell>
          <cell r="C12548">
            <v>0</v>
          </cell>
          <cell r="D12548" t="str">
            <v>28gg, 30D, SJ, Santec</v>
          </cell>
          <cell r="E12548">
            <v>3.9463300000000001</v>
          </cell>
        </row>
        <row r="12549">
          <cell r="A12549" t="str">
            <v>Y3-0519I</v>
          </cell>
          <cell r="B12549" t="str">
            <v>SINGLE JERSEY</v>
          </cell>
          <cell r="C12549">
            <v>0</v>
          </cell>
          <cell r="D12549" t="str">
            <v>28gg, 30D, SJ, Santec</v>
          </cell>
          <cell r="E12549">
            <v>3.9463300000000001</v>
          </cell>
        </row>
        <row r="12550">
          <cell r="A12550" t="str">
            <v>Y3-0519I</v>
          </cell>
          <cell r="B12550" t="str">
            <v>SINGLE JERSEY</v>
          </cell>
          <cell r="C12550">
            <v>0</v>
          </cell>
          <cell r="D12550" t="str">
            <v>28gg, 30D, SJ, Santec</v>
          </cell>
          <cell r="E12550">
            <v>3.9463300000000001</v>
          </cell>
        </row>
        <row r="12551">
          <cell r="A12551" t="str">
            <v>Y3-0519I</v>
          </cell>
          <cell r="B12551" t="str">
            <v>SINGLE JERSEY</v>
          </cell>
          <cell r="C12551">
            <v>0</v>
          </cell>
          <cell r="D12551" t="str">
            <v>28gg, 30D, SJ, Santec</v>
          </cell>
          <cell r="E12551">
            <v>3.9463300000000001</v>
          </cell>
        </row>
        <row r="12552">
          <cell r="A12552" t="str">
            <v>Y3-0519J</v>
          </cell>
          <cell r="B12552" t="str">
            <v>SINGLE JERSEY</v>
          </cell>
          <cell r="C12552">
            <v>0</v>
          </cell>
          <cell r="D12552" t="str">
            <v>28gg, 30D, SJ, Santec</v>
          </cell>
          <cell r="E12552">
            <v>3.9463300000000001</v>
          </cell>
        </row>
        <row r="12553">
          <cell r="A12553" t="str">
            <v>Y3-0519J</v>
          </cell>
          <cell r="B12553" t="str">
            <v>SINGLE JERSEY</v>
          </cell>
          <cell r="C12553">
            <v>0</v>
          </cell>
          <cell r="D12553" t="str">
            <v>28gg, 30D, SJ, Santec</v>
          </cell>
          <cell r="E12553">
            <v>3.9463300000000001</v>
          </cell>
        </row>
        <row r="12554">
          <cell r="A12554" t="str">
            <v>Y3-0519J</v>
          </cell>
          <cell r="B12554" t="str">
            <v>SINGLE JERSEY</v>
          </cell>
          <cell r="C12554">
            <v>0</v>
          </cell>
          <cell r="D12554" t="str">
            <v>28gg, 30D, SJ, Santec</v>
          </cell>
          <cell r="E12554">
            <v>3.9463300000000001</v>
          </cell>
        </row>
        <row r="12555">
          <cell r="A12555" t="str">
            <v>Y3-0519K</v>
          </cell>
          <cell r="B12555" t="str">
            <v>SINGLE JERSEY</v>
          </cell>
          <cell r="C12555">
            <v>0</v>
          </cell>
          <cell r="D12555" t="str">
            <v>28gg, 30D, SJ, Santec</v>
          </cell>
          <cell r="E12555">
            <v>3.9463300000000001</v>
          </cell>
        </row>
        <row r="12556">
          <cell r="A12556" t="str">
            <v>Y3-0519K</v>
          </cell>
          <cell r="B12556" t="str">
            <v>SINGLE JERSEY</v>
          </cell>
          <cell r="C12556">
            <v>0</v>
          </cell>
          <cell r="D12556" t="str">
            <v>28gg, 30D, SJ, Santec</v>
          </cell>
          <cell r="E12556">
            <v>3.9463300000000001</v>
          </cell>
        </row>
        <row r="12557">
          <cell r="A12557" t="str">
            <v>Y3-0519K</v>
          </cell>
          <cell r="B12557" t="str">
            <v>SINGLE JERSEY</v>
          </cell>
          <cell r="C12557">
            <v>0</v>
          </cell>
          <cell r="D12557" t="str">
            <v>28gg, 30D, SJ, Santec</v>
          </cell>
          <cell r="E12557">
            <v>3.9463300000000001</v>
          </cell>
        </row>
        <row r="12558">
          <cell r="A12558" t="str">
            <v>Y3-0519L</v>
          </cell>
          <cell r="B12558" t="str">
            <v>SINGLE JERSEY</v>
          </cell>
          <cell r="C12558">
            <v>0</v>
          </cell>
          <cell r="D12558" t="str">
            <v>28gg, 30D, SJ, Santec</v>
          </cell>
          <cell r="E12558">
            <v>3.9463300000000001</v>
          </cell>
        </row>
        <row r="12559">
          <cell r="A12559" t="str">
            <v>Y3-0519L</v>
          </cell>
          <cell r="B12559" t="str">
            <v>SINGLE JERSEY</v>
          </cell>
          <cell r="C12559">
            <v>0</v>
          </cell>
          <cell r="D12559" t="str">
            <v>28gg, 30D, SJ, Santec</v>
          </cell>
          <cell r="E12559">
            <v>3.9463300000000001</v>
          </cell>
        </row>
        <row r="12560">
          <cell r="A12560" t="str">
            <v>Y3-0519L</v>
          </cell>
          <cell r="B12560" t="str">
            <v>SINGLE JERSEY</v>
          </cell>
          <cell r="C12560">
            <v>0</v>
          </cell>
          <cell r="D12560" t="str">
            <v>28gg, 30D, SJ, Santec</v>
          </cell>
          <cell r="E12560">
            <v>3.9463300000000001</v>
          </cell>
        </row>
        <row r="12561">
          <cell r="A12561" t="str">
            <v>Y3-0520A</v>
          </cell>
          <cell r="B12561" t="str">
            <v>SINGLE JERSEY</v>
          </cell>
          <cell r="C12561">
            <v>0</v>
          </cell>
          <cell r="D12561" t="str">
            <v>28gg, 30D, SJ, Santec</v>
          </cell>
          <cell r="E12561">
            <v>3.9463300000000001</v>
          </cell>
        </row>
        <row r="12562">
          <cell r="A12562" t="str">
            <v>Y3-0520A</v>
          </cell>
          <cell r="B12562" t="str">
            <v>SINGLE JERSEY</v>
          </cell>
          <cell r="C12562">
            <v>0</v>
          </cell>
          <cell r="D12562" t="str">
            <v>28gg, 30D, SJ, Santec</v>
          </cell>
          <cell r="E12562">
            <v>3.9463300000000001</v>
          </cell>
        </row>
        <row r="12563">
          <cell r="A12563" t="str">
            <v>Y3-0520A</v>
          </cell>
          <cell r="B12563" t="str">
            <v>SINGLE JERSEY</v>
          </cell>
          <cell r="C12563">
            <v>0</v>
          </cell>
          <cell r="D12563" t="str">
            <v>28gg, 30D, SJ, Santec</v>
          </cell>
          <cell r="E12563">
            <v>3.9463300000000001</v>
          </cell>
        </row>
        <row r="12564">
          <cell r="A12564" t="str">
            <v>Y3-0520A</v>
          </cell>
          <cell r="B12564" t="str">
            <v>SINGLE JERSEY</v>
          </cell>
          <cell r="C12564">
            <v>0</v>
          </cell>
          <cell r="D12564" t="str">
            <v>28gg, 30D, SJ, Santec</v>
          </cell>
          <cell r="E12564">
            <v>3.9463300000000001</v>
          </cell>
        </row>
        <row r="12565">
          <cell r="A12565" t="str">
            <v>Y3-0520A</v>
          </cell>
          <cell r="B12565" t="str">
            <v>SINGLE JERSEY</v>
          </cell>
          <cell r="C12565">
            <v>0</v>
          </cell>
          <cell r="D12565" t="str">
            <v>28gg, 30D, SJ, Santec</v>
          </cell>
          <cell r="E12565">
            <v>3.9463300000000001</v>
          </cell>
        </row>
        <row r="12566">
          <cell r="A12566" t="str">
            <v>Y3-0520A</v>
          </cell>
          <cell r="B12566" t="str">
            <v>SINGLE JERSEY</v>
          </cell>
          <cell r="C12566">
            <v>0</v>
          </cell>
          <cell r="D12566" t="str">
            <v>28gg, 30D, SJ, Santec</v>
          </cell>
          <cell r="E12566">
            <v>3.9463300000000001</v>
          </cell>
        </row>
        <row r="12567">
          <cell r="A12567" t="str">
            <v>Y3-0522A</v>
          </cell>
          <cell r="B12567" t="str">
            <v>SINGLE JERSEY</v>
          </cell>
          <cell r="C12567">
            <v>0</v>
          </cell>
          <cell r="D12567" t="str">
            <v>28gg, 30D, SJ, Santec</v>
          </cell>
          <cell r="E12567">
            <v>3.9463300000000001</v>
          </cell>
        </row>
        <row r="12568">
          <cell r="A12568" t="str">
            <v>Y3-0522A</v>
          </cell>
          <cell r="B12568" t="str">
            <v>SINGLE JERSEY</v>
          </cell>
          <cell r="C12568">
            <v>0</v>
          </cell>
          <cell r="D12568" t="str">
            <v>28gg, 30D, SJ, Santec</v>
          </cell>
          <cell r="E12568">
            <v>3.9463300000000001</v>
          </cell>
        </row>
        <row r="12569">
          <cell r="A12569" t="str">
            <v>Y3-0522A</v>
          </cell>
          <cell r="B12569" t="str">
            <v>SINGLE JERSEY</v>
          </cell>
          <cell r="C12569">
            <v>0</v>
          </cell>
          <cell r="D12569" t="str">
            <v>28gg, 30D, SJ, Santec</v>
          </cell>
          <cell r="E12569">
            <v>3.9463300000000001</v>
          </cell>
        </row>
        <row r="12570">
          <cell r="A12570" t="str">
            <v>Y3-0524A</v>
          </cell>
          <cell r="B12570" t="str">
            <v>SINGLE JERSEY</v>
          </cell>
          <cell r="C12570">
            <v>0</v>
          </cell>
          <cell r="D12570" t="str">
            <v>28gg, 30D, SJ, Santec</v>
          </cell>
          <cell r="E12570">
            <v>3.9463300000000001</v>
          </cell>
        </row>
        <row r="12571">
          <cell r="A12571" t="str">
            <v>Y3-0524A</v>
          </cell>
          <cell r="B12571" t="str">
            <v>SINGLE JERSEY</v>
          </cell>
          <cell r="C12571">
            <v>0</v>
          </cell>
          <cell r="D12571" t="str">
            <v>28gg, 30D, SJ, Santec</v>
          </cell>
          <cell r="E12571">
            <v>3.9463300000000001</v>
          </cell>
        </row>
        <row r="12572">
          <cell r="A12572" t="str">
            <v>Y3-0524A</v>
          </cell>
          <cell r="B12572" t="str">
            <v>SINGLE JERSEY</v>
          </cell>
          <cell r="C12572">
            <v>0</v>
          </cell>
          <cell r="D12572" t="str">
            <v>28gg, 30D, SJ, Santec</v>
          </cell>
          <cell r="E12572">
            <v>3.9463300000000001</v>
          </cell>
        </row>
        <row r="12573">
          <cell r="A12573" t="str">
            <v>Y3-0524A</v>
          </cell>
          <cell r="B12573" t="str">
            <v>SINGLE JERSEY</v>
          </cell>
          <cell r="C12573">
            <v>0</v>
          </cell>
          <cell r="D12573" t="str">
            <v>28gg, 30D, SJ, Santec</v>
          </cell>
          <cell r="E12573">
            <v>3.9463300000000001</v>
          </cell>
        </row>
        <row r="12574">
          <cell r="A12574" t="str">
            <v>Y3-0524A</v>
          </cell>
          <cell r="B12574" t="str">
            <v>SINGLE JERSEY</v>
          </cell>
          <cell r="C12574">
            <v>0</v>
          </cell>
          <cell r="D12574" t="str">
            <v>28gg, 30D, SJ, Santec</v>
          </cell>
          <cell r="E12574">
            <v>3.9463300000000001</v>
          </cell>
        </row>
        <row r="12575">
          <cell r="A12575" t="str">
            <v>Y3-0524A</v>
          </cell>
          <cell r="B12575" t="str">
            <v>SINGLE JERSEY</v>
          </cell>
          <cell r="C12575">
            <v>0</v>
          </cell>
          <cell r="D12575" t="str">
            <v>28gg, 30D, SJ, Santec</v>
          </cell>
          <cell r="E12575">
            <v>3.9463300000000001</v>
          </cell>
        </row>
        <row r="12576">
          <cell r="A12576" t="str">
            <v>Y3-0525A</v>
          </cell>
          <cell r="B12576" t="str">
            <v>SINGLE JERSEY</v>
          </cell>
          <cell r="C12576">
            <v>0</v>
          </cell>
          <cell r="D12576" t="str">
            <v>28gg, 30D, SJ, Santec</v>
          </cell>
          <cell r="E12576">
            <v>3.9463300000000001</v>
          </cell>
        </row>
        <row r="12577">
          <cell r="A12577" t="str">
            <v>Y3-0525A</v>
          </cell>
          <cell r="B12577" t="str">
            <v>SINGLE JERSEY</v>
          </cell>
          <cell r="C12577">
            <v>0</v>
          </cell>
          <cell r="D12577" t="str">
            <v>28gg, 30D, SJ, Santec</v>
          </cell>
          <cell r="E12577">
            <v>3.9463300000000001</v>
          </cell>
        </row>
        <row r="12578">
          <cell r="A12578" t="str">
            <v>Y3-0525A</v>
          </cell>
          <cell r="B12578" t="str">
            <v>SINGLE JERSEY</v>
          </cell>
          <cell r="C12578">
            <v>0</v>
          </cell>
          <cell r="D12578" t="str">
            <v>28gg, 30D, SJ, Santec</v>
          </cell>
          <cell r="E12578">
            <v>3.9463300000000001</v>
          </cell>
        </row>
        <row r="12579">
          <cell r="A12579" t="str">
            <v>Y3-0525A</v>
          </cell>
          <cell r="B12579" t="str">
            <v>SINGLE JERSEY</v>
          </cell>
          <cell r="C12579">
            <v>0</v>
          </cell>
          <cell r="D12579" t="str">
            <v>28gg, 30D, SJ, Santec</v>
          </cell>
          <cell r="E12579">
            <v>3.9463300000000001</v>
          </cell>
        </row>
        <row r="12580">
          <cell r="A12580" t="str">
            <v>Y3-0525A</v>
          </cell>
          <cell r="B12580" t="str">
            <v>SINGLE JERSEY</v>
          </cell>
          <cell r="C12580">
            <v>0</v>
          </cell>
          <cell r="D12580" t="str">
            <v>28gg, 30D, SJ, Santec</v>
          </cell>
          <cell r="E12580">
            <v>3.9463300000000001</v>
          </cell>
        </row>
        <row r="12581">
          <cell r="A12581" t="str">
            <v>Y3-0525A</v>
          </cell>
          <cell r="B12581" t="str">
            <v>SINGLE JERSEY</v>
          </cell>
          <cell r="C12581">
            <v>0</v>
          </cell>
          <cell r="D12581" t="str">
            <v>28gg, 30D, SJ, Santec</v>
          </cell>
          <cell r="E12581">
            <v>3.9463300000000001</v>
          </cell>
        </row>
        <row r="12582">
          <cell r="A12582" t="str">
            <v>Y3-0566A</v>
          </cell>
          <cell r="B12582" t="str">
            <v>SINGLE JERSEY</v>
          </cell>
          <cell r="C12582">
            <v>0</v>
          </cell>
          <cell r="D12582" t="str">
            <v>28gg, 30D, SJ, Santec</v>
          </cell>
          <cell r="E12582">
            <v>3.9463300000000001</v>
          </cell>
        </row>
        <row r="12583">
          <cell r="A12583" t="str">
            <v>Y3-0566A</v>
          </cell>
          <cell r="B12583" t="str">
            <v>SINGLE JERSEY</v>
          </cell>
          <cell r="C12583">
            <v>0</v>
          </cell>
          <cell r="D12583" t="str">
            <v>28gg, 30D, SJ, Santec</v>
          </cell>
          <cell r="E12583">
            <v>3.9463300000000001</v>
          </cell>
        </row>
        <row r="12584">
          <cell r="A12584" t="str">
            <v>Y3-0566A</v>
          </cell>
          <cell r="B12584" t="str">
            <v>SINGLE JERSEY</v>
          </cell>
          <cell r="C12584">
            <v>0</v>
          </cell>
          <cell r="D12584" t="str">
            <v>28gg, 30D, SJ, Santec</v>
          </cell>
          <cell r="E12584">
            <v>3.9463300000000001</v>
          </cell>
        </row>
        <row r="12585">
          <cell r="A12585" t="str">
            <v>Y3-0566A</v>
          </cell>
          <cell r="B12585" t="str">
            <v>SINGLE JERSEY</v>
          </cell>
          <cell r="C12585">
            <v>0</v>
          </cell>
          <cell r="D12585" t="str">
            <v>28gg, 30D, SJ, Santec</v>
          </cell>
          <cell r="E12585">
            <v>3.9463300000000001</v>
          </cell>
        </row>
        <row r="12586">
          <cell r="A12586" t="str">
            <v>Y3-0566A</v>
          </cell>
          <cell r="B12586" t="str">
            <v>SINGLE JERSEY</v>
          </cell>
          <cell r="C12586">
            <v>0</v>
          </cell>
          <cell r="D12586" t="str">
            <v>28gg, 30D, SJ, Santec</v>
          </cell>
          <cell r="E12586">
            <v>3.9463300000000001</v>
          </cell>
        </row>
        <row r="12587">
          <cell r="A12587" t="str">
            <v>Y3-0567A</v>
          </cell>
          <cell r="B12587" t="str">
            <v>SINGLE JERSEY</v>
          </cell>
          <cell r="C12587">
            <v>0</v>
          </cell>
          <cell r="D12587" t="str">
            <v>28gg, 30D, SJ, Santec</v>
          </cell>
          <cell r="E12587">
            <v>3.9463300000000001</v>
          </cell>
        </row>
        <row r="12588">
          <cell r="A12588" t="str">
            <v>Y3-0567A</v>
          </cell>
          <cell r="B12588" t="str">
            <v>SINGLE JERSEY</v>
          </cell>
          <cell r="C12588">
            <v>0</v>
          </cell>
          <cell r="D12588" t="str">
            <v>28gg, 30D, SJ, Santec</v>
          </cell>
          <cell r="E12588">
            <v>3.9463300000000001</v>
          </cell>
        </row>
        <row r="12589">
          <cell r="A12589" t="str">
            <v>Y3-0567A</v>
          </cell>
          <cell r="B12589" t="str">
            <v>SINGLE JERSEY</v>
          </cell>
          <cell r="C12589">
            <v>0</v>
          </cell>
          <cell r="D12589" t="str">
            <v>28gg, 30D, SJ, Santec</v>
          </cell>
          <cell r="E12589">
            <v>3.9463300000000001</v>
          </cell>
        </row>
        <row r="12590">
          <cell r="A12590" t="str">
            <v>Y3-0567A</v>
          </cell>
          <cell r="B12590" t="str">
            <v>SINGLE JERSEY</v>
          </cell>
          <cell r="C12590">
            <v>0</v>
          </cell>
          <cell r="D12590" t="str">
            <v>28gg, 30D, SJ, Santec</v>
          </cell>
          <cell r="E12590">
            <v>3.9463300000000001</v>
          </cell>
        </row>
        <row r="12591">
          <cell r="A12591" t="str">
            <v>Y3-0567A</v>
          </cell>
          <cell r="B12591" t="str">
            <v>SINGLE JERSEY</v>
          </cell>
          <cell r="C12591">
            <v>0</v>
          </cell>
          <cell r="D12591" t="str">
            <v>28gg, 30D, SJ, Santec</v>
          </cell>
          <cell r="E12591">
            <v>3.9463300000000001</v>
          </cell>
        </row>
        <row r="12592">
          <cell r="A12592" t="str">
            <v>Y3-0568A</v>
          </cell>
          <cell r="B12592" t="str">
            <v>SINGLE JERSEY</v>
          </cell>
          <cell r="C12592">
            <v>0</v>
          </cell>
          <cell r="D12592" t="str">
            <v>28gg, 30D, SJ, Santec</v>
          </cell>
          <cell r="E12592">
            <v>3.9463300000000001</v>
          </cell>
        </row>
        <row r="12593">
          <cell r="A12593" t="str">
            <v>Y3-0568A</v>
          </cell>
          <cell r="B12593" t="str">
            <v>SINGLE JERSEY</v>
          </cell>
          <cell r="C12593">
            <v>0</v>
          </cell>
          <cell r="D12593" t="str">
            <v>28gg, 30D, SJ, Santec</v>
          </cell>
          <cell r="E12593">
            <v>3.9463300000000001</v>
          </cell>
        </row>
        <row r="12594">
          <cell r="A12594" t="str">
            <v>Y3-0568A</v>
          </cell>
          <cell r="B12594" t="str">
            <v>SINGLE JERSEY</v>
          </cell>
          <cell r="C12594">
            <v>0</v>
          </cell>
          <cell r="D12594" t="str">
            <v>28gg, 30D, SJ, Santec</v>
          </cell>
          <cell r="E12594">
            <v>3.9463300000000001</v>
          </cell>
        </row>
        <row r="12595">
          <cell r="A12595" t="str">
            <v>Y3-0568A</v>
          </cell>
          <cell r="B12595" t="str">
            <v>SINGLE JERSEY</v>
          </cell>
          <cell r="C12595">
            <v>0</v>
          </cell>
          <cell r="D12595" t="str">
            <v>28gg, 30D, SJ, Santec</v>
          </cell>
          <cell r="E12595">
            <v>3.9463300000000001</v>
          </cell>
        </row>
        <row r="12596">
          <cell r="A12596" t="str">
            <v>Y3-0569A</v>
          </cell>
          <cell r="B12596" t="str">
            <v>SINGLE JERSEY</v>
          </cell>
          <cell r="C12596">
            <v>0</v>
          </cell>
          <cell r="D12596" t="str">
            <v>28gg, 30D, SJ, Santec</v>
          </cell>
          <cell r="E12596">
            <v>3.9463300000000001</v>
          </cell>
        </row>
        <row r="12597">
          <cell r="A12597" t="str">
            <v>Y3-0569A</v>
          </cell>
          <cell r="B12597" t="str">
            <v>SINGLE JERSEY</v>
          </cell>
          <cell r="C12597">
            <v>0</v>
          </cell>
          <cell r="D12597" t="str">
            <v>28gg, 30D, SJ, Santec</v>
          </cell>
          <cell r="E12597">
            <v>3.9463300000000001</v>
          </cell>
        </row>
        <row r="12598">
          <cell r="A12598" t="str">
            <v>Y3-0569A</v>
          </cell>
          <cell r="B12598" t="str">
            <v>SINGLE JERSEY</v>
          </cell>
          <cell r="C12598">
            <v>0</v>
          </cell>
          <cell r="D12598" t="str">
            <v>28gg, 30D, SJ, Santec</v>
          </cell>
          <cell r="E12598">
            <v>3.9463300000000001</v>
          </cell>
        </row>
        <row r="12599">
          <cell r="A12599" t="str">
            <v>Y3-0569A</v>
          </cell>
          <cell r="B12599" t="str">
            <v>SINGLE JERSEY</v>
          </cell>
          <cell r="C12599">
            <v>0</v>
          </cell>
          <cell r="D12599" t="str">
            <v>28gg, 30D, SJ, Santec</v>
          </cell>
          <cell r="E12599">
            <v>3.9463300000000001</v>
          </cell>
        </row>
        <row r="12600">
          <cell r="A12600" t="str">
            <v>Y3-0569A</v>
          </cell>
          <cell r="B12600" t="str">
            <v>SINGLE JERSEY</v>
          </cell>
          <cell r="C12600">
            <v>0</v>
          </cell>
          <cell r="D12600" t="str">
            <v>28gg, 30D, SJ, Santec</v>
          </cell>
          <cell r="E12600">
            <v>3.9463300000000001</v>
          </cell>
        </row>
        <row r="12601">
          <cell r="A12601" t="str">
            <v>Y3-0569A</v>
          </cell>
          <cell r="B12601" t="str">
            <v>SINGLE JERSEY</v>
          </cell>
          <cell r="C12601">
            <v>0</v>
          </cell>
          <cell r="D12601" t="str">
            <v>28gg, 30D, SJ, Santec</v>
          </cell>
          <cell r="E12601">
            <v>3.9463300000000001</v>
          </cell>
        </row>
        <row r="12602">
          <cell r="A12602" t="str">
            <v>Y3-0570A</v>
          </cell>
          <cell r="B12602" t="str">
            <v>SINGLE JERSEY</v>
          </cell>
          <cell r="C12602">
            <v>0</v>
          </cell>
          <cell r="D12602" t="str">
            <v>28gg, 30D, SJ, Santec</v>
          </cell>
          <cell r="E12602">
            <v>3.9463300000000001</v>
          </cell>
        </row>
        <row r="12603">
          <cell r="A12603" t="str">
            <v>Y3-0570A</v>
          </cell>
          <cell r="B12603" t="str">
            <v>SINGLE JERSEY</v>
          </cell>
          <cell r="C12603">
            <v>0</v>
          </cell>
          <cell r="D12603" t="str">
            <v>28gg, 30D, SJ, Santec</v>
          </cell>
          <cell r="E12603">
            <v>3.9463300000000001</v>
          </cell>
        </row>
        <row r="12604">
          <cell r="A12604" t="str">
            <v>Y3-0570A</v>
          </cell>
          <cell r="B12604" t="str">
            <v>SINGLE JERSEY</v>
          </cell>
          <cell r="C12604">
            <v>0</v>
          </cell>
          <cell r="D12604" t="str">
            <v>28gg, 30D, SJ, Santec</v>
          </cell>
          <cell r="E12604">
            <v>3.9463300000000001</v>
          </cell>
        </row>
        <row r="12605">
          <cell r="A12605" t="str">
            <v>Y3-0570B</v>
          </cell>
          <cell r="B12605" t="str">
            <v>SINGLE JERSEY</v>
          </cell>
          <cell r="C12605">
            <v>0</v>
          </cell>
          <cell r="D12605" t="str">
            <v>28gg, 30D, SJ, Santec</v>
          </cell>
          <cell r="E12605">
            <v>3.9463300000000001</v>
          </cell>
        </row>
        <row r="12606">
          <cell r="A12606" t="str">
            <v>Y3-0570B</v>
          </cell>
          <cell r="B12606" t="str">
            <v>SINGLE JERSEY</v>
          </cell>
          <cell r="C12606">
            <v>0</v>
          </cell>
          <cell r="D12606" t="str">
            <v>28gg, 30D, SJ, Santec</v>
          </cell>
          <cell r="E12606">
            <v>3.9463300000000001</v>
          </cell>
        </row>
        <row r="12607">
          <cell r="A12607" t="str">
            <v>Y3-0570B</v>
          </cell>
          <cell r="B12607" t="str">
            <v>SINGLE JERSEY</v>
          </cell>
          <cell r="C12607">
            <v>0</v>
          </cell>
          <cell r="D12607" t="str">
            <v>28gg, 30D, SJ, Santec</v>
          </cell>
          <cell r="E12607">
            <v>3.9463300000000001</v>
          </cell>
        </row>
        <row r="12608">
          <cell r="A12608" t="str">
            <v>Y3-0570C</v>
          </cell>
          <cell r="B12608" t="str">
            <v>SINGLE JERSEY</v>
          </cell>
          <cell r="C12608">
            <v>0</v>
          </cell>
          <cell r="D12608" t="str">
            <v>28gg, 30D, SJ, Santec</v>
          </cell>
          <cell r="E12608">
            <v>3.9463300000000001</v>
          </cell>
        </row>
        <row r="12609">
          <cell r="A12609" t="str">
            <v>Y3-0570C</v>
          </cell>
          <cell r="B12609" t="str">
            <v>SINGLE JERSEY</v>
          </cell>
          <cell r="C12609">
            <v>0</v>
          </cell>
          <cell r="D12609" t="str">
            <v>28gg, 30D, SJ, Santec</v>
          </cell>
          <cell r="E12609">
            <v>3.9463300000000001</v>
          </cell>
        </row>
        <row r="12610">
          <cell r="A12610" t="str">
            <v>Y3-0570C</v>
          </cell>
          <cell r="B12610" t="str">
            <v>SINGLE JERSEY</v>
          </cell>
          <cell r="C12610">
            <v>0</v>
          </cell>
          <cell r="D12610" t="str">
            <v>28gg, 30D, SJ, Santec</v>
          </cell>
          <cell r="E12610">
            <v>3.9463300000000001</v>
          </cell>
        </row>
        <row r="12611">
          <cell r="A12611" t="str">
            <v>Y3-0586A</v>
          </cell>
          <cell r="B12611" t="str">
            <v>SINGLE JERSEY</v>
          </cell>
          <cell r="C12611">
            <v>0</v>
          </cell>
          <cell r="D12611" t="str">
            <v>28gg, 30D, SJ, Santec</v>
          </cell>
          <cell r="E12611">
            <v>3.9463300000000001</v>
          </cell>
        </row>
        <row r="12612">
          <cell r="A12612" t="str">
            <v>Y3-0586A</v>
          </cell>
          <cell r="B12612" t="str">
            <v>SINGLE JERSEY</v>
          </cell>
          <cell r="C12612">
            <v>0</v>
          </cell>
          <cell r="D12612" t="str">
            <v>28gg, 30D, SJ, Santec</v>
          </cell>
          <cell r="E12612">
            <v>3.9463300000000001</v>
          </cell>
        </row>
        <row r="12613">
          <cell r="A12613" t="str">
            <v>Y3-0586A</v>
          </cell>
          <cell r="B12613" t="str">
            <v>SINGLE JERSEY</v>
          </cell>
          <cell r="C12613">
            <v>0</v>
          </cell>
          <cell r="D12613" t="str">
            <v>28gg, 30D, SJ, Santec</v>
          </cell>
          <cell r="E12613">
            <v>3.9463300000000001</v>
          </cell>
        </row>
        <row r="12614">
          <cell r="A12614" t="str">
            <v>Y3-0586B</v>
          </cell>
          <cell r="B12614" t="str">
            <v>SINGLE JERSEY</v>
          </cell>
          <cell r="C12614">
            <v>0</v>
          </cell>
          <cell r="D12614" t="str">
            <v>28gg, 30D, SJ, Santec</v>
          </cell>
          <cell r="E12614">
            <v>3.9463300000000001</v>
          </cell>
        </row>
        <row r="12615">
          <cell r="A12615" t="str">
            <v>Y3-0586B</v>
          </cell>
          <cell r="B12615" t="str">
            <v>SINGLE JERSEY</v>
          </cell>
          <cell r="C12615">
            <v>0</v>
          </cell>
          <cell r="D12615" t="str">
            <v>28gg, 30D, SJ, Santec</v>
          </cell>
          <cell r="E12615">
            <v>3.9463300000000001</v>
          </cell>
        </row>
        <row r="12616">
          <cell r="A12616" t="str">
            <v>Y3-0586B</v>
          </cell>
          <cell r="B12616" t="str">
            <v>SINGLE JERSEY</v>
          </cell>
          <cell r="C12616">
            <v>0</v>
          </cell>
          <cell r="D12616" t="str">
            <v>28gg, 30D, SJ, Santec</v>
          </cell>
          <cell r="E12616">
            <v>3.9463300000000001</v>
          </cell>
        </row>
        <row r="12617">
          <cell r="A12617" t="str">
            <v>Y3-0590A</v>
          </cell>
          <cell r="B12617" t="str">
            <v>SINGLE JERSEY</v>
          </cell>
          <cell r="C12617">
            <v>0</v>
          </cell>
          <cell r="D12617" t="str">
            <v>28gg, 30D, SJ, Santec</v>
          </cell>
          <cell r="E12617">
            <v>3.9463300000000001</v>
          </cell>
        </row>
        <row r="12618">
          <cell r="A12618" t="str">
            <v>Y3-0590A</v>
          </cell>
          <cell r="B12618" t="str">
            <v>SINGLE JERSEY</v>
          </cell>
          <cell r="C12618">
            <v>0</v>
          </cell>
          <cell r="D12618" t="str">
            <v>28gg, 30D, SJ, Santec</v>
          </cell>
          <cell r="E12618">
            <v>3.9463300000000001</v>
          </cell>
        </row>
        <row r="12619">
          <cell r="A12619" t="str">
            <v>Y3-0590A</v>
          </cell>
          <cell r="B12619" t="str">
            <v>SINGLE JERSEY</v>
          </cell>
          <cell r="C12619">
            <v>0</v>
          </cell>
          <cell r="D12619" t="str">
            <v>28gg, 30D, SJ, Santec</v>
          </cell>
          <cell r="E12619">
            <v>3.9463300000000001</v>
          </cell>
        </row>
        <row r="12620">
          <cell r="A12620" t="str">
            <v>Y3-0590A</v>
          </cell>
          <cell r="B12620" t="str">
            <v>SINGLE JERSEY</v>
          </cell>
          <cell r="C12620">
            <v>0</v>
          </cell>
          <cell r="D12620" t="str">
            <v>28gg, 30D, SJ, Santec</v>
          </cell>
          <cell r="E12620">
            <v>3.9463300000000001</v>
          </cell>
        </row>
        <row r="12621">
          <cell r="A12621" t="str">
            <v>Y3-0590A</v>
          </cell>
          <cell r="B12621" t="str">
            <v>SINGLE JERSEY</v>
          </cell>
          <cell r="C12621">
            <v>0</v>
          </cell>
          <cell r="D12621" t="str">
            <v>28gg, 30D, SJ, Santec</v>
          </cell>
          <cell r="E12621">
            <v>3.9463300000000001</v>
          </cell>
        </row>
        <row r="12622">
          <cell r="A12622" t="str">
            <v>Y3-0591A</v>
          </cell>
          <cell r="B12622" t="str">
            <v>SINGLE JERSEY</v>
          </cell>
          <cell r="C12622">
            <v>0</v>
          </cell>
          <cell r="D12622" t="str">
            <v>28gg, 30D, SJ, Santec</v>
          </cell>
          <cell r="E12622">
            <v>3.9463300000000001</v>
          </cell>
        </row>
        <row r="12623">
          <cell r="A12623" t="str">
            <v>Y3-0591A</v>
          </cell>
          <cell r="B12623" t="str">
            <v>SINGLE JERSEY</v>
          </cell>
          <cell r="C12623">
            <v>0</v>
          </cell>
          <cell r="D12623" t="str">
            <v>28gg, 30D, SJ, Santec</v>
          </cell>
          <cell r="E12623">
            <v>3.9463300000000001</v>
          </cell>
        </row>
        <row r="12624">
          <cell r="A12624" t="str">
            <v>Y3-0591A</v>
          </cell>
          <cell r="B12624" t="str">
            <v>SINGLE JERSEY</v>
          </cell>
          <cell r="C12624">
            <v>0</v>
          </cell>
          <cell r="D12624" t="str">
            <v>28gg, 30D, SJ, Santec</v>
          </cell>
          <cell r="E12624">
            <v>3.9463300000000001</v>
          </cell>
        </row>
        <row r="12625">
          <cell r="A12625" t="str">
            <v>Y3-0591A</v>
          </cell>
          <cell r="B12625" t="str">
            <v>SINGLE JERSEY</v>
          </cell>
          <cell r="C12625">
            <v>0</v>
          </cell>
          <cell r="D12625" t="str">
            <v>28gg, 30D, SJ, Santec</v>
          </cell>
          <cell r="E12625">
            <v>3.9463300000000001</v>
          </cell>
        </row>
        <row r="12626">
          <cell r="A12626" t="str">
            <v>Y3-0592A</v>
          </cell>
          <cell r="B12626" t="str">
            <v>SINGLE JERSEY</v>
          </cell>
          <cell r="C12626">
            <v>0</v>
          </cell>
          <cell r="D12626" t="str">
            <v>28gg, 30D, SJ, Santec</v>
          </cell>
          <cell r="E12626">
            <v>3.9463300000000001</v>
          </cell>
        </row>
        <row r="12627">
          <cell r="A12627" t="str">
            <v>Y3-0592A</v>
          </cell>
          <cell r="B12627" t="str">
            <v>SINGLE JERSEY</v>
          </cell>
          <cell r="C12627">
            <v>0</v>
          </cell>
          <cell r="D12627" t="str">
            <v>28gg, 30D, SJ, Santec</v>
          </cell>
          <cell r="E12627">
            <v>3.9463300000000001</v>
          </cell>
        </row>
        <row r="12628">
          <cell r="A12628" t="str">
            <v>Y3-0592A</v>
          </cell>
          <cell r="B12628" t="str">
            <v>SINGLE JERSEY</v>
          </cell>
          <cell r="C12628">
            <v>0</v>
          </cell>
          <cell r="D12628" t="str">
            <v>28gg, 30D, SJ, Santec</v>
          </cell>
          <cell r="E12628">
            <v>3.9463300000000001</v>
          </cell>
        </row>
        <row r="12629">
          <cell r="A12629" t="str">
            <v>Y3-0592A</v>
          </cell>
          <cell r="B12629" t="str">
            <v>SINGLE JERSEY</v>
          </cell>
          <cell r="C12629">
            <v>0</v>
          </cell>
          <cell r="D12629" t="str">
            <v>28gg, 30D, SJ, Santec</v>
          </cell>
          <cell r="E12629">
            <v>3.9463300000000001</v>
          </cell>
        </row>
        <row r="12630">
          <cell r="A12630" t="str">
            <v>Y3-0592B</v>
          </cell>
          <cell r="B12630" t="str">
            <v>SINGLE JERSEY</v>
          </cell>
          <cell r="C12630">
            <v>0</v>
          </cell>
          <cell r="D12630" t="str">
            <v>28gg, 30D, SJ, Santec</v>
          </cell>
          <cell r="E12630">
            <v>3.9463300000000001</v>
          </cell>
        </row>
        <row r="12631">
          <cell r="A12631" t="str">
            <v>Y3-0592B</v>
          </cell>
          <cell r="B12631" t="str">
            <v>SINGLE JERSEY</v>
          </cell>
          <cell r="C12631">
            <v>0</v>
          </cell>
          <cell r="D12631" t="str">
            <v>28gg, 30D, SJ, Santec</v>
          </cell>
          <cell r="E12631">
            <v>3.9463300000000001</v>
          </cell>
        </row>
        <row r="12632">
          <cell r="A12632" t="str">
            <v>Y3-0592B</v>
          </cell>
          <cell r="B12632" t="str">
            <v>SINGLE JERSEY</v>
          </cell>
          <cell r="C12632">
            <v>0</v>
          </cell>
          <cell r="D12632" t="str">
            <v>28gg, 30D, SJ, Santec</v>
          </cell>
          <cell r="E12632">
            <v>3.9463300000000001</v>
          </cell>
        </row>
        <row r="12633">
          <cell r="A12633" t="str">
            <v>Y3-0592B</v>
          </cell>
          <cell r="B12633" t="str">
            <v>SINGLE JERSEY</v>
          </cell>
          <cell r="C12633">
            <v>0</v>
          </cell>
          <cell r="D12633" t="str">
            <v>28gg, 30D, SJ, Santec</v>
          </cell>
          <cell r="E12633">
            <v>3.9463300000000001</v>
          </cell>
        </row>
        <row r="12634">
          <cell r="A12634" t="str">
            <v>Y3-0593A</v>
          </cell>
          <cell r="B12634" t="str">
            <v>SINGLE JERSEY</v>
          </cell>
          <cell r="C12634">
            <v>0</v>
          </cell>
          <cell r="D12634" t="str">
            <v>28gg, 30D, SJ, Santec</v>
          </cell>
          <cell r="E12634">
            <v>3.9463300000000001</v>
          </cell>
        </row>
        <row r="12635">
          <cell r="A12635" t="str">
            <v>Y3-0593A</v>
          </cell>
          <cell r="B12635" t="str">
            <v>SINGLE JERSEY</v>
          </cell>
          <cell r="C12635">
            <v>0</v>
          </cell>
          <cell r="D12635" t="str">
            <v>28gg, 30D, SJ, Santec</v>
          </cell>
          <cell r="E12635">
            <v>3.9463300000000001</v>
          </cell>
        </row>
        <row r="12636">
          <cell r="A12636" t="str">
            <v>Y3-0593A</v>
          </cell>
          <cell r="B12636" t="str">
            <v>SINGLE JERSEY</v>
          </cell>
          <cell r="C12636">
            <v>0</v>
          </cell>
          <cell r="D12636" t="str">
            <v>28gg, 30D, SJ, Santec</v>
          </cell>
          <cell r="E12636">
            <v>3.9463300000000001</v>
          </cell>
        </row>
        <row r="12637">
          <cell r="A12637" t="str">
            <v>Y3-0593A</v>
          </cell>
          <cell r="B12637" t="str">
            <v>SINGLE JERSEY</v>
          </cell>
          <cell r="C12637">
            <v>0</v>
          </cell>
          <cell r="D12637" t="str">
            <v>28gg, 30D, SJ, Santec</v>
          </cell>
          <cell r="E12637">
            <v>3.9463300000000001</v>
          </cell>
        </row>
        <row r="12638">
          <cell r="A12638" t="str">
            <v>Y3-0593A</v>
          </cell>
          <cell r="B12638" t="str">
            <v>SINGLE JERSEY</v>
          </cell>
          <cell r="C12638">
            <v>0</v>
          </cell>
          <cell r="D12638" t="str">
            <v>28gg, 30D, SJ, Santec</v>
          </cell>
          <cell r="E12638">
            <v>3.9463300000000001</v>
          </cell>
        </row>
        <row r="12639">
          <cell r="A12639" t="str">
            <v>Y3-0597A</v>
          </cell>
          <cell r="B12639" t="str">
            <v>SINGLE JERSEY</v>
          </cell>
          <cell r="C12639">
            <v>0</v>
          </cell>
          <cell r="D12639" t="str">
            <v>28gg, 30D, SJ, Santec</v>
          </cell>
          <cell r="E12639">
            <v>3.9463300000000001</v>
          </cell>
        </row>
        <row r="12640">
          <cell r="A12640" t="str">
            <v>Y3-0597A</v>
          </cell>
          <cell r="B12640" t="str">
            <v>SINGLE JERSEY</v>
          </cell>
          <cell r="C12640">
            <v>0</v>
          </cell>
          <cell r="D12640" t="str">
            <v>28gg, 30D, SJ, Santec</v>
          </cell>
          <cell r="E12640">
            <v>3.9463300000000001</v>
          </cell>
        </row>
        <row r="12641">
          <cell r="A12641" t="str">
            <v>Y3-0597A</v>
          </cell>
          <cell r="B12641" t="str">
            <v>SINGLE JERSEY</v>
          </cell>
          <cell r="C12641">
            <v>0</v>
          </cell>
          <cell r="D12641" t="str">
            <v>28gg, 30D, SJ, Santec</v>
          </cell>
          <cell r="E12641">
            <v>3.9463300000000001</v>
          </cell>
        </row>
        <row r="12642">
          <cell r="A12642" t="str">
            <v>Y3-0597A</v>
          </cell>
          <cell r="B12642" t="str">
            <v>SINGLE JERSEY</v>
          </cell>
          <cell r="C12642">
            <v>0</v>
          </cell>
          <cell r="D12642" t="str">
            <v>28gg, 30D, SJ, Santec</v>
          </cell>
          <cell r="E12642">
            <v>3.9463300000000001</v>
          </cell>
        </row>
        <row r="12643">
          <cell r="A12643" t="str">
            <v>Y3-0598A</v>
          </cell>
          <cell r="B12643" t="str">
            <v>SINGLE JERSEY</v>
          </cell>
          <cell r="C12643">
            <v>0</v>
          </cell>
          <cell r="D12643" t="str">
            <v>28gg, 30D, SJ, Santec</v>
          </cell>
          <cell r="E12643">
            <v>3.9463300000000001</v>
          </cell>
        </row>
        <row r="12644">
          <cell r="A12644" t="str">
            <v>Y3-0598A</v>
          </cell>
          <cell r="B12644" t="str">
            <v>SINGLE JERSEY</v>
          </cell>
          <cell r="C12644">
            <v>0</v>
          </cell>
          <cell r="D12644" t="str">
            <v>28gg, 30D, SJ, Santec</v>
          </cell>
          <cell r="E12644">
            <v>3.9463300000000001</v>
          </cell>
        </row>
        <row r="12645">
          <cell r="A12645" t="str">
            <v>Y3-0598A</v>
          </cell>
          <cell r="B12645" t="str">
            <v>SINGLE JERSEY</v>
          </cell>
          <cell r="C12645">
            <v>0</v>
          </cell>
          <cell r="D12645" t="str">
            <v>28gg, 30D, SJ, Santec</v>
          </cell>
          <cell r="E12645">
            <v>3.9463300000000001</v>
          </cell>
        </row>
        <row r="12646">
          <cell r="A12646" t="str">
            <v>Y3-0598A</v>
          </cell>
          <cell r="B12646" t="str">
            <v>SINGLE JERSEY</v>
          </cell>
          <cell r="C12646">
            <v>0</v>
          </cell>
          <cell r="D12646" t="str">
            <v>28gg, 30D, SJ, Santec</v>
          </cell>
          <cell r="E12646">
            <v>3.9463300000000001</v>
          </cell>
        </row>
        <row r="12647">
          <cell r="A12647" t="str">
            <v>Y3-0598A</v>
          </cell>
          <cell r="B12647" t="str">
            <v>SINGLE JERSEY</v>
          </cell>
          <cell r="C12647">
            <v>0</v>
          </cell>
          <cell r="D12647" t="str">
            <v>28gg, 30D, SJ, Santec</v>
          </cell>
          <cell r="E12647">
            <v>3.9463300000000001</v>
          </cell>
        </row>
        <row r="12648">
          <cell r="A12648" t="str">
            <v>Y3-0598A</v>
          </cell>
          <cell r="B12648" t="str">
            <v>SINGLE JERSEY</v>
          </cell>
          <cell r="C12648">
            <v>0</v>
          </cell>
          <cell r="D12648" t="str">
            <v>28gg, 30D, SJ, Santec</v>
          </cell>
          <cell r="E12648">
            <v>3.9463300000000001</v>
          </cell>
        </row>
        <row r="12649">
          <cell r="A12649" t="str">
            <v>Y3-0599A</v>
          </cell>
          <cell r="B12649" t="str">
            <v>SINGLE JERSEY</v>
          </cell>
          <cell r="C12649">
            <v>0</v>
          </cell>
          <cell r="D12649" t="str">
            <v>28gg, 30D, SJ, Santec</v>
          </cell>
          <cell r="E12649">
            <v>3.9463300000000001</v>
          </cell>
        </row>
        <row r="12650">
          <cell r="A12650" t="str">
            <v>Y3-0599A</v>
          </cell>
          <cell r="B12650" t="str">
            <v>SINGLE JERSEY</v>
          </cell>
          <cell r="C12650">
            <v>0</v>
          </cell>
          <cell r="D12650" t="str">
            <v>28gg, 30D, SJ, Santec</v>
          </cell>
          <cell r="E12650">
            <v>3.9463300000000001</v>
          </cell>
        </row>
        <row r="12651">
          <cell r="A12651" t="str">
            <v>Y3-0599A</v>
          </cell>
          <cell r="B12651" t="str">
            <v>SINGLE JERSEY</v>
          </cell>
          <cell r="C12651">
            <v>0</v>
          </cell>
          <cell r="D12651" t="str">
            <v>28gg, 30D, SJ, Santec</v>
          </cell>
          <cell r="E12651">
            <v>3.9463300000000001</v>
          </cell>
        </row>
        <row r="12652">
          <cell r="A12652" t="str">
            <v>Y3-0599A</v>
          </cell>
          <cell r="B12652" t="str">
            <v>SINGLE JERSEY</v>
          </cell>
          <cell r="C12652">
            <v>0</v>
          </cell>
          <cell r="D12652" t="str">
            <v>28gg, 30D, SJ, Santec</v>
          </cell>
          <cell r="E12652">
            <v>3.9463300000000001</v>
          </cell>
        </row>
        <row r="12653">
          <cell r="A12653" t="str">
            <v>Y3-0599A</v>
          </cell>
          <cell r="B12653" t="str">
            <v>SINGLE JERSEY</v>
          </cell>
          <cell r="C12653">
            <v>0</v>
          </cell>
          <cell r="D12653" t="str">
            <v>28gg, 30D, SJ, Santec</v>
          </cell>
          <cell r="E12653">
            <v>3.9463300000000001</v>
          </cell>
        </row>
        <row r="12654">
          <cell r="A12654" t="str">
            <v>Y3-0599A</v>
          </cell>
          <cell r="B12654" t="str">
            <v>SINGLE JERSEY</v>
          </cell>
          <cell r="C12654">
            <v>0</v>
          </cell>
          <cell r="D12654" t="str">
            <v>28gg, 30D, SJ, Santec</v>
          </cell>
          <cell r="E12654">
            <v>3.9463300000000001</v>
          </cell>
        </row>
        <row r="12655">
          <cell r="A12655" t="str">
            <v>Y3-0600A</v>
          </cell>
          <cell r="B12655" t="str">
            <v>SINGLE JERSEY</v>
          </cell>
          <cell r="C12655">
            <v>0</v>
          </cell>
          <cell r="D12655" t="str">
            <v>28gg, 30D, SJ, Santec</v>
          </cell>
          <cell r="E12655">
            <v>3.9463300000000001</v>
          </cell>
        </row>
        <row r="12656">
          <cell r="A12656" t="str">
            <v>Y3-0600A</v>
          </cell>
          <cell r="B12656" t="str">
            <v>SINGLE JERSEY</v>
          </cell>
          <cell r="C12656">
            <v>0</v>
          </cell>
          <cell r="D12656" t="str">
            <v>28gg, 30D, SJ, Santec</v>
          </cell>
          <cell r="E12656">
            <v>3.9463300000000001</v>
          </cell>
        </row>
        <row r="12657">
          <cell r="A12657" t="str">
            <v>Y3-0600A</v>
          </cell>
          <cell r="B12657" t="str">
            <v>SINGLE JERSEY</v>
          </cell>
          <cell r="C12657">
            <v>0</v>
          </cell>
          <cell r="D12657" t="str">
            <v>28gg, 30D, SJ, Santec</v>
          </cell>
          <cell r="E12657">
            <v>3.9463300000000001</v>
          </cell>
        </row>
        <row r="12658">
          <cell r="A12658" t="str">
            <v>Y3-0600A</v>
          </cell>
          <cell r="B12658" t="str">
            <v>SINGLE JERSEY</v>
          </cell>
          <cell r="C12658">
            <v>0</v>
          </cell>
          <cell r="D12658" t="str">
            <v>28gg, 30D, SJ, Santec</v>
          </cell>
          <cell r="E12658">
            <v>3.9463300000000001</v>
          </cell>
        </row>
        <row r="12659">
          <cell r="A12659" t="str">
            <v>Y3-0600A</v>
          </cell>
          <cell r="B12659" t="str">
            <v>SINGLE JERSEY</v>
          </cell>
          <cell r="C12659">
            <v>0</v>
          </cell>
          <cell r="D12659" t="str">
            <v>28gg, 30D, SJ, Santec</v>
          </cell>
          <cell r="E12659">
            <v>3.9463300000000001</v>
          </cell>
        </row>
        <row r="12660">
          <cell r="A12660" t="str">
            <v>Y3-0601A</v>
          </cell>
          <cell r="B12660" t="str">
            <v>SINGLE JERSEY</v>
          </cell>
          <cell r="C12660">
            <v>0</v>
          </cell>
          <cell r="D12660" t="str">
            <v>28gg, 30D, SJ, Santec</v>
          </cell>
          <cell r="E12660">
            <v>3.9463300000000001</v>
          </cell>
        </row>
        <row r="12661">
          <cell r="A12661" t="str">
            <v>Y3-0601A</v>
          </cell>
          <cell r="B12661" t="str">
            <v>SINGLE JERSEY</v>
          </cell>
          <cell r="C12661">
            <v>0</v>
          </cell>
          <cell r="D12661" t="str">
            <v>28gg, 30D, SJ, Santec</v>
          </cell>
          <cell r="E12661">
            <v>3.9463300000000001</v>
          </cell>
        </row>
        <row r="12662">
          <cell r="A12662" t="str">
            <v>Y3-0601A</v>
          </cell>
          <cell r="B12662" t="str">
            <v>SINGLE JERSEY</v>
          </cell>
          <cell r="C12662">
            <v>0</v>
          </cell>
          <cell r="D12662" t="str">
            <v>28gg, 30D, SJ, Santec</v>
          </cell>
          <cell r="E12662">
            <v>3.9463300000000001</v>
          </cell>
        </row>
        <row r="12663">
          <cell r="A12663" t="str">
            <v>Y3-0601A</v>
          </cell>
          <cell r="B12663" t="str">
            <v>SINGLE JERSEY</v>
          </cell>
          <cell r="C12663">
            <v>0</v>
          </cell>
          <cell r="D12663" t="str">
            <v>28gg, 30D, SJ, Santec</v>
          </cell>
          <cell r="E12663">
            <v>3.9463300000000001</v>
          </cell>
        </row>
        <row r="12664">
          <cell r="A12664" t="str">
            <v>Y3-0601B</v>
          </cell>
          <cell r="B12664" t="str">
            <v>SINGLE JERSEY</v>
          </cell>
          <cell r="C12664">
            <v>0</v>
          </cell>
          <cell r="D12664" t="str">
            <v>28gg, 30D, SJ, Santec</v>
          </cell>
          <cell r="E12664">
            <v>3.9463300000000001</v>
          </cell>
        </row>
        <row r="12665">
          <cell r="A12665" t="str">
            <v>Y3-0601B</v>
          </cell>
          <cell r="B12665" t="str">
            <v>SINGLE JERSEY</v>
          </cell>
          <cell r="C12665">
            <v>0</v>
          </cell>
          <cell r="D12665" t="str">
            <v>28gg, 30D, SJ, Santec</v>
          </cell>
          <cell r="E12665">
            <v>3.9463300000000001</v>
          </cell>
        </row>
        <row r="12666">
          <cell r="A12666" t="str">
            <v>Y3-0601B</v>
          </cell>
          <cell r="B12666" t="str">
            <v>SINGLE JERSEY</v>
          </cell>
          <cell r="C12666">
            <v>0</v>
          </cell>
          <cell r="D12666" t="str">
            <v>28gg, 30D, SJ, Santec</v>
          </cell>
          <cell r="E12666">
            <v>3.9463300000000001</v>
          </cell>
        </row>
        <row r="12667">
          <cell r="A12667" t="str">
            <v>Y3-0601B</v>
          </cell>
          <cell r="B12667" t="str">
            <v>SINGLE JERSEY</v>
          </cell>
          <cell r="C12667">
            <v>0</v>
          </cell>
          <cell r="D12667" t="str">
            <v>28gg, 30D, SJ, Santec</v>
          </cell>
          <cell r="E12667">
            <v>3.9463300000000001</v>
          </cell>
        </row>
        <row r="12668">
          <cell r="A12668" t="str">
            <v>Y3-0601D</v>
          </cell>
          <cell r="B12668" t="str">
            <v>SINGLE JERSEY</v>
          </cell>
          <cell r="C12668">
            <v>0</v>
          </cell>
          <cell r="D12668" t="str">
            <v>28gg, 30D, SJ, Santec</v>
          </cell>
          <cell r="E12668">
            <v>3.9463300000000001</v>
          </cell>
        </row>
        <row r="12669">
          <cell r="A12669" t="str">
            <v>Y3-0601D</v>
          </cell>
          <cell r="B12669" t="str">
            <v>SINGLE JERSEY</v>
          </cell>
          <cell r="C12669">
            <v>0</v>
          </cell>
          <cell r="D12669" t="str">
            <v>28gg, 30D, SJ, Santec</v>
          </cell>
          <cell r="E12669">
            <v>3.9463300000000001</v>
          </cell>
        </row>
        <row r="12670">
          <cell r="A12670" t="str">
            <v>Y3-0601D</v>
          </cell>
          <cell r="B12670" t="str">
            <v>SINGLE JERSEY</v>
          </cell>
          <cell r="C12670">
            <v>0</v>
          </cell>
          <cell r="D12670" t="str">
            <v>28gg, 30D, SJ, Santec</v>
          </cell>
          <cell r="E12670">
            <v>3.9463300000000001</v>
          </cell>
        </row>
        <row r="12671">
          <cell r="A12671" t="str">
            <v>Y3-0601D</v>
          </cell>
          <cell r="B12671" t="str">
            <v>SINGLE JERSEY</v>
          </cell>
          <cell r="C12671">
            <v>0</v>
          </cell>
          <cell r="D12671" t="str">
            <v>28gg, 30D, SJ, Santec</v>
          </cell>
          <cell r="E12671">
            <v>3.9463300000000001</v>
          </cell>
        </row>
        <row r="12672">
          <cell r="A12672" t="str">
            <v>Y3-0601E</v>
          </cell>
          <cell r="B12672" t="str">
            <v>SINGLE JERSEY</v>
          </cell>
          <cell r="C12672">
            <v>0</v>
          </cell>
          <cell r="D12672" t="str">
            <v>28gg, 30D, SJ, Santec</v>
          </cell>
          <cell r="E12672">
            <v>3.9463300000000001</v>
          </cell>
        </row>
        <row r="12673">
          <cell r="A12673" t="str">
            <v>Y3-0601E</v>
          </cell>
          <cell r="B12673" t="str">
            <v>SINGLE JERSEY</v>
          </cell>
          <cell r="C12673">
            <v>0</v>
          </cell>
          <cell r="D12673" t="str">
            <v>28gg, 30D, SJ, Santec</v>
          </cell>
          <cell r="E12673">
            <v>3.9463300000000001</v>
          </cell>
        </row>
        <row r="12674">
          <cell r="A12674" t="str">
            <v>Y3-0601E</v>
          </cell>
          <cell r="B12674" t="str">
            <v>SINGLE JERSEY</v>
          </cell>
          <cell r="C12674">
            <v>0</v>
          </cell>
          <cell r="D12674" t="str">
            <v>28gg, 30D, SJ, Santec</v>
          </cell>
          <cell r="E12674">
            <v>3.9463300000000001</v>
          </cell>
        </row>
        <row r="12675">
          <cell r="A12675" t="str">
            <v>Y3-0601E</v>
          </cell>
          <cell r="B12675" t="str">
            <v>SINGLE JERSEY</v>
          </cell>
          <cell r="C12675">
            <v>0</v>
          </cell>
          <cell r="D12675" t="str">
            <v>28gg, 30D, SJ, Santec</v>
          </cell>
          <cell r="E12675">
            <v>3.9463300000000001</v>
          </cell>
        </row>
        <row r="12676">
          <cell r="A12676" t="str">
            <v>Y3-0601F</v>
          </cell>
          <cell r="B12676" t="str">
            <v>SINGLE JERSEY</v>
          </cell>
          <cell r="C12676">
            <v>0</v>
          </cell>
          <cell r="D12676" t="str">
            <v>28gg, 30D, SJ, Santec</v>
          </cell>
          <cell r="E12676">
            <v>3.9463300000000001</v>
          </cell>
        </row>
        <row r="12677">
          <cell r="A12677" t="str">
            <v>Y3-0601F</v>
          </cell>
          <cell r="B12677" t="str">
            <v>SINGLE JERSEY</v>
          </cell>
          <cell r="C12677">
            <v>0</v>
          </cell>
          <cell r="D12677" t="str">
            <v>28gg, 30D, SJ, Santec</v>
          </cell>
          <cell r="E12677">
            <v>3.9463300000000001</v>
          </cell>
        </row>
        <row r="12678">
          <cell r="A12678" t="str">
            <v>Y3-0601F</v>
          </cell>
          <cell r="B12678" t="str">
            <v>SINGLE JERSEY</v>
          </cell>
          <cell r="C12678">
            <v>0</v>
          </cell>
          <cell r="D12678" t="str">
            <v>28gg, 30D, SJ, Santec</v>
          </cell>
          <cell r="E12678">
            <v>3.9463300000000001</v>
          </cell>
        </row>
        <row r="12679">
          <cell r="A12679" t="str">
            <v>Y3-0601F</v>
          </cell>
          <cell r="B12679" t="str">
            <v>SINGLE JERSEY</v>
          </cell>
          <cell r="C12679">
            <v>0</v>
          </cell>
          <cell r="D12679" t="str">
            <v>28gg, 30D, SJ, Santec</v>
          </cell>
          <cell r="E12679">
            <v>3.9463300000000001</v>
          </cell>
        </row>
        <row r="12680">
          <cell r="A12680" t="str">
            <v>Y3-0608A</v>
          </cell>
          <cell r="B12680" t="str">
            <v>SINGLE JERSEY</v>
          </cell>
          <cell r="C12680">
            <v>0</v>
          </cell>
          <cell r="D12680" t="str">
            <v>28gg, 30D, SJ, Santec</v>
          </cell>
          <cell r="E12680">
            <v>3.9463300000000001</v>
          </cell>
        </row>
        <row r="12681">
          <cell r="A12681" t="str">
            <v>Y3-0608A</v>
          </cell>
          <cell r="B12681" t="str">
            <v>SINGLE JERSEY</v>
          </cell>
          <cell r="C12681">
            <v>0</v>
          </cell>
          <cell r="D12681" t="str">
            <v>28gg, 30D, SJ, Santec</v>
          </cell>
          <cell r="E12681">
            <v>3.9463300000000001</v>
          </cell>
        </row>
        <row r="12682">
          <cell r="A12682" t="str">
            <v>Y3-0608A</v>
          </cell>
          <cell r="B12682" t="str">
            <v>SINGLE JERSEY</v>
          </cell>
          <cell r="C12682">
            <v>0</v>
          </cell>
          <cell r="D12682" t="str">
            <v>28gg, 30D, SJ, Santec</v>
          </cell>
          <cell r="E12682">
            <v>3.9463300000000001</v>
          </cell>
        </row>
        <row r="12683">
          <cell r="A12683" t="str">
            <v>Y3-0608A</v>
          </cell>
          <cell r="B12683" t="str">
            <v>SINGLE JERSEY</v>
          </cell>
          <cell r="C12683">
            <v>0</v>
          </cell>
          <cell r="D12683" t="str">
            <v>28gg, 30D, SJ, Santec</v>
          </cell>
          <cell r="E12683">
            <v>3.9463300000000001</v>
          </cell>
        </row>
        <row r="12684">
          <cell r="A12684" t="str">
            <v>Y3-0609A</v>
          </cell>
          <cell r="B12684" t="str">
            <v>SINGLE JERSEY</v>
          </cell>
          <cell r="C12684">
            <v>0</v>
          </cell>
          <cell r="D12684" t="str">
            <v>28gg, 30D, SJ, Santec</v>
          </cell>
          <cell r="E12684">
            <v>3.9463300000000001</v>
          </cell>
        </row>
        <row r="12685">
          <cell r="A12685" t="str">
            <v>Y3-0609A</v>
          </cell>
          <cell r="B12685" t="str">
            <v>SINGLE JERSEY</v>
          </cell>
          <cell r="C12685">
            <v>0</v>
          </cell>
          <cell r="D12685" t="str">
            <v>28gg, 30D, SJ, Santec</v>
          </cell>
          <cell r="E12685">
            <v>3.9463300000000001</v>
          </cell>
        </row>
        <row r="12686">
          <cell r="A12686" t="str">
            <v>Y3-0609A</v>
          </cell>
          <cell r="B12686" t="str">
            <v>SINGLE JERSEY</v>
          </cell>
          <cell r="C12686">
            <v>0</v>
          </cell>
          <cell r="D12686" t="str">
            <v>28gg, 30D, SJ, Santec</v>
          </cell>
          <cell r="E12686">
            <v>3.9463300000000001</v>
          </cell>
        </row>
        <row r="12687">
          <cell r="A12687" t="str">
            <v>Y3-0609A</v>
          </cell>
          <cell r="B12687" t="str">
            <v>SINGLE JERSEY</v>
          </cell>
          <cell r="C12687">
            <v>0</v>
          </cell>
          <cell r="D12687" t="str">
            <v>28gg, 30D, SJ, Santec</v>
          </cell>
          <cell r="E12687">
            <v>3.9463300000000001</v>
          </cell>
        </row>
        <row r="12688">
          <cell r="A12688" t="str">
            <v>Y3-0609A</v>
          </cell>
          <cell r="B12688" t="str">
            <v>SINGLE JERSEY</v>
          </cell>
          <cell r="C12688">
            <v>0</v>
          </cell>
          <cell r="D12688" t="str">
            <v>28gg, 30D, SJ, Santec</v>
          </cell>
          <cell r="E12688">
            <v>3.9463300000000001</v>
          </cell>
        </row>
        <row r="12689">
          <cell r="A12689" t="str">
            <v>Y3-0609A</v>
          </cell>
          <cell r="B12689" t="str">
            <v>SINGLE JERSEY</v>
          </cell>
          <cell r="C12689">
            <v>0</v>
          </cell>
          <cell r="D12689" t="str">
            <v>28gg, 30D, SJ, Santec</v>
          </cell>
          <cell r="E12689">
            <v>3.9463300000000001</v>
          </cell>
        </row>
        <row r="12690">
          <cell r="A12690" t="str">
            <v>Y3-0610A</v>
          </cell>
          <cell r="B12690" t="str">
            <v>SINGLE JERSEY</v>
          </cell>
          <cell r="C12690">
            <v>0</v>
          </cell>
          <cell r="D12690" t="str">
            <v>28gg, 30D, SJ, Santec</v>
          </cell>
          <cell r="E12690">
            <v>3.9463300000000001</v>
          </cell>
        </row>
        <row r="12691">
          <cell r="A12691" t="str">
            <v>Y3-0610A</v>
          </cell>
          <cell r="B12691" t="str">
            <v>SINGLE JERSEY</v>
          </cell>
          <cell r="C12691">
            <v>0</v>
          </cell>
          <cell r="D12691" t="str">
            <v>28gg, 30D, SJ, Santec</v>
          </cell>
          <cell r="E12691">
            <v>3.9463300000000001</v>
          </cell>
        </row>
        <row r="12692">
          <cell r="A12692" t="str">
            <v>Y3-0610A</v>
          </cell>
          <cell r="B12692" t="str">
            <v>SINGLE JERSEY</v>
          </cell>
          <cell r="C12692">
            <v>0</v>
          </cell>
          <cell r="D12692" t="str">
            <v>28gg, 30D, SJ, Santec</v>
          </cell>
          <cell r="E12692">
            <v>3.9463300000000001</v>
          </cell>
        </row>
        <row r="12693">
          <cell r="A12693" t="str">
            <v>Y3-0610A</v>
          </cell>
          <cell r="B12693" t="str">
            <v>SINGLE JERSEY</v>
          </cell>
          <cell r="C12693">
            <v>0</v>
          </cell>
          <cell r="D12693" t="str">
            <v>28gg, 30D, SJ, Santec</v>
          </cell>
          <cell r="E12693">
            <v>3.9463300000000001</v>
          </cell>
        </row>
        <row r="12694">
          <cell r="A12694" t="str">
            <v>Y3-0610A</v>
          </cell>
          <cell r="B12694" t="str">
            <v>SINGLE JERSEY</v>
          </cell>
          <cell r="C12694">
            <v>0</v>
          </cell>
          <cell r="D12694" t="str">
            <v>28gg, 30D, SJ, Santec</v>
          </cell>
          <cell r="E12694">
            <v>3.9463300000000001</v>
          </cell>
        </row>
        <row r="12695">
          <cell r="A12695" t="str">
            <v>Y3-0611A</v>
          </cell>
          <cell r="B12695" t="str">
            <v>SINGLE JERSEY</v>
          </cell>
          <cell r="C12695">
            <v>0</v>
          </cell>
          <cell r="D12695" t="str">
            <v>28gg, 30D, SJ, Orizio</v>
          </cell>
          <cell r="E12695">
            <v>3.9463300000000001</v>
          </cell>
        </row>
        <row r="12696">
          <cell r="A12696" t="str">
            <v>Y3-0611A</v>
          </cell>
          <cell r="B12696" t="str">
            <v>SINGLE JERSEY</v>
          </cell>
          <cell r="C12696">
            <v>0</v>
          </cell>
          <cell r="D12696" t="str">
            <v>28gg, 30D, SJ, Orizio</v>
          </cell>
          <cell r="E12696">
            <v>3.9463300000000001</v>
          </cell>
        </row>
        <row r="12697">
          <cell r="A12697" t="str">
            <v>Y3-0611A</v>
          </cell>
          <cell r="B12697" t="str">
            <v>SINGLE JERSEY</v>
          </cell>
          <cell r="C12697">
            <v>0</v>
          </cell>
          <cell r="D12697" t="str">
            <v>28gg, 30D, SJ, Orizio</v>
          </cell>
          <cell r="E12697">
            <v>3.9463300000000001</v>
          </cell>
        </row>
        <row r="12698">
          <cell r="A12698" t="str">
            <v>Y3-0611A</v>
          </cell>
          <cell r="B12698" t="str">
            <v>SINGLE JERSEY</v>
          </cell>
          <cell r="C12698">
            <v>0</v>
          </cell>
          <cell r="D12698" t="str">
            <v>28gg, 30D, SJ, Orizio</v>
          </cell>
          <cell r="E12698">
            <v>3.9463300000000001</v>
          </cell>
        </row>
        <row r="12699">
          <cell r="A12699" t="str">
            <v>Y3-0611A</v>
          </cell>
          <cell r="B12699" t="str">
            <v>SINGLE JERSEY</v>
          </cell>
          <cell r="C12699">
            <v>0</v>
          </cell>
          <cell r="D12699" t="str">
            <v>28gg, 30D, SJ, Orizio</v>
          </cell>
          <cell r="E12699">
            <v>3.9463300000000001</v>
          </cell>
        </row>
        <row r="12700">
          <cell r="A12700" t="str">
            <v>Y3-0611A</v>
          </cell>
          <cell r="B12700" t="str">
            <v>SINGLE JERSEY</v>
          </cell>
          <cell r="C12700">
            <v>0</v>
          </cell>
          <cell r="D12700" t="str">
            <v>28gg, 30D, SJ, Orizio</v>
          </cell>
          <cell r="E12700">
            <v>3.9463300000000001</v>
          </cell>
        </row>
        <row r="12701">
          <cell r="A12701" t="str">
            <v>Y3-0612A</v>
          </cell>
          <cell r="B12701" t="str">
            <v>SINGLE JERSEY</v>
          </cell>
          <cell r="C12701">
            <v>0</v>
          </cell>
          <cell r="D12701" t="str">
            <v>28gg, 30D, SJ, Santec</v>
          </cell>
          <cell r="E12701">
            <v>3.9463300000000001</v>
          </cell>
        </row>
        <row r="12702">
          <cell r="A12702" t="str">
            <v>Y3-0612A</v>
          </cell>
          <cell r="B12702" t="str">
            <v>SINGLE JERSEY</v>
          </cell>
          <cell r="C12702">
            <v>0</v>
          </cell>
          <cell r="D12702" t="str">
            <v>28gg, 30D, SJ, Santec</v>
          </cell>
          <cell r="E12702">
            <v>3.9463300000000001</v>
          </cell>
        </row>
        <row r="12703">
          <cell r="A12703" t="str">
            <v>Y3-0612A</v>
          </cell>
          <cell r="B12703" t="str">
            <v>SINGLE JERSEY</v>
          </cell>
          <cell r="C12703">
            <v>0</v>
          </cell>
          <cell r="D12703" t="str">
            <v>28gg, 30D, SJ, Santec</v>
          </cell>
          <cell r="E12703">
            <v>3.9463300000000001</v>
          </cell>
        </row>
        <row r="12704">
          <cell r="A12704" t="str">
            <v>Y3-0612A</v>
          </cell>
          <cell r="B12704" t="str">
            <v>SINGLE JERSEY</v>
          </cell>
          <cell r="C12704">
            <v>0</v>
          </cell>
          <cell r="D12704" t="str">
            <v>28gg, 30D, SJ, Santec</v>
          </cell>
          <cell r="E12704">
            <v>3.9463300000000001</v>
          </cell>
        </row>
        <row r="12705">
          <cell r="A12705" t="str">
            <v>Y3-0613A</v>
          </cell>
          <cell r="B12705" t="str">
            <v>SINGLE JERSEY</v>
          </cell>
          <cell r="C12705">
            <v>0</v>
          </cell>
          <cell r="D12705" t="str">
            <v>28gg, 30D, SJ, Santec</v>
          </cell>
          <cell r="E12705">
            <v>3.9463300000000001</v>
          </cell>
        </row>
        <row r="12706">
          <cell r="A12706" t="str">
            <v>Y3-0613A</v>
          </cell>
          <cell r="B12706" t="str">
            <v>SINGLE JERSEY</v>
          </cell>
          <cell r="C12706">
            <v>0</v>
          </cell>
          <cell r="D12706" t="str">
            <v>28gg, 30D, SJ, Santec</v>
          </cell>
          <cell r="E12706">
            <v>3.9463300000000001</v>
          </cell>
        </row>
        <row r="12707">
          <cell r="A12707" t="str">
            <v>Y3-0613A</v>
          </cell>
          <cell r="B12707" t="str">
            <v>SINGLE JERSEY</v>
          </cell>
          <cell r="C12707">
            <v>0</v>
          </cell>
          <cell r="D12707" t="str">
            <v>28gg, 30D, SJ, Santec</v>
          </cell>
          <cell r="E12707">
            <v>3.9463300000000001</v>
          </cell>
        </row>
        <row r="12708">
          <cell r="A12708" t="str">
            <v>Y3-0613B</v>
          </cell>
          <cell r="B12708" t="str">
            <v>SINGLE JERSEY</v>
          </cell>
          <cell r="C12708">
            <v>0</v>
          </cell>
          <cell r="D12708" t="str">
            <v>28gg, 30D, SJ, Santec</v>
          </cell>
          <cell r="E12708">
            <v>3.9463300000000001</v>
          </cell>
        </row>
        <row r="12709">
          <cell r="A12709" t="str">
            <v>Y3-0613B</v>
          </cell>
          <cell r="B12709" t="str">
            <v>SINGLE JERSEY</v>
          </cell>
          <cell r="C12709">
            <v>0</v>
          </cell>
          <cell r="D12709" t="str">
            <v>28gg, 30D, SJ, Santec</v>
          </cell>
          <cell r="E12709">
            <v>3.9463300000000001</v>
          </cell>
        </row>
        <row r="12710">
          <cell r="A12710" t="str">
            <v>Y3-0613B</v>
          </cell>
          <cell r="B12710" t="str">
            <v>SINGLE JERSEY</v>
          </cell>
          <cell r="C12710">
            <v>0</v>
          </cell>
          <cell r="D12710" t="str">
            <v>28gg, 30D, SJ, Santec</v>
          </cell>
          <cell r="E12710">
            <v>3.9463300000000001</v>
          </cell>
        </row>
        <row r="12711">
          <cell r="A12711" t="str">
            <v>Y3-0613C</v>
          </cell>
          <cell r="B12711" t="str">
            <v>SINGLE JERSEY</v>
          </cell>
          <cell r="C12711">
            <v>0</v>
          </cell>
          <cell r="D12711" t="str">
            <v>28gg, 30D, SJ, Santec</v>
          </cell>
          <cell r="E12711">
            <v>3.9463300000000001</v>
          </cell>
        </row>
        <row r="12712">
          <cell r="A12712" t="str">
            <v>Y3-0613C</v>
          </cell>
          <cell r="B12712" t="str">
            <v>SINGLE JERSEY</v>
          </cell>
          <cell r="C12712">
            <v>0</v>
          </cell>
          <cell r="D12712" t="str">
            <v>28gg, 30D, SJ, Santec</v>
          </cell>
          <cell r="E12712">
            <v>3.9463300000000001</v>
          </cell>
        </row>
        <row r="12713">
          <cell r="A12713" t="str">
            <v>Y3-0613C</v>
          </cell>
          <cell r="B12713" t="str">
            <v>SINGLE JERSEY</v>
          </cell>
          <cell r="C12713">
            <v>0</v>
          </cell>
          <cell r="D12713" t="str">
            <v>28gg, 30D, SJ, Santec</v>
          </cell>
          <cell r="E12713">
            <v>3.9463300000000001</v>
          </cell>
        </row>
        <row r="12714">
          <cell r="A12714" t="str">
            <v>Y3-0613D</v>
          </cell>
          <cell r="B12714" t="str">
            <v>SINGLE JERSEY</v>
          </cell>
          <cell r="C12714">
            <v>0</v>
          </cell>
          <cell r="D12714" t="str">
            <v>28gg, 30D, SJ, Santec</v>
          </cell>
          <cell r="E12714">
            <v>3.9463300000000001</v>
          </cell>
        </row>
        <row r="12715">
          <cell r="A12715" t="str">
            <v>Y3-0613D</v>
          </cell>
          <cell r="B12715" t="str">
            <v>SINGLE JERSEY</v>
          </cell>
          <cell r="C12715">
            <v>0</v>
          </cell>
          <cell r="D12715" t="str">
            <v>28gg, 30D, SJ, Santec</v>
          </cell>
          <cell r="E12715">
            <v>3.9463300000000001</v>
          </cell>
        </row>
        <row r="12716">
          <cell r="A12716" t="str">
            <v>Y3-0613D</v>
          </cell>
          <cell r="B12716" t="str">
            <v>SINGLE JERSEY</v>
          </cell>
          <cell r="C12716">
            <v>0</v>
          </cell>
          <cell r="D12716" t="str">
            <v>28gg, 30D, SJ, Santec</v>
          </cell>
          <cell r="E12716">
            <v>3.9463300000000001</v>
          </cell>
        </row>
        <row r="12717">
          <cell r="A12717" t="str">
            <v>Y3-0613E</v>
          </cell>
          <cell r="B12717" t="str">
            <v>SINGLE JERSEY</v>
          </cell>
          <cell r="C12717">
            <v>0</v>
          </cell>
          <cell r="D12717" t="str">
            <v>28gg, 30D, SJ, Santec</v>
          </cell>
          <cell r="E12717">
            <v>3.9463300000000001</v>
          </cell>
        </row>
        <row r="12718">
          <cell r="A12718" t="str">
            <v>Y3-0613E</v>
          </cell>
          <cell r="B12718" t="str">
            <v>SINGLE JERSEY</v>
          </cell>
          <cell r="C12718">
            <v>0</v>
          </cell>
          <cell r="D12718" t="str">
            <v>28gg, 30D, SJ, Santec</v>
          </cell>
          <cell r="E12718">
            <v>3.9463300000000001</v>
          </cell>
        </row>
        <row r="12719">
          <cell r="A12719" t="str">
            <v>Y3-0613E</v>
          </cell>
          <cell r="B12719" t="str">
            <v>SINGLE JERSEY</v>
          </cell>
          <cell r="C12719">
            <v>0</v>
          </cell>
          <cell r="D12719" t="str">
            <v>28gg, 30D, SJ, Santec</v>
          </cell>
          <cell r="E12719">
            <v>3.9463300000000001</v>
          </cell>
        </row>
        <row r="12720">
          <cell r="A12720" t="str">
            <v>Y3-0613F</v>
          </cell>
          <cell r="B12720" t="str">
            <v>SINGLE JERSEY</v>
          </cell>
          <cell r="C12720">
            <v>0</v>
          </cell>
          <cell r="D12720" t="str">
            <v>28gg, 30D, SJ, Santec</v>
          </cell>
          <cell r="E12720">
            <v>3.9463300000000001</v>
          </cell>
        </row>
        <row r="12721">
          <cell r="A12721" t="str">
            <v>Y3-0613F</v>
          </cell>
          <cell r="B12721" t="str">
            <v>SINGLE JERSEY</v>
          </cell>
          <cell r="C12721">
            <v>0</v>
          </cell>
          <cell r="D12721" t="str">
            <v>28gg, 30D, SJ, Santec</v>
          </cell>
          <cell r="E12721">
            <v>3.9463300000000001</v>
          </cell>
        </row>
        <row r="12722">
          <cell r="A12722" t="str">
            <v>Y3-0613F</v>
          </cell>
          <cell r="B12722" t="str">
            <v>SINGLE JERSEY</v>
          </cell>
          <cell r="C12722">
            <v>0</v>
          </cell>
          <cell r="D12722" t="str">
            <v>28gg, 30D, SJ, Santec</v>
          </cell>
          <cell r="E12722">
            <v>3.9463300000000001</v>
          </cell>
        </row>
        <row r="12723">
          <cell r="A12723" t="str">
            <v>Y3-0613G</v>
          </cell>
          <cell r="B12723" t="str">
            <v>SINGLE JERSEY</v>
          </cell>
          <cell r="C12723">
            <v>0</v>
          </cell>
          <cell r="D12723" t="str">
            <v>28gg, 30D, SJ, Santec</v>
          </cell>
          <cell r="E12723">
            <v>3.9463300000000001</v>
          </cell>
        </row>
        <row r="12724">
          <cell r="A12724" t="str">
            <v>Y3-0613G</v>
          </cell>
          <cell r="B12724" t="str">
            <v>SINGLE JERSEY</v>
          </cell>
          <cell r="C12724">
            <v>0</v>
          </cell>
          <cell r="D12724" t="str">
            <v>28gg, 30D, SJ, Santec</v>
          </cell>
          <cell r="E12724">
            <v>3.9463300000000001</v>
          </cell>
        </row>
        <row r="12725">
          <cell r="A12725" t="str">
            <v>Y3-0613G</v>
          </cell>
          <cell r="B12725" t="str">
            <v>SINGLE JERSEY</v>
          </cell>
          <cell r="C12725">
            <v>0</v>
          </cell>
          <cell r="D12725" t="str">
            <v>28gg, 30D, SJ, Santec</v>
          </cell>
          <cell r="E12725">
            <v>3.9463300000000001</v>
          </cell>
        </row>
        <row r="12726">
          <cell r="A12726" t="str">
            <v>Y3-0613H</v>
          </cell>
          <cell r="B12726" t="str">
            <v>SINGLE JERSEY</v>
          </cell>
          <cell r="C12726">
            <v>0</v>
          </cell>
          <cell r="D12726" t="str">
            <v>28gg, 30D, SJ, Santec</v>
          </cell>
          <cell r="E12726">
            <v>3.9463300000000001</v>
          </cell>
        </row>
        <row r="12727">
          <cell r="A12727" t="str">
            <v>Y3-0613H</v>
          </cell>
          <cell r="B12727" t="str">
            <v>SINGLE JERSEY</v>
          </cell>
          <cell r="C12727">
            <v>0</v>
          </cell>
          <cell r="D12727" t="str">
            <v>28gg, 30D, SJ, Santec</v>
          </cell>
          <cell r="E12727">
            <v>3.9463300000000001</v>
          </cell>
        </row>
        <row r="12728">
          <cell r="A12728" t="str">
            <v>Y3-0613H</v>
          </cell>
          <cell r="B12728" t="str">
            <v>SINGLE JERSEY</v>
          </cell>
          <cell r="C12728">
            <v>0</v>
          </cell>
          <cell r="D12728" t="str">
            <v>28gg, 30D, SJ, Santec</v>
          </cell>
          <cell r="E12728">
            <v>3.9463300000000001</v>
          </cell>
        </row>
        <row r="12729">
          <cell r="A12729" t="str">
            <v>Y3-0613I</v>
          </cell>
          <cell r="B12729" t="str">
            <v>SINGLE JERSEY</v>
          </cell>
          <cell r="C12729">
            <v>0</v>
          </cell>
          <cell r="D12729" t="str">
            <v>28gg, 30D, SJ, Santec</v>
          </cell>
          <cell r="E12729">
            <v>3.9463300000000001</v>
          </cell>
        </row>
        <row r="12730">
          <cell r="A12730" t="str">
            <v>Y3-0613I</v>
          </cell>
          <cell r="B12730" t="str">
            <v>SINGLE JERSEY</v>
          </cell>
          <cell r="C12730">
            <v>0</v>
          </cell>
          <cell r="D12730" t="str">
            <v>28gg, 30D, SJ, Santec</v>
          </cell>
          <cell r="E12730">
            <v>3.9463300000000001</v>
          </cell>
        </row>
        <row r="12731">
          <cell r="A12731" t="str">
            <v>Y3-0613I</v>
          </cell>
          <cell r="B12731" t="str">
            <v>SINGLE JERSEY</v>
          </cell>
          <cell r="C12731">
            <v>0</v>
          </cell>
          <cell r="D12731" t="str">
            <v>28gg, 30D, SJ, Santec</v>
          </cell>
          <cell r="E12731">
            <v>3.9463300000000001</v>
          </cell>
        </row>
        <row r="12732">
          <cell r="A12732" t="str">
            <v>Y3-0613J</v>
          </cell>
          <cell r="B12732" t="str">
            <v>SINGLE JERSEY</v>
          </cell>
          <cell r="C12732">
            <v>0</v>
          </cell>
          <cell r="D12732" t="str">
            <v>28gg, 30D, SJ, Santec</v>
          </cell>
          <cell r="E12732">
            <v>3.9463300000000001</v>
          </cell>
        </row>
        <row r="12733">
          <cell r="A12733" t="str">
            <v>Y3-0613J</v>
          </cell>
          <cell r="B12733" t="str">
            <v>SINGLE JERSEY</v>
          </cell>
          <cell r="C12733">
            <v>0</v>
          </cell>
          <cell r="D12733" t="str">
            <v>28gg, 30D, SJ, Santec</v>
          </cell>
          <cell r="E12733">
            <v>3.9463300000000001</v>
          </cell>
        </row>
        <row r="12734">
          <cell r="A12734" t="str">
            <v>Y3-0613J</v>
          </cell>
          <cell r="B12734" t="str">
            <v>SINGLE JERSEY</v>
          </cell>
          <cell r="C12734">
            <v>0</v>
          </cell>
          <cell r="D12734" t="str">
            <v>28gg, 30D, SJ, Santec</v>
          </cell>
          <cell r="E12734">
            <v>3.9463300000000001</v>
          </cell>
        </row>
        <row r="12735">
          <cell r="A12735" t="str">
            <v>Y3-0614A</v>
          </cell>
          <cell r="B12735" t="str">
            <v>SINGLE JERSEY</v>
          </cell>
          <cell r="C12735">
            <v>0</v>
          </cell>
          <cell r="D12735" t="str">
            <v>28gg, 30D, SJ, Santec</v>
          </cell>
          <cell r="E12735">
            <v>3.9463300000000001</v>
          </cell>
        </row>
        <row r="12736">
          <cell r="A12736" t="str">
            <v>Y3-0614A</v>
          </cell>
          <cell r="B12736" t="str">
            <v>SINGLE JERSEY</v>
          </cell>
          <cell r="C12736">
            <v>0</v>
          </cell>
          <cell r="D12736" t="str">
            <v>28gg, 30D, SJ, Santec</v>
          </cell>
          <cell r="E12736">
            <v>3.9463300000000001</v>
          </cell>
        </row>
        <row r="12737">
          <cell r="A12737" t="str">
            <v>Y3-0614A</v>
          </cell>
          <cell r="B12737" t="str">
            <v>SINGLE JERSEY</v>
          </cell>
          <cell r="C12737">
            <v>0</v>
          </cell>
          <cell r="D12737" t="str">
            <v>28gg, 30D, SJ, Santec</v>
          </cell>
          <cell r="E12737">
            <v>3.9463300000000001</v>
          </cell>
        </row>
        <row r="12738">
          <cell r="A12738" t="str">
            <v>Y3-0614A</v>
          </cell>
          <cell r="B12738" t="str">
            <v>SINGLE JERSEY</v>
          </cell>
          <cell r="C12738">
            <v>0</v>
          </cell>
          <cell r="D12738" t="str">
            <v>28gg, 30D, SJ, Santec</v>
          </cell>
          <cell r="E12738">
            <v>3.9463300000000001</v>
          </cell>
        </row>
        <row r="12739">
          <cell r="A12739" t="str">
            <v>Y3-0614A</v>
          </cell>
          <cell r="B12739" t="str">
            <v>SINGLE JERSEY</v>
          </cell>
          <cell r="C12739">
            <v>0</v>
          </cell>
          <cell r="D12739" t="str">
            <v>28gg, 30D, SJ, Santec</v>
          </cell>
          <cell r="E12739">
            <v>3.9463300000000001</v>
          </cell>
        </row>
        <row r="12740">
          <cell r="A12740" t="str">
            <v>Y3-0619A</v>
          </cell>
          <cell r="B12740" t="str">
            <v>SINGLE JERSEY</v>
          </cell>
          <cell r="C12740">
            <v>0</v>
          </cell>
          <cell r="D12740" t="str">
            <v>28gg, 30D, SJ, Santec</v>
          </cell>
          <cell r="E12740">
            <v>3.9463300000000001</v>
          </cell>
        </row>
        <row r="12741">
          <cell r="A12741" t="str">
            <v>Y3-0619A</v>
          </cell>
          <cell r="B12741" t="str">
            <v>SINGLE JERSEY</v>
          </cell>
          <cell r="C12741">
            <v>0</v>
          </cell>
          <cell r="D12741" t="str">
            <v>28gg, 30D, SJ, Santec</v>
          </cell>
          <cell r="E12741">
            <v>3.9463300000000001</v>
          </cell>
        </row>
        <row r="12742">
          <cell r="A12742" t="str">
            <v>Y3-0619A</v>
          </cell>
          <cell r="B12742" t="str">
            <v>SINGLE JERSEY</v>
          </cell>
          <cell r="C12742">
            <v>0</v>
          </cell>
          <cell r="D12742" t="str">
            <v>28gg, 30D, SJ, Santec</v>
          </cell>
          <cell r="E12742">
            <v>3.9463300000000001</v>
          </cell>
        </row>
        <row r="12743">
          <cell r="A12743" t="str">
            <v>Y3-0635A</v>
          </cell>
          <cell r="B12743" t="str">
            <v>SINGLE JERSEY</v>
          </cell>
          <cell r="C12743">
            <v>0</v>
          </cell>
          <cell r="D12743" t="str">
            <v>28gg, 30D, SJ, Orizio</v>
          </cell>
          <cell r="E12743">
            <v>3.9463300000000001</v>
          </cell>
        </row>
        <row r="12744">
          <cell r="A12744" t="str">
            <v>Y3-0635A</v>
          </cell>
          <cell r="B12744" t="str">
            <v>SINGLE JERSEY</v>
          </cell>
          <cell r="C12744">
            <v>0</v>
          </cell>
          <cell r="D12744" t="str">
            <v>28gg, 30D, SJ, Orizio</v>
          </cell>
          <cell r="E12744">
            <v>3.9463300000000001</v>
          </cell>
        </row>
        <row r="12745">
          <cell r="A12745" t="str">
            <v>Y3-0635A</v>
          </cell>
          <cell r="B12745" t="str">
            <v>SINGLE JERSEY</v>
          </cell>
          <cell r="C12745">
            <v>0</v>
          </cell>
          <cell r="D12745" t="str">
            <v>28gg, 30D, SJ, Orizio</v>
          </cell>
          <cell r="E12745">
            <v>3.9463300000000001</v>
          </cell>
        </row>
        <row r="12746">
          <cell r="A12746" t="str">
            <v>Y3-0635A</v>
          </cell>
          <cell r="B12746" t="str">
            <v>SINGLE JERSEY</v>
          </cell>
          <cell r="C12746">
            <v>0</v>
          </cell>
          <cell r="D12746" t="str">
            <v>28gg, 30D, SJ, Orizio</v>
          </cell>
          <cell r="E12746">
            <v>3.9463300000000001</v>
          </cell>
        </row>
        <row r="12747">
          <cell r="A12747" t="str">
            <v>Y3-0635A</v>
          </cell>
          <cell r="B12747" t="str">
            <v>SINGLE JERSEY</v>
          </cell>
          <cell r="C12747">
            <v>0</v>
          </cell>
          <cell r="D12747" t="str">
            <v>28gg, 30D, SJ, Orizio</v>
          </cell>
          <cell r="E12747">
            <v>3.9463300000000001</v>
          </cell>
        </row>
        <row r="12748">
          <cell r="A12748" t="str">
            <v>Y3-0636A</v>
          </cell>
          <cell r="B12748" t="str">
            <v>SINGLE JERSEY</v>
          </cell>
          <cell r="C12748">
            <v>0</v>
          </cell>
          <cell r="D12748" t="str">
            <v>28gg, 30D, SJ, Santec</v>
          </cell>
          <cell r="E12748">
            <v>3.9463300000000001</v>
          </cell>
        </row>
        <row r="12749">
          <cell r="A12749" t="str">
            <v>Y3-0636A</v>
          </cell>
          <cell r="B12749" t="str">
            <v>SINGLE JERSEY</v>
          </cell>
          <cell r="C12749">
            <v>0</v>
          </cell>
          <cell r="D12749" t="str">
            <v>28gg, 30D, SJ, Santec</v>
          </cell>
          <cell r="E12749">
            <v>3.9463300000000001</v>
          </cell>
        </row>
        <row r="12750">
          <cell r="A12750" t="str">
            <v>Y3-0636A</v>
          </cell>
          <cell r="B12750" t="str">
            <v>SINGLE JERSEY</v>
          </cell>
          <cell r="C12750">
            <v>0</v>
          </cell>
          <cell r="D12750" t="str">
            <v>28gg, 30D, SJ, Santec</v>
          </cell>
          <cell r="E12750">
            <v>3.9463300000000001</v>
          </cell>
        </row>
        <row r="12751">
          <cell r="A12751" t="str">
            <v>Y3-0636A</v>
          </cell>
          <cell r="B12751" t="str">
            <v>SINGLE JERSEY</v>
          </cell>
          <cell r="C12751">
            <v>0</v>
          </cell>
          <cell r="D12751" t="str">
            <v>28gg, 30D, SJ, Santec</v>
          </cell>
          <cell r="E12751">
            <v>3.9463300000000001</v>
          </cell>
        </row>
        <row r="12752">
          <cell r="A12752" t="str">
            <v>Y3-0636A</v>
          </cell>
          <cell r="B12752" t="str">
            <v>SINGLE JERSEY</v>
          </cell>
          <cell r="C12752">
            <v>0</v>
          </cell>
          <cell r="D12752" t="str">
            <v>28gg, 30D, SJ, Santec</v>
          </cell>
          <cell r="E12752">
            <v>3.9463300000000001</v>
          </cell>
        </row>
        <row r="12753">
          <cell r="A12753" t="str">
            <v>Y3-0636A</v>
          </cell>
          <cell r="B12753" t="str">
            <v>SINGLE JERSEY</v>
          </cell>
          <cell r="C12753">
            <v>0</v>
          </cell>
          <cell r="D12753" t="str">
            <v>28gg, 30D, SJ, Santec</v>
          </cell>
          <cell r="E12753">
            <v>3.9463300000000001</v>
          </cell>
        </row>
        <row r="12754">
          <cell r="A12754" t="str">
            <v>Y3-0663A</v>
          </cell>
          <cell r="B12754" t="str">
            <v>SINGLE JERSEY</v>
          </cell>
          <cell r="C12754">
            <v>0</v>
          </cell>
          <cell r="D12754" t="str">
            <v>28gg, 30D, SJ, Orizio</v>
          </cell>
          <cell r="E12754">
            <v>3.9463300000000001</v>
          </cell>
        </row>
        <row r="12755">
          <cell r="A12755" t="str">
            <v>Y3-0663A</v>
          </cell>
          <cell r="B12755" t="str">
            <v>SINGLE JERSEY</v>
          </cell>
          <cell r="C12755">
            <v>0</v>
          </cell>
          <cell r="D12755" t="str">
            <v>28gg, 30D, SJ, Orizio</v>
          </cell>
          <cell r="E12755">
            <v>3.9463300000000001</v>
          </cell>
        </row>
        <row r="12756">
          <cell r="A12756" t="str">
            <v>Y3-0663A</v>
          </cell>
          <cell r="B12756" t="str">
            <v>SINGLE JERSEY</v>
          </cell>
          <cell r="C12756">
            <v>0</v>
          </cell>
          <cell r="D12756" t="str">
            <v>28gg, 30D, SJ, Orizio</v>
          </cell>
          <cell r="E12756">
            <v>3.9463300000000001</v>
          </cell>
        </row>
        <row r="12757">
          <cell r="A12757" t="str">
            <v>Y3-0663B</v>
          </cell>
          <cell r="B12757" t="str">
            <v>SINGLE JERSEY</v>
          </cell>
          <cell r="C12757">
            <v>0</v>
          </cell>
          <cell r="D12757" t="str">
            <v>28gg, 30D, SJ, Orizio</v>
          </cell>
          <cell r="E12757">
            <v>3.9463300000000001</v>
          </cell>
        </row>
        <row r="12758">
          <cell r="A12758" t="str">
            <v>Y3-0663B</v>
          </cell>
          <cell r="B12758" t="str">
            <v>SINGLE JERSEY</v>
          </cell>
          <cell r="C12758">
            <v>0</v>
          </cell>
          <cell r="D12758" t="str">
            <v>28gg, 30D, SJ, Orizio</v>
          </cell>
          <cell r="E12758">
            <v>3.9463300000000001</v>
          </cell>
        </row>
        <row r="12759">
          <cell r="A12759" t="str">
            <v>Y3-0663B</v>
          </cell>
          <cell r="B12759" t="str">
            <v>SINGLE JERSEY</v>
          </cell>
          <cell r="C12759">
            <v>0</v>
          </cell>
          <cell r="D12759" t="str">
            <v>28gg, 30D, SJ, Orizio</v>
          </cell>
          <cell r="E12759">
            <v>3.9463300000000001</v>
          </cell>
        </row>
        <row r="12760">
          <cell r="A12760" t="str">
            <v>Y3-0663C</v>
          </cell>
          <cell r="B12760" t="str">
            <v>SINGLE JERSEY</v>
          </cell>
          <cell r="C12760">
            <v>0</v>
          </cell>
          <cell r="D12760" t="str">
            <v>28gg, 30D, SJ, Orizio</v>
          </cell>
          <cell r="E12760">
            <v>3.9463300000000001</v>
          </cell>
        </row>
        <row r="12761">
          <cell r="A12761" t="str">
            <v>Y3-0663C</v>
          </cell>
          <cell r="B12761" t="str">
            <v>SINGLE JERSEY</v>
          </cell>
          <cell r="C12761">
            <v>0</v>
          </cell>
          <cell r="D12761" t="str">
            <v>28gg, 30D, SJ, Orizio</v>
          </cell>
          <cell r="E12761">
            <v>3.9463300000000001</v>
          </cell>
        </row>
        <row r="12762">
          <cell r="A12762" t="str">
            <v>Y3-0663C</v>
          </cell>
          <cell r="B12762" t="str">
            <v>SINGLE JERSEY</v>
          </cell>
          <cell r="C12762">
            <v>0</v>
          </cell>
          <cell r="D12762" t="str">
            <v>28gg, 30D, SJ, Orizio</v>
          </cell>
          <cell r="E12762">
            <v>3.9463300000000001</v>
          </cell>
        </row>
        <row r="12763">
          <cell r="A12763" t="str">
            <v>Y3-0663D</v>
          </cell>
          <cell r="B12763" t="str">
            <v>SINGLE JERSEY</v>
          </cell>
          <cell r="C12763">
            <v>0</v>
          </cell>
          <cell r="D12763" t="str">
            <v>28gg, 30D, SJ, Orizio</v>
          </cell>
          <cell r="E12763">
            <v>3.9463300000000001</v>
          </cell>
        </row>
        <row r="12764">
          <cell r="A12764" t="str">
            <v>Y3-0663D</v>
          </cell>
          <cell r="B12764" t="str">
            <v>SINGLE JERSEY</v>
          </cell>
          <cell r="C12764">
            <v>0</v>
          </cell>
          <cell r="D12764" t="str">
            <v>28gg, 30D, SJ, Orizio</v>
          </cell>
          <cell r="E12764">
            <v>3.9463300000000001</v>
          </cell>
        </row>
        <row r="12765">
          <cell r="A12765" t="str">
            <v>Y3-0663D</v>
          </cell>
          <cell r="B12765" t="str">
            <v>SINGLE JERSEY</v>
          </cell>
          <cell r="C12765">
            <v>0</v>
          </cell>
          <cell r="D12765" t="str">
            <v>28gg, 30D, SJ, Orizio</v>
          </cell>
          <cell r="E12765">
            <v>3.9463300000000001</v>
          </cell>
        </row>
        <row r="12766">
          <cell r="A12766" t="str">
            <v>Y3-0663E</v>
          </cell>
          <cell r="B12766" t="str">
            <v>SINGLE JERSEY</v>
          </cell>
          <cell r="C12766">
            <v>0</v>
          </cell>
          <cell r="D12766" t="str">
            <v>28gg, 30D, SJ, Orizio</v>
          </cell>
          <cell r="E12766">
            <v>3.9463300000000001</v>
          </cell>
        </row>
        <row r="12767">
          <cell r="A12767" t="str">
            <v>Y3-0663E</v>
          </cell>
          <cell r="B12767" t="str">
            <v>SINGLE JERSEY</v>
          </cell>
          <cell r="C12767">
            <v>0</v>
          </cell>
          <cell r="D12767" t="str">
            <v>28gg, 30D, SJ, Orizio</v>
          </cell>
          <cell r="E12767">
            <v>3.9463300000000001</v>
          </cell>
        </row>
        <row r="12768">
          <cell r="A12768" t="str">
            <v>Y3-0663E</v>
          </cell>
          <cell r="B12768" t="str">
            <v>SINGLE JERSEY</v>
          </cell>
          <cell r="C12768">
            <v>0</v>
          </cell>
          <cell r="D12768" t="str">
            <v>28gg, 30D, SJ, Orizio</v>
          </cell>
          <cell r="E12768">
            <v>3.9463300000000001</v>
          </cell>
        </row>
        <row r="12769">
          <cell r="A12769" t="str">
            <v>Y3-0663F</v>
          </cell>
          <cell r="B12769" t="str">
            <v>SINGLE JERSEY</v>
          </cell>
          <cell r="C12769">
            <v>0</v>
          </cell>
          <cell r="D12769" t="str">
            <v>28gg, 30D, SJ, Orizio</v>
          </cell>
          <cell r="E12769">
            <v>3.9463300000000001</v>
          </cell>
        </row>
        <row r="12770">
          <cell r="A12770" t="str">
            <v>Y3-0663F</v>
          </cell>
          <cell r="B12770" t="str">
            <v>SINGLE JERSEY</v>
          </cell>
          <cell r="C12770">
            <v>0</v>
          </cell>
          <cell r="D12770" t="str">
            <v>28gg, 30D, SJ, Orizio</v>
          </cell>
          <cell r="E12770">
            <v>3.9463300000000001</v>
          </cell>
        </row>
        <row r="12771">
          <cell r="A12771" t="str">
            <v>Y3-0663F</v>
          </cell>
          <cell r="B12771" t="str">
            <v>SINGLE JERSEY</v>
          </cell>
          <cell r="C12771">
            <v>0</v>
          </cell>
          <cell r="D12771" t="str">
            <v>28gg, 30D, SJ, Orizio</v>
          </cell>
          <cell r="E12771">
            <v>3.9463300000000001</v>
          </cell>
        </row>
        <row r="12772">
          <cell r="A12772" t="str">
            <v>Y3-0663G</v>
          </cell>
          <cell r="B12772" t="str">
            <v>SINGLE JERSEY</v>
          </cell>
          <cell r="C12772">
            <v>0</v>
          </cell>
          <cell r="D12772" t="str">
            <v>28gg, 30D, SJ, Orizio</v>
          </cell>
          <cell r="E12772">
            <v>3.9463300000000001</v>
          </cell>
        </row>
        <row r="12773">
          <cell r="A12773" t="str">
            <v>Y3-0663G</v>
          </cell>
          <cell r="B12773" t="str">
            <v>SINGLE JERSEY</v>
          </cell>
          <cell r="C12773">
            <v>0</v>
          </cell>
          <cell r="D12773" t="str">
            <v>28gg, 30D, SJ, Orizio</v>
          </cell>
          <cell r="E12773">
            <v>3.9463300000000001</v>
          </cell>
        </row>
        <row r="12774">
          <cell r="A12774" t="str">
            <v>Y3-0663G</v>
          </cell>
          <cell r="B12774" t="str">
            <v>SINGLE JERSEY</v>
          </cell>
          <cell r="C12774">
            <v>0</v>
          </cell>
          <cell r="D12774" t="str">
            <v>28gg, 30D, SJ, Orizio</v>
          </cell>
          <cell r="E12774">
            <v>3.9463300000000001</v>
          </cell>
        </row>
        <row r="12775">
          <cell r="A12775" t="str">
            <v>Y3-0663H</v>
          </cell>
          <cell r="B12775" t="str">
            <v>SINGLE JERSEY</v>
          </cell>
          <cell r="C12775">
            <v>0</v>
          </cell>
          <cell r="D12775" t="str">
            <v>28gg, 30D, SJ, Orizio</v>
          </cell>
          <cell r="E12775">
            <v>3.9463300000000001</v>
          </cell>
        </row>
        <row r="12776">
          <cell r="A12776" t="str">
            <v>Y3-0663H</v>
          </cell>
          <cell r="B12776" t="str">
            <v>SINGLE JERSEY</v>
          </cell>
          <cell r="C12776">
            <v>0</v>
          </cell>
          <cell r="D12776" t="str">
            <v>28gg, 30D, SJ, Orizio</v>
          </cell>
          <cell r="E12776">
            <v>3.9463300000000001</v>
          </cell>
        </row>
        <row r="12777">
          <cell r="A12777" t="str">
            <v>Y3-0663H</v>
          </cell>
          <cell r="B12777" t="str">
            <v>SINGLE JERSEY</v>
          </cell>
          <cell r="C12777">
            <v>0</v>
          </cell>
          <cell r="D12777" t="str">
            <v>28gg, 30D, SJ, Orizio</v>
          </cell>
          <cell r="E12777">
            <v>3.9463300000000001</v>
          </cell>
        </row>
        <row r="12778">
          <cell r="A12778" t="str">
            <v>Y3-0663I</v>
          </cell>
          <cell r="B12778" t="str">
            <v>SINGLE JERSEY</v>
          </cell>
          <cell r="C12778">
            <v>0</v>
          </cell>
          <cell r="D12778" t="str">
            <v>28gg, 30D, SJ, Orizio</v>
          </cell>
          <cell r="E12778">
            <v>3.9463300000000001</v>
          </cell>
        </row>
        <row r="12779">
          <cell r="A12779" t="str">
            <v>Y3-0663I</v>
          </cell>
          <cell r="B12779" t="str">
            <v>SINGLE JERSEY</v>
          </cell>
          <cell r="C12779">
            <v>0</v>
          </cell>
          <cell r="D12779" t="str">
            <v>28gg, 30D, SJ, Orizio</v>
          </cell>
          <cell r="E12779">
            <v>3.9463300000000001</v>
          </cell>
        </row>
        <row r="12780">
          <cell r="A12780" t="str">
            <v>Y3-0663I</v>
          </cell>
          <cell r="B12780" t="str">
            <v>SINGLE JERSEY</v>
          </cell>
          <cell r="C12780">
            <v>0</v>
          </cell>
          <cell r="D12780" t="str">
            <v>28gg, 30D, SJ, Orizio</v>
          </cell>
          <cell r="E12780">
            <v>3.9463300000000001</v>
          </cell>
        </row>
        <row r="12781">
          <cell r="A12781" t="str">
            <v>Y3-0663J</v>
          </cell>
          <cell r="B12781" t="str">
            <v>SINGLE JERSEY</v>
          </cell>
          <cell r="C12781">
            <v>0</v>
          </cell>
          <cell r="D12781" t="str">
            <v>28gg, 30D, SJ, Orizio</v>
          </cell>
          <cell r="E12781">
            <v>3.9463300000000001</v>
          </cell>
        </row>
        <row r="12782">
          <cell r="A12782" t="str">
            <v>Y3-0663J</v>
          </cell>
          <cell r="B12782" t="str">
            <v>SINGLE JERSEY</v>
          </cell>
          <cell r="C12782">
            <v>0</v>
          </cell>
          <cell r="D12782" t="str">
            <v>28gg, 30D, SJ, Orizio</v>
          </cell>
          <cell r="E12782">
            <v>3.9463300000000001</v>
          </cell>
        </row>
        <row r="12783">
          <cell r="A12783" t="str">
            <v>Y3-0663J</v>
          </cell>
          <cell r="B12783" t="str">
            <v>SINGLE JERSEY</v>
          </cell>
          <cell r="C12783">
            <v>0</v>
          </cell>
          <cell r="D12783" t="str">
            <v>28gg, 30D, SJ, Orizio</v>
          </cell>
          <cell r="E12783">
            <v>3.9463300000000001</v>
          </cell>
        </row>
        <row r="12784">
          <cell r="A12784" t="str">
            <v>Y3-0663K</v>
          </cell>
          <cell r="B12784" t="str">
            <v>SINGLE JERSEY</v>
          </cell>
          <cell r="C12784">
            <v>0</v>
          </cell>
          <cell r="D12784" t="str">
            <v>28gg, 30D, SJ, Orizio</v>
          </cell>
          <cell r="E12784">
            <v>3.9463300000000001</v>
          </cell>
        </row>
        <row r="12785">
          <cell r="A12785" t="str">
            <v>Y3-0663K</v>
          </cell>
          <cell r="B12785" t="str">
            <v>SINGLE JERSEY</v>
          </cell>
          <cell r="C12785">
            <v>0</v>
          </cell>
          <cell r="D12785" t="str">
            <v>28gg, 30D, SJ, Orizio</v>
          </cell>
          <cell r="E12785">
            <v>3.9463300000000001</v>
          </cell>
        </row>
        <row r="12786">
          <cell r="A12786" t="str">
            <v>Y3-0663K</v>
          </cell>
          <cell r="B12786" t="str">
            <v>SINGLE JERSEY</v>
          </cell>
          <cell r="C12786">
            <v>0</v>
          </cell>
          <cell r="D12786" t="str">
            <v>28gg, 30D, SJ, Orizio</v>
          </cell>
          <cell r="E12786">
            <v>3.9463300000000001</v>
          </cell>
        </row>
        <row r="12787">
          <cell r="A12787" t="str">
            <v>Y3-0663L</v>
          </cell>
          <cell r="B12787" t="str">
            <v>SINGLE JERSEY</v>
          </cell>
          <cell r="C12787">
            <v>0</v>
          </cell>
          <cell r="D12787" t="str">
            <v>28gg, 30D, SJ, Orizio</v>
          </cell>
          <cell r="E12787">
            <v>3.9463300000000001</v>
          </cell>
        </row>
        <row r="12788">
          <cell r="A12788" t="str">
            <v>Y3-0663L</v>
          </cell>
          <cell r="B12788" t="str">
            <v>SINGLE JERSEY</v>
          </cell>
          <cell r="C12788">
            <v>0</v>
          </cell>
          <cell r="D12788" t="str">
            <v>28gg, 30D, SJ, Orizio</v>
          </cell>
          <cell r="E12788">
            <v>3.9463300000000001</v>
          </cell>
        </row>
        <row r="12789">
          <cell r="A12789" t="str">
            <v>Y3-0663L</v>
          </cell>
          <cell r="B12789" t="str">
            <v>SINGLE JERSEY</v>
          </cell>
          <cell r="C12789">
            <v>0</v>
          </cell>
          <cell r="D12789" t="str">
            <v>28gg, 30D, SJ, Orizio</v>
          </cell>
          <cell r="E12789">
            <v>3.9463300000000001</v>
          </cell>
        </row>
        <row r="12790">
          <cell r="A12790" t="str">
            <v>Y3-0663M</v>
          </cell>
          <cell r="B12790" t="str">
            <v>SINGLE JERSEY</v>
          </cell>
          <cell r="C12790">
            <v>0</v>
          </cell>
          <cell r="D12790" t="str">
            <v>28gg, 30D, SJ, Orizio</v>
          </cell>
          <cell r="E12790">
            <v>3.9463300000000001</v>
          </cell>
        </row>
        <row r="12791">
          <cell r="A12791" t="str">
            <v>Y3-0663M</v>
          </cell>
          <cell r="B12791" t="str">
            <v>SINGLE JERSEY</v>
          </cell>
          <cell r="C12791">
            <v>0</v>
          </cell>
          <cell r="D12791" t="str">
            <v>28gg, 30D, SJ, Orizio</v>
          </cell>
          <cell r="E12791">
            <v>3.9463300000000001</v>
          </cell>
        </row>
        <row r="12792">
          <cell r="A12792" t="str">
            <v>Y3-0663M</v>
          </cell>
          <cell r="B12792" t="str">
            <v>SINGLE JERSEY</v>
          </cell>
          <cell r="C12792">
            <v>0</v>
          </cell>
          <cell r="D12792" t="str">
            <v>28gg, 30D, SJ, Orizio</v>
          </cell>
          <cell r="E12792">
            <v>3.9463300000000001</v>
          </cell>
        </row>
        <row r="12793">
          <cell r="A12793" t="str">
            <v>Y3-0663N</v>
          </cell>
          <cell r="B12793" t="str">
            <v>SINGLE JERSEY</v>
          </cell>
          <cell r="C12793">
            <v>0</v>
          </cell>
          <cell r="D12793" t="str">
            <v>28gg, 30D, SJ, Orizio</v>
          </cell>
          <cell r="E12793">
            <v>3.9463300000000001</v>
          </cell>
        </row>
        <row r="12794">
          <cell r="A12794" t="str">
            <v>Y3-0663N</v>
          </cell>
          <cell r="B12794" t="str">
            <v>SINGLE JERSEY</v>
          </cell>
          <cell r="C12794">
            <v>0</v>
          </cell>
          <cell r="D12794" t="str">
            <v>28gg, 30D, SJ, Orizio</v>
          </cell>
          <cell r="E12794">
            <v>3.9463300000000001</v>
          </cell>
        </row>
        <row r="12795">
          <cell r="A12795" t="str">
            <v>Y3-0663N</v>
          </cell>
          <cell r="B12795" t="str">
            <v>SINGLE JERSEY</v>
          </cell>
          <cell r="C12795">
            <v>0</v>
          </cell>
          <cell r="D12795" t="str">
            <v>28gg, 30D, SJ, Orizio</v>
          </cell>
          <cell r="E12795">
            <v>3.9463300000000001</v>
          </cell>
        </row>
        <row r="12796">
          <cell r="A12796" t="str">
            <v>Y3-0663O</v>
          </cell>
          <cell r="B12796" t="str">
            <v>SINGLE JERSEY</v>
          </cell>
          <cell r="C12796">
            <v>0</v>
          </cell>
          <cell r="D12796" t="str">
            <v>28gg, 30D, SJ, Orizio</v>
          </cell>
          <cell r="E12796">
            <v>3.9463300000000001</v>
          </cell>
        </row>
        <row r="12797">
          <cell r="A12797" t="str">
            <v>Y3-0663O</v>
          </cell>
          <cell r="B12797" t="str">
            <v>SINGLE JERSEY</v>
          </cell>
          <cell r="C12797">
            <v>0</v>
          </cell>
          <cell r="D12797" t="str">
            <v>28gg, 30D, SJ, Orizio</v>
          </cell>
          <cell r="E12797">
            <v>3.9463300000000001</v>
          </cell>
        </row>
        <row r="12798">
          <cell r="A12798" t="str">
            <v>Y3-0663O</v>
          </cell>
          <cell r="B12798" t="str">
            <v>SINGLE JERSEY</v>
          </cell>
          <cell r="C12798">
            <v>0</v>
          </cell>
          <cell r="D12798" t="str">
            <v>28gg, 30D, SJ, Orizio</v>
          </cell>
          <cell r="E12798">
            <v>3.9463300000000001</v>
          </cell>
        </row>
        <row r="12799">
          <cell r="A12799" t="str">
            <v>Y3-0663P</v>
          </cell>
          <cell r="B12799" t="str">
            <v>SINGLE JERSEY</v>
          </cell>
          <cell r="C12799">
            <v>0</v>
          </cell>
          <cell r="D12799" t="str">
            <v>28gg, 30D, SJ, Orizio</v>
          </cell>
          <cell r="E12799">
            <v>3.9463300000000001</v>
          </cell>
        </row>
        <row r="12800">
          <cell r="A12800" t="str">
            <v>Y3-0663P</v>
          </cell>
          <cell r="B12800" t="str">
            <v>SINGLE JERSEY</v>
          </cell>
          <cell r="C12800">
            <v>0</v>
          </cell>
          <cell r="D12800" t="str">
            <v>28gg, 30D, SJ, Orizio</v>
          </cell>
          <cell r="E12800">
            <v>3.9463300000000001</v>
          </cell>
        </row>
        <row r="12801">
          <cell r="A12801" t="str">
            <v>Y3-0663P</v>
          </cell>
          <cell r="B12801" t="str">
            <v>SINGLE JERSEY</v>
          </cell>
          <cell r="C12801">
            <v>0</v>
          </cell>
          <cell r="D12801" t="str">
            <v>28gg, 30D, SJ, Orizio</v>
          </cell>
          <cell r="E12801">
            <v>3.9463300000000001</v>
          </cell>
        </row>
        <row r="12802">
          <cell r="A12802" t="str">
            <v>Y3-0663Q</v>
          </cell>
          <cell r="B12802" t="str">
            <v>SINGLE JERSEY</v>
          </cell>
          <cell r="C12802">
            <v>0</v>
          </cell>
          <cell r="D12802" t="str">
            <v>28gg, 30D, SJ, Orizio</v>
          </cell>
          <cell r="E12802">
            <v>3.9463300000000001</v>
          </cell>
        </row>
        <row r="12803">
          <cell r="A12803" t="str">
            <v>Y3-0663Q</v>
          </cell>
          <cell r="B12803" t="str">
            <v>SINGLE JERSEY</v>
          </cell>
          <cell r="C12803">
            <v>0</v>
          </cell>
          <cell r="D12803" t="str">
            <v>28gg, 30D, SJ, Orizio</v>
          </cell>
          <cell r="E12803">
            <v>3.9463300000000001</v>
          </cell>
        </row>
        <row r="12804">
          <cell r="A12804" t="str">
            <v>Y3-0663Q</v>
          </cell>
          <cell r="B12804" t="str">
            <v>SINGLE JERSEY</v>
          </cell>
          <cell r="C12804">
            <v>0</v>
          </cell>
          <cell r="D12804" t="str">
            <v>28gg, 30D, SJ, Orizio</v>
          </cell>
          <cell r="E12804">
            <v>3.9463300000000001</v>
          </cell>
        </row>
        <row r="12805">
          <cell r="A12805" t="str">
            <v>Y3-0663R</v>
          </cell>
          <cell r="B12805" t="str">
            <v>SINGLE JERSEY</v>
          </cell>
          <cell r="C12805">
            <v>0</v>
          </cell>
          <cell r="D12805" t="str">
            <v>28gg, 30D, SJ, Orizio</v>
          </cell>
          <cell r="E12805">
            <v>3.9463300000000001</v>
          </cell>
        </row>
        <row r="12806">
          <cell r="A12806" t="str">
            <v>Y3-0663R</v>
          </cell>
          <cell r="B12806" t="str">
            <v>SINGLE JERSEY</v>
          </cell>
          <cell r="C12806">
            <v>0</v>
          </cell>
          <cell r="D12806" t="str">
            <v>28gg, 30D, SJ, Orizio</v>
          </cell>
          <cell r="E12806">
            <v>3.9463300000000001</v>
          </cell>
        </row>
        <row r="12807">
          <cell r="A12807" t="str">
            <v>Y3-0663R</v>
          </cell>
          <cell r="B12807" t="str">
            <v>SINGLE JERSEY</v>
          </cell>
          <cell r="C12807">
            <v>0</v>
          </cell>
          <cell r="D12807" t="str">
            <v>28gg, 30D, SJ, Orizio</v>
          </cell>
          <cell r="E12807">
            <v>3.9463300000000001</v>
          </cell>
        </row>
        <row r="12808">
          <cell r="A12808" t="str">
            <v>Y3-0663S</v>
          </cell>
          <cell r="B12808" t="str">
            <v>SINGLE JERSEY</v>
          </cell>
          <cell r="C12808">
            <v>0</v>
          </cell>
          <cell r="D12808" t="str">
            <v>28gg, 30D, SJ, Orizio</v>
          </cell>
          <cell r="E12808">
            <v>3.9463300000000001</v>
          </cell>
        </row>
        <row r="12809">
          <cell r="A12809" t="str">
            <v>Y3-0663S</v>
          </cell>
          <cell r="B12809" t="str">
            <v>SINGLE JERSEY</v>
          </cell>
          <cell r="C12809">
            <v>0</v>
          </cell>
          <cell r="D12809" t="str">
            <v>28gg, 30D, SJ, Orizio</v>
          </cell>
          <cell r="E12809">
            <v>3.9463300000000001</v>
          </cell>
        </row>
        <row r="12810">
          <cell r="A12810" t="str">
            <v>Y3-0663S</v>
          </cell>
          <cell r="B12810" t="str">
            <v>SINGLE JERSEY</v>
          </cell>
          <cell r="C12810">
            <v>0</v>
          </cell>
          <cell r="D12810" t="str">
            <v>28gg, 30D, SJ, Orizio</v>
          </cell>
          <cell r="E12810">
            <v>3.9463300000000001</v>
          </cell>
        </row>
        <row r="12811">
          <cell r="A12811" t="str">
            <v>Y3-0663T</v>
          </cell>
          <cell r="B12811" t="str">
            <v>SINGLE JERSEY</v>
          </cell>
          <cell r="C12811">
            <v>0</v>
          </cell>
          <cell r="D12811" t="str">
            <v>28gg, 30D, SJ, Orizio</v>
          </cell>
          <cell r="E12811">
            <v>3.9463300000000001</v>
          </cell>
        </row>
        <row r="12812">
          <cell r="A12812" t="str">
            <v>Y3-0663T</v>
          </cell>
          <cell r="B12812" t="str">
            <v>SINGLE JERSEY</v>
          </cell>
          <cell r="C12812">
            <v>0</v>
          </cell>
          <cell r="D12812" t="str">
            <v>28gg, 30D, SJ, Orizio</v>
          </cell>
          <cell r="E12812">
            <v>3.9463300000000001</v>
          </cell>
        </row>
        <row r="12813">
          <cell r="A12813" t="str">
            <v>Y3-0663T</v>
          </cell>
          <cell r="B12813" t="str">
            <v>SINGLE JERSEY</v>
          </cell>
          <cell r="C12813">
            <v>0</v>
          </cell>
          <cell r="D12813" t="str">
            <v>28gg, 30D, SJ, Orizio</v>
          </cell>
          <cell r="E12813">
            <v>3.9463300000000001</v>
          </cell>
        </row>
        <row r="12814">
          <cell r="A12814" t="str">
            <v>Y3-0663U</v>
          </cell>
          <cell r="B12814" t="str">
            <v>SINGLE JERSEY</v>
          </cell>
          <cell r="C12814">
            <v>0</v>
          </cell>
          <cell r="D12814" t="str">
            <v>28gg, 30D, SJ, Orizio</v>
          </cell>
          <cell r="E12814">
            <v>3.9463300000000001</v>
          </cell>
        </row>
        <row r="12815">
          <cell r="A12815" t="str">
            <v>Y3-0663U</v>
          </cell>
          <cell r="B12815" t="str">
            <v>SINGLE JERSEY</v>
          </cell>
          <cell r="C12815">
            <v>0</v>
          </cell>
          <cell r="D12815" t="str">
            <v>28gg, 30D, SJ, Orizio</v>
          </cell>
          <cell r="E12815">
            <v>3.9463300000000001</v>
          </cell>
        </row>
        <row r="12816">
          <cell r="A12816" t="str">
            <v>Y3-0663U</v>
          </cell>
          <cell r="B12816" t="str">
            <v>SINGLE JERSEY</v>
          </cell>
          <cell r="C12816">
            <v>0</v>
          </cell>
          <cell r="D12816" t="str">
            <v>28gg, 30D, SJ, Orizio</v>
          </cell>
          <cell r="E12816">
            <v>3.9463300000000001</v>
          </cell>
        </row>
        <row r="12817">
          <cell r="A12817" t="str">
            <v>Y3-0663V</v>
          </cell>
          <cell r="B12817" t="str">
            <v>SINGLE JERSEY</v>
          </cell>
          <cell r="C12817">
            <v>0</v>
          </cell>
          <cell r="D12817" t="str">
            <v>28gg, 30D, SJ, Orizio</v>
          </cell>
          <cell r="E12817">
            <v>3.9463300000000001</v>
          </cell>
        </row>
        <row r="12818">
          <cell r="A12818" t="str">
            <v>Y3-0663V</v>
          </cell>
          <cell r="B12818" t="str">
            <v>SINGLE JERSEY</v>
          </cell>
          <cell r="C12818">
            <v>0</v>
          </cell>
          <cell r="D12818" t="str">
            <v>28gg, 30D, SJ, Orizio</v>
          </cell>
          <cell r="E12818">
            <v>3.9463300000000001</v>
          </cell>
        </row>
        <row r="12819">
          <cell r="A12819" t="str">
            <v>Y3-0663V</v>
          </cell>
          <cell r="B12819" t="str">
            <v>SINGLE JERSEY</v>
          </cell>
          <cell r="C12819">
            <v>0</v>
          </cell>
          <cell r="D12819" t="str">
            <v>28gg, 30D, SJ, Orizio</v>
          </cell>
          <cell r="E12819">
            <v>3.9463300000000001</v>
          </cell>
        </row>
        <row r="12820">
          <cell r="A12820" t="str">
            <v>Y3-0663W</v>
          </cell>
          <cell r="B12820" t="str">
            <v>SINGLE JERSEY</v>
          </cell>
          <cell r="C12820">
            <v>0</v>
          </cell>
          <cell r="D12820" t="str">
            <v>28gg, 30D, SJ, Orizio</v>
          </cell>
          <cell r="E12820">
            <v>3.9463300000000001</v>
          </cell>
        </row>
        <row r="12821">
          <cell r="A12821" t="str">
            <v>Y3-0663W</v>
          </cell>
          <cell r="B12821" t="str">
            <v>SINGLE JERSEY</v>
          </cell>
          <cell r="C12821">
            <v>0</v>
          </cell>
          <cell r="D12821" t="str">
            <v>28gg, 30D, SJ, Orizio</v>
          </cell>
          <cell r="E12821">
            <v>3.9463300000000001</v>
          </cell>
        </row>
        <row r="12822">
          <cell r="A12822" t="str">
            <v>Y3-0663W</v>
          </cell>
          <cell r="B12822" t="str">
            <v>SINGLE JERSEY</v>
          </cell>
          <cell r="C12822">
            <v>0</v>
          </cell>
          <cell r="D12822" t="str">
            <v>28gg, 30D, SJ, Orizio</v>
          </cell>
          <cell r="E12822">
            <v>3.9463300000000001</v>
          </cell>
        </row>
        <row r="12823">
          <cell r="A12823" t="str">
            <v>Y3-0663X</v>
          </cell>
          <cell r="B12823" t="str">
            <v>SINGLE JERSEY</v>
          </cell>
          <cell r="C12823">
            <v>0</v>
          </cell>
          <cell r="D12823" t="str">
            <v>28gg, 30D, SJ, Orizio</v>
          </cell>
          <cell r="E12823">
            <v>3.9463300000000001</v>
          </cell>
        </row>
        <row r="12824">
          <cell r="A12824" t="str">
            <v>Y3-0663X</v>
          </cell>
          <cell r="B12824" t="str">
            <v>SINGLE JERSEY</v>
          </cell>
          <cell r="C12824">
            <v>0</v>
          </cell>
          <cell r="D12824" t="str">
            <v>28gg, 30D, SJ, Orizio</v>
          </cell>
          <cell r="E12824">
            <v>3.9463300000000001</v>
          </cell>
        </row>
        <row r="12825">
          <cell r="A12825" t="str">
            <v>Y3-0663X</v>
          </cell>
          <cell r="B12825" t="str">
            <v>SINGLE JERSEY</v>
          </cell>
          <cell r="C12825">
            <v>0</v>
          </cell>
          <cell r="D12825" t="str">
            <v>28gg, 30D, SJ, Orizio</v>
          </cell>
          <cell r="E12825">
            <v>3.9463300000000001</v>
          </cell>
        </row>
        <row r="12826">
          <cell r="A12826" t="str">
            <v>Y3-0663Y</v>
          </cell>
          <cell r="B12826" t="str">
            <v>SINGLE JERSEY</v>
          </cell>
          <cell r="C12826">
            <v>0</v>
          </cell>
          <cell r="D12826" t="str">
            <v>28gg, 30D, SJ, Orizio</v>
          </cell>
          <cell r="E12826">
            <v>3.9463300000000001</v>
          </cell>
        </row>
        <row r="12827">
          <cell r="A12827" t="str">
            <v>Y3-0663Y</v>
          </cell>
          <cell r="B12827" t="str">
            <v>SINGLE JERSEY</v>
          </cell>
          <cell r="C12827">
            <v>0</v>
          </cell>
          <cell r="D12827" t="str">
            <v>28gg, 30D, SJ, Orizio</v>
          </cell>
          <cell r="E12827">
            <v>3.9463300000000001</v>
          </cell>
        </row>
        <row r="12828">
          <cell r="A12828" t="str">
            <v>Y3-0663Y</v>
          </cell>
          <cell r="B12828" t="str">
            <v>SINGLE JERSEY</v>
          </cell>
          <cell r="C12828">
            <v>0</v>
          </cell>
          <cell r="D12828" t="str">
            <v>28gg, 30D, SJ, Orizio</v>
          </cell>
          <cell r="E12828">
            <v>3.9463300000000001</v>
          </cell>
        </row>
        <row r="12829">
          <cell r="A12829" t="str">
            <v>Y3-0663Z</v>
          </cell>
          <cell r="B12829" t="str">
            <v>SINGLE JERSEY</v>
          </cell>
          <cell r="C12829">
            <v>0</v>
          </cell>
          <cell r="D12829" t="str">
            <v>28gg, 30D, SJ, Orizio</v>
          </cell>
          <cell r="E12829">
            <v>3.9463300000000001</v>
          </cell>
        </row>
        <row r="12830">
          <cell r="A12830" t="str">
            <v>Y3-0663Z</v>
          </cell>
          <cell r="B12830" t="str">
            <v>SINGLE JERSEY</v>
          </cell>
          <cell r="C12830">
            <v>0</v>
          </cell>
          <cell r="D12830" t="str">
            <v>28gg, 30D, SJ, Orizio</v>
          </cell>
          <cell r="E12830">
            <v>3.9463300000000001</v>
          </cell>
        </row>
        <row r="12831">
          <cell r="A12831" t="str">
            <v>Y3-0663Z</v>
          </cell>
          <cell r="B12831" t="str">
            <v>SINGLE JERSEY</v>
          </cell>
          <cell r="C12831">
            <v>0</v>
          </cell>
          <cell r="D12831" t="str">
            <v>28gg, 30D, SJ, Orizio</v>
          </cell>
          <cell r="E12831">
            <v>3.9463300000000001</v>
          </cell>
        </row>
        <row r="12832">
          <cell r="A12832" t="str">
            <v>Y3-0665A</v>
          </cell>
          <cell r="B12832" t="str">
            <v>SINGLE JERSEY</v>
          </cell>
          <cell r="C12832">
            <v>0</v>
          </cell>
          <cell r="D12832" t="str">
            <v>28gg, 30D, SJ, Orizio</v>
          </cell>
          <cell r="E12832">
            <v>3.9463300000000001</v>
          </cell>
        </row>
        <row r="12833">
          <cell r="A12833" t="str">
            <v>Y3-0665A</v>
          </cell>
          <cell r="B12833" t="str">
            <v>SINGLE JERSEY</v>
          </cell>
          <cell r="C12833">
            <v>0</v>
          </cell>
          <cell r="D12833" t="str">
            <v>28gg, 30D, SJ, Orizio</v>
          </cell>
          <cell r="E12833">
            <v>3.9463300000000001</v>
          </cell>
        </row>
        <row r="12834">
          <cell r="A12834" t="str">
            <v>Y3-0665A</v>
          </cell>
          <cell r="B12834" t="str">
            <v>SINGLE JERSEY</v>
          </cell>
          <cell r="C12834">
            <v>0</v>
          </cell>
          <cell r="D12834" t="str">
            <v>28gg, 30D, SJ, Orizio</v>
          </cell>
          <cell r="E12834">
            <v>3.9463300000000001</v>
          </cell>
        </row>
        <row r="12835">
          <cell r="A12835" t="str">
            <v>Y3-0665B</v>
          </cell>
          <cell r="B12835" t="str">
            <v>SINGLE JERSEY</v>
          </cell>
          <cell r="C12835">
            <v>0</v>
          </cell>
          <cell r="D12835" t="str">
            <v>28gg, 30D, SJ, Orizio</v>
          </cell>
          <cell r="E12835">
            <v>3.9463300000000001</v>
          </cell>
        </row>
        <row r="12836">
          <cell r="A12836" t="str">
            <v>Y3-0665B</v>
          </cell>
          <cell r="B12836" t="str">
            <v>SINGLE JERSEY</v>
          </cell>
          <cell r="C12836">
            <v>0</v>
          </cell>
          <cell r="D12836" t="str">
            <v>28gg, 30D, SJ, Orizio</v>
          </cell>
          <cell r="E12836">
            <v>3.9463300000000001</v>
          </cell>
        </row>
        <row r="12837">
          <cell r="A12837" t="str">
            <v>Y3-0665B</v>
          </cell>
          <cell r="B12837" t="str">
            <v>SINGLE JERSEY</v>
          </cell>
          <cell r="C12837">
            <v>0</v>
          </cell>
          <cell r="D12837" t="str">
            <v>28gg, 30D, SJ, Orizio</v>
          </cell>
          <cell r="E12837">
            <v>3.9463300000000001</v>
          </cell>
        </row>
        <row r="12838">
          <cell r="A12838" t="str">
            <v>Y3-0665C</v>
          </cell>
          <cell r="B12838" t="str">
            <v>SINGLE JERSEY</v>
          </cell>
          <cell r="C12838">
            <v>0</v>
          </cell>
          <cell r="D12838" t="str">
            <v>28gg, 30D, SJ, Orizio</v>
          </cell>
          <cell r="E12838">
            <v>3.9463300000000001</v>
          </cell>
        </row>
        <row r="12839">
          <cell r="A12839" t="str">
            <v>Y3-0665C</v>
          </cell>
          <cell r="B12839" t="str">
            <v>SINGLE JERSEY</v>
          </cell>
          <cell r="C12839">
            <v>0</v>
          </cell>
          <cell r="D12839" t="str">
            <v>28gg, 30D, SJ, Orizio</v>
          </cell>
          <cell r="E12839">
            <v>3.9463300000000001</v>
          </cell>
        </row>
        <row r="12840">
          <cell r="A12840" t="str">
            <v>Y3-0665C</v>
          </cell>
          <cell r="B12840" t="str">
            <v>SINGLE JERSEY</v>
          </cell>
          <cell r="C12840">
            <v>0</v>
          </cell>
          <cell r="D12840" t="str">
            <v>28gg, 30D, SJ, Orizio</v>
          </cell>
          <cell r="E12840">
            <v>3.9463300000000001</v>
          </cell>
        </row>
        <row r="12841">
          <cell r="A12841" t="str">
            <v>Y3-0671A</v>
          </cell>
          <cell r="B12841" t="str">
            <v>SINGLE JERSEY</v>
          </cell>
          <cell r="C12841">
            <v>0</v>
          </cell>
          <cell r="D12841" t="str">
            <v>28gg, 30D, SJ, Santec</v>
          </cell>
          <cell r="E12841">
            <v>3.9463300000000001</v>
          </cell>
        </row>
        <row r="12842">
          <cell r="A12842" t="str">
            <v>Y3-0671A</v>
          </cell>
          <cell r="B12842" t="str">
            <v>SINGLE JERSEY</v>
          </cell>
          <cell r="C12842">
            <v>0</v>
          </cell>
          <cell r="D12842" t="str">
            <v>28gg, 30D, SJ, Santec</v>
          </cell>
          <cell r="E12842">
            <v>3.9463300000000001</v>
          </cell>
        </row>
        <row r="12843">
          <cell r="A12843" t="str">
            <v>Y3-0671A</v>
          </cell>
          <cell r="B12843" t="str">
            <v>SINGLE JERSEY</v>
          </cell>
          <cell r="C12843">
            <v>0</v>
          </cell>
          <cell r="D12843" t="str">
            <v>28gg, 30D, SJ, Santec</v>
          </cell>
          <cell r="E12843">
            <v>3.9463300000000001</v>
          </cell>
        </row>
        <row r="12844">
          <cell r="A12844" t="str">
            <v>Y3-0671A</v>
          </cell>
          <cell r="B12844" t="str">
            <v>SINGLE JERSEY</v>
          </cell>
          <cell r="C12844">
            <v>0</v>
          </cell>
          <cell r="D12844" t="str">
            <v>28gg, 30D, SJ, Santec</v>
          </cell>
          <cell r="E12844">
            <v>3.9463300000000001</v>
          </cell>
        </row>
        <row r="12845">
          <cell r="A12845" t="str">
            <v>Y3-0671A</v>
          </cell>
          <cell r="B12845" t="str">
            <v>SINGLE JERSEY</v>
          </cell>
          <cell r="C12845">
            <v>0</v>
          </cell>
          <cell r="D12845" t="str">
            <v>28gg, 30D, SJ, Santec</v>
          </cell>
          <cell r="E12845">
            <v>3.9463300000000001</v>
          </cell>
        </row>
        <row r="12846">
          <cell r="A12846" t="str">
            <v>Y3-0685A</v>
          </cell>
          <cell r="B12846" t="str">
            <v>SINGLE JERSEY</v>
          </cell>
          <cell r="C12846">
            <v>0</v>
          </cell>
          <cell r="D12846" t="str">
            <v>28gg, 30D, SJ, Orizio</v>
          </cell>
          <cell r="E12846">
            <v>3.9463300000000001</v>
          </cell>
        </row>
        <row r="12847">
          <cell r="A12847" t="str">
            <v>Y3-0685A</v>
          </cell>
          <cell r="B12847" t="str">
            <v>SINGLE JERSEY</v>
          </cell>
          <cell r="C12847">
            <v>0</v>
          </cell>
          <cell r="D12847" t="str">
            <v>28gg, 30D, SJ, Orizio</v>
          </cell>
          <cell r="E12847">
            <v>3.9463300000000001</v>
          </cell>
        </row>
        <row r="12848">
          <cell r="A12848" t="str">
            <v>Y3-0685A</v>
          </cell>
          <cell r="B12848" t="str">
            <v>SINGLE JERSEY</v>
          </cell>
          <cell r="C12848">
            <v>0</v>
          </cell>
          <cell r="D12848" t="str">
            <v>28gg, 30D, SJ, Orizio</v>
          </cell>
          <cell r="E12848">
            <v>3.9463300000000001</v>
          </cell>
        </row>
        <row r="12849">
          <cell r="A12849" t="str">
            <v>Y3-0685A</v>
          </cell>
          <cell r="B12849" t="str">
            <v>SINGLE JERSEY</v>
          </cell>
          <cell r="C12849">
            <v>0</v>
          </cell>
          <cell r="D12849" t="str">
            <v>28gg, 30D, SJ, Orizio</v>
          </cell>
          <cell r="E12849">
            <v>3.9463300000000001</v>
          </cell>
        </row>
        <row r="12850">
          <cell r="A12850" t="str">
            <v>Y3-0685A</v>
          </cell>
          <cell r="B12850" t="str">
            <v>SINGLE JERSEY</v>
          </cell>
          <cell r="C12850">
            <v>0</v>
          </cell>
          <cell r="D12850" t="str">
            <v>28gg, 30D, SJ, Orizio</v>
          </cell>
          <cell r="E12850">
            <v>3.9463300000000001</v>
          </cell>
        </row>
        <row r="12851">
          <cell r="A12851" t="str">
            <v>Y3-0686A</v>
          </cell>
          <cell r="B12851" t="str">
            <v>SINGLE JERSEY</v>
          </cell>
          <cell r="C12851">
            <v>0</v>
          </cell>
          <cell r="D12851" t="str">
            <v>28gg, 30D, SJ, Orizio</v>
          </cell>
          <cell r="E12851">
            <v>3.9463300000000001</v>
          </cell>
        </row>
        <row r="12852">
          <cell r="A12852" t="str">
            <v>Y3-0686A</v>
          </cell>
          <cell r="B12852" t="str">
            <v>SINGLE JERSEY</v>
          </cell>
          <cell r="C12852">
            <v>0</v>
          </cell>
          <cell r="D12852" t="str">
            <v>28gg, 30D, SJ, Orizio</v>
          </cell>
          <cell r="E12852">
            <v>3.9463300000000001</v>
          </cell>
        </row>
        <row r="12853">
          <cell r="A12853" t="str">
            <v>Y3-0686A</v>
          </cell>
          <cell r="B12853" t="str">
            <v>SINGLE JERSEY</v>
          </cell>
          <cell r="C12853">
            <v>0</v>
          </cell>
          <cell r="D12853" t="str">
            <v>28gg, 30D, SJ, Orizio</v>
          </cell>
          <cell r="E12853">
            <v>3.9463300000000001</v>
          </cell>
        </row>
        <row r="12854">
          <cell r="A12854" t="str">
            <v>Y3-0686A</v>
          </cell>
          <cell r="B12854" t="str">
            <v>SINGLE JERSEY</v>
          </cell>
          <cell r="C12854">
            <v>0</v>
          </cell>
          <cell r="D12854" t="str">
            <v>28gg, 30D, SJ, Orizio</v>
          </cell>
          <cell r="E12854">
            <v>3.9463300000000001</v>
          </cell>
        </row>
        <row r="12855">
          <cell r="A12855" t="str">
            <v>Y3-0686B</v>
          </cell>
          <cell r="B12855" t="str">
            <v>SINGLE JERSEY</v>
          </cell>
          <cell r="C12855">
            <v>0</v>
          </cell>
          <cell r="D12855" t="str">
            <v>28gg, 30D, SJ, Orizio</v>
          </cell>
          <cell r="E12855">
            <v>3.9463300000000001</v>
          </cell>
        </row>
        <row r="12856">
          <cell r="A12856" t="str">
            <v>Y3-0686B</v>
          </cell>
          <cell r="B12856" t="str">
            <v>SINGLE JERSEY</v>
          </cell>
          <cell r="C12856">
            <v>0</v>
          </cell>
          <cell r="D12856" t="str">
            <v>28gg, 30D, SJ, Orizio</v>
          </cell>
          <cell r="E12856">
            <v>3.9463300000000001</v>
          </cell>
        </row>
        <row r="12857">
          <cell r="A12857" t="str">
            <v>Y3-0686B</v>
          </cell>
          <cell r="B12857" t="str">
            <v>SINGLE JERSEY</v>
          </cell>
          <cell r="C12857">
            <v>0</v>
          </cell>
          <cell r="D12857" t="str">
            <v>28gg, 30D, SJ, Orizio</v>
          </cell>
          <cell r="E12857">
            <v>3.9463300000000001</v>
          </cell>
        </row>
        <row r="12858">
          <cell r="A12858" t="str">
            <v>Y3-0686B</v>
          </cell>
          <cell r="B12858" t="str">
            <v>SINGLE JERSEY</v>
          </cell>
          <cell r="C12858">
            <v>0</v>
          </cell>
          <cell r="D12858" t="str">
            <v>28gg, 30D, SJ, Orizio</v>
          </cell>
          <cell r="E12858">
            <v>3.9463300000000001</v>
          </cell>
        </row>
        <row r="12859">
          <cell r="A12859" t="str">
            <v>Y3-0687A</v>
          </cell>
          <cell r="B12859" t="str">
            <v>SINGLE JERSEY</v>
          </cell>
          <cell r="C12859">
            <v>0</v>
          </cell>
          <cell r="D12859" t="str">
            <v>28gg, 30D, SJ, Orizio</v>
          </cell>
          <cell r="E12859">
            <v>3.9463300000000001</v>
          </cell>
        </row>
        <row r="12860">
          <cell r="A12860" t="str">
            <v>Y3-0687A</v>
          </cell>
          <cell r="B12860" t="str">
            <v>SINGLE JERSEY</v>
          </cell>
          <cell r="C12860">
            <v>0</v>
          </cell>
          <cell r="D12860" t="str">
            <v>28gg, 30D, SJ, Orizio</v>
          </cell>
          <cell r="E12860">
            <v>3.9463300000000001</v>
          </cell>
        </row>
        <row r="12861">
          <cell r="A12861" t="str">
            <v>Y3-0687A</v>
          </cell>
          <cell r="B12861" t="str">
            <v>SINGLE JERSEY</v>
          </cell>
          <cell r="C12861">
            <v>0</v>
          </cell>
          <cell r="D12861" t="str">
            <v>28gg, 30D, SJ, Orizio</v>
          </cell>
          <cell r="E12861">
            <v>3.9463300000000001</v>
          </cell>
        </row>
        <row r="12862">
          <cell r="A12862" t="str">
            <v>Y3-0687A</v>
          </cell>
          <cell r="B12862" t="str">
            <v>SINGLE JERSEY</v>
          </cell>
          <cell r="C12862">
            <v>0</v>
          </cell>
          <cell r="D12862" t="str">
            <v>28gg, 30D, SJ, Orizio</v>
          </cell>
          <cell r="E12862">
            <v>3.9463300000000001</v>
          </cell>
        </row>
        <row r="12863">
          <cell r="A12863" t="str">
            <v>Y3-0688A</v>
          </cell>
          <cell r="B12863" t="str">
            <v>SINGLE JERSEY</v>
          </cell>
          <cell r="C12863">
            <v>0</v>
          </cell>
          <cell r="D12863" t="str">
            <v>28gg, 30D, SJ, Orizio</v>
          </cell>
          <cell r="E12863">
            <v>3.9463300000000001</v>
          </cell>
        </row>
        <row r="12864">
          <cell r="A12864" t="str">
            <v>Y3-0688A</v>
          </cell>
          <cell r="B12864" t="str">
            <v>SINGLE JERSEY</v>
          </cell>
          <cell r="C12864">
            <v>0</v>
          </cell>
          <cell r="D12864" t="str">
            <v>28gg, 30D, SJ, Orizio</v>
          </cell>
          <cell r="E12864">
            <v>3.9463300000000001</v>
          </cell>
        </row>
        <row r="12865">
          <cell r="A12865" t="str">
            <v>Y3-0688A</v>
          </cell>
          <cell r="B12865" t="str">
            <v>SINGLE JERSEY</v>
          </cell>
          <cell r="C12865">
            <v>0</v>
          </cell>
          <cell r="D12865" t="str">
            <v>28gg, 30D, SJ, Orizio</v>
          </cell>
          <cell r="E12865">
            <v>3.9463300000000001</v>
          </cell>
        </row>
        <row r="12866">
          <cell r="A12866" t="str">
            <v>Y3-0688A</v>
          </cell>
          <cell r="B12866" t="str">
            <v>SINGLE JERSEY</v>
          </cell>
          <cell r="C12866">
            <v>0</v>
          </cell>
          <cell r="D12866" t="str">
            <v>28gg, 30D, SJ, Orizio</v>
          </cell>
          <cell r="E12866">
            <v>3.9463300000000001</v>
          </cell>
        </row>
        <row r="12867">
          <cell r="A12867" t="str">
            <v>Y3-0688A</v>
          </cell>
          <cell r="B12867" t="str">
            <v>SINGLE JERSEY</v>
          </cell>
          <cell r="C12867">
            <v>0</v>
          </cell>
          <cell r="D12867" t="str">
            <v>28gg, 30D, SJ, Orizio</v>
          </cell>
          <cell r="E12867">
            <v>3.9463300000000001</v>
          </cell>
        </row>
        <row r="12868">
          <cell r="A12868" t="str">
            <v>Y3-0689A</v>
          </cell>
          <cell r="B12868" t="str">
            <v>SINGLE JERSEY</v>
          </cell>
          <cell r="C12868">
            <v>0</v>
          </cell>
          <cell r="D12868" t="str">
            <v>28gg, 30D, SJ, Orizio</v>
          </cell>
          <cell r="E12868">
            <v>3.9463300000000001</v>
          </cell>
        </row>
        <row r="12869">
          <cell r="A12869" t="str">
            <v>Y3-0689A</v>
          </cell>
          <cell r="B12869" t="str">
            <v>SINGLE JERSEY</v>
          </cell>
          <cell r="C12869">
            <v>0</v>
          </cell>
          <cell r="D12869" t="str">
            <v>28gg, 30D, SJ, Orizio</v>
          </cell>
          <cell r="E12869">
            <v>3.9463300000000001</v>
          </cell>
        </row>
        <row r="12870">
          <cell r="A12870" t="str">
            <v>Y3-0689A</v>
          </cell>
          <cell r="B12870" t="str">
            <v>SINGLE JERSEY</v>
          </cell>
          <cell r="C12870">
            <v>0</v>
          </cell>
          <cell r="D12870" t="str">
            <v>28gg, 30D, SJ, Orizio</v>
          </cell>
          <cell r="E12870">
            <v>3.9463300000000001</v>
          </cell>
        </row>
        <row r="12871">
          <cell r="A12871" t="str">
            <v>Y3-0689A</v>
          </cell>
          <cell r="B12871" t="str">
            <v>SINGLE JERSEY</v>
          </cell>
          <cell r="C12871">
            <v>0</v>
          </cell>
          <cell r="D12871" t="str">
            <v>28gg, 30D, SJ, Orizio</v>
          </cell>
          <cell r="E12871">
            <v>3.9463300000000001</v>
          </cell>
        </row>
        <row r="12872">
          <cell r="A12872" t="str">
            <v>Y3-0689A</v>
          </cell>
          <cell r="B12872" t="str">
            <v>SINGLE JERSEY</v>
          </cell>
          <cell r="C12872">
            <v>0</v>
          </cell>
          <cell r="D12872" t="str">
            <v>28gg, 30D, SJ, Orizio</v>
          </cell>
          <cell r="E12872">
            <v>3.9463300000000001</v>
          </cell>
        </row>
        <row r="12873">
          <cell r="A12873" t="str">
            <v>Y3-0690A</v>
          </cell>
          <cell r="B12873" t="str">
            <v>SINGLE JERSEY</v>
          </cell>
          <cell r="C12873">
            <v>0</v>
          </cell>
          <cell r="D12873" t="str">
            <v>28gg, 30D, SJ, Orizio</v>
          </cell>
          <cell r="E12873">
            <v>3.9463300000000001</v>
          </cell>
        </row>
        <row r="12874">
          <cell r="A12874" t="str">
            <v>Y3-0690A</v>
          </cell>
          <cell r="B12874" t="str">
            <v>SINGLE JERSEY</v>
          </cell>
          <cell r="C12874">
            <v>0</v>
          </cell>
          <cell r="D12874" t="str">
            <v>28gg, 30D, SJ, Orizio</v>
          </cell>
          <cell r="E12874">
            <v>3.9463300000000001</v>
          </cell>
        </row>
        <row r="12875">
          <cell r="A12875" t="str">
            <v>Y3-0690A</v>
          </cell>
          <cell r="B12875" t="str">
            <v>SINGLE JERSEY</v>
          </cell>
          <cell r="C12875">
            <v>0</v>
          </cell>
          <cell r="D12875" t="str">
            <v>28gg, 30D, SJ, Orizio</v>
          </cell>
          <cell r="E12875">
            <v>3.9463300000000001</v>
          </cell>
        </row>
        <row r="12876">
          <cell r="A12876" t="str">
            <v>Y3-0690A</v>
          </cell>
          <cell r="B12876" t="str">
            <v>SINGLE JERSEY</v>
          </cell>
          <cell r="C12876">
            <v>0</v>
          </cell>
          <cell r="D12876" t="str">
            <v>28gg, 30D, SJ, Orizio</v>
          </cell>
          <cell r="E12876">
            <v>3.9463300000000001</v>
          </cell>
        </row>
        <row r="12877">
          <cell r="A12877" t="str">
            <v>Y3-0690A</v>
          </cell>
          <cell r="B12877" t="str">
            <v>SINGLE JERSEY</v>
          </cell>
          <cell r="C12877">
            <v>0</v>
          </cell>
          <cell r="D12877" t="str">
            <v>28gg, 30D, SJ, Orizio</v>
          </cell>
          <cell r="E12877">
            <v>3.9463300000000001</v>
          </cell>
        </row>
        <row r="12878">
          <cell r="A12878" t="str">
            <v>Y3-0697A</v>
          </cell>
          <cell r="B12878" t="str">
            <v>SINGLE JERSEY</v>
          </cell>
          <cell r="C12878">
            <v>0</v>
          </cell>
          <cell r="D12878" t="str">
            <v>28gg, 30D, SJ, Orizio</v>
          </cell>
          <cell r="E12878">
            <v>3.9463300000000001</v>
          </cell>
        </row>
        <row r="12879">
          <cell r="A12879" t="str">
            <v>Y3-0697A</v>
          </cell>
          <cell r="B12879" t="str">
            <v>SINGLE JERSEY</v>
          </cell>
          <cell r="C12879">
            <v>0</v>
          </cell>
          <cell r="D12879" t="str">
            <v>28gg, 30D, SJ, Orizio</v>
          </cell>
          <cell r="E12879">
            <v>3.9463300000000001</v>
          </cell>
        </row>
        <row r="12880">
          <cell r="A12880" t="str">
            <v>Y3-0697A</v>
          </cell>
          <cell r="B12880" t="str">
            <v>SINGLE JERSEY</v>
          </cell>
          <cell r="C12880">
            <v>0</v>
          </cell>
          <cell r="D12880" t="str">
            <v>28gg, 30D, SJ, Orizio</v>
          </cell>
          <cell r="E12880">
            <v>3.9463300000000001</v>
          </cell>
        </row>
        <row r="12881">
          <cell r="A12881" t="str">
            <v>Y3-0697B</v>
          </cell>
          <cell r="B12881" t="str">
            <v>SINGLE JERSEY</v>
          </cell>
          <cell r="C12881">
            <v>0</v>
          </cell>
          <cell r="D12881" t="str">
            <v>28gg, 30D, SJ, Orizio</v>
          </cell>
          <cell r="E12881">
            <v>3.9463300000000001</v>
          </cell>
        </row>
        <row r="12882">
          <cell r="A12882" t="str">
            <v>Y3-0697B</v>
          </cell>
          <cell r="B12882" t="str">
            <v>SINGLE JERSEY</v>
          </cell>
          <cell r="C12882">
            <v>0</v>
          </cell>
          <cell r="D12882" t="str">
            <v>28gg, 30D, SJ, Orizio</v>
          </cell>
          <cell r="E12882">
            <v>3.9463300000000001</v>
          </cell>
        </row>
        <row r="12883">
          <cell r="A12883" t="str">
            <v>Y3-0697B</v>
          </cell>
          <cell r="B12883" t="str">
            <v>SINGLE JERSEY</v>
          </cell>
          <cell r="C12883">
            <v>0</v>
          </cell>
          <cell r="D12883" t="str">
            <v>28gg, 30D, SJ, Orizio</v>
          </cell>
          <cell r="E12883">
            <v>3.9463300000000001</v>
          </cell>
        </row>
        <row r="12884">
          <cell r="A12884" t="str">
            <v>Y3-0697C</v>
          </cell>
          <cell r="B12884" t="str">
            <v>SINGLE JERSEY</v>
          </cell>
          <cell r="C12884">
            <v>0</v>
          </cell>
          <cell r="D12884" t="str">
            <v>28gg, 30D, SJ, Orizio</v>
          </cell>
          <cell r="E12884">
            <v>3.9463300000000001</v>
          </cell>
        </row>
        <row r="12885">
          <cell r="A12885" t="str">
            <v>Y3-0697C</v>
          </cell>
          <cell r="B12885" t="str">
            <v>SINGLE JERSEY</v>
          </cell>
          <cell r="C12885">
            <v>0</v>
          </cell>
          <cell r="D12885" t="str">
            <v>28gg, 30D, SJ, Orizio</v>
          </cell>
          <cell r="E12885">
            <v>3.9463300000000001</v>
          </cell>
        </row>
        <row r="12886">
          <cell r="A12886" t="str">
            <v>Y3-0697C</v>
          </cell>
          <cell r="B12886" t="str">
            <v>SINGLE JERSEY</v>
          </cell>
          <cell r="C12886">
            <v>0</v>
          </cell>
          <cell r="D12886" t="str">
            <v>28gg, 30D, SJ, Orizio</v>
          </cell>
          <cell r="E12886">
            <v>3.9463300000000001</v>
          </cell>
        </row>
        <row r="12887">
          <cell r="A12887" t="str">
            <v>Y3-0697D</v>
          </cell>
          <cell r="B12887" t="str">
            <v>SINGLE JERSEY</v>
          </cell>
          <cell r="C12887">
            <v>0</v>
          </cell>
          <cell r="D12887" t="str">
            <v>28gg, 30D, SJ, Orizio</v>
          </cell>
          <cell r="E12887">
            <v>3.9463300000000001</v>
          </cell>
        </row>
        <row r="12888">
          <cell r="A12888" t="str">
            <v>Y3-0697D</v>
          </cell>
          <cell r="B12888" t="str">
            <v>SINGLE JERSEY</v>
          </cell>
          <cell r="C12888">
            <v>0</v>
          </cell>
          <cell r="D12888" t="str">
            <v>28gg, 30D, SJ, Orizio</v>
          </cell>
          <cell r="E12888">
            <v>3.9463300000000001</v>
          </cell>
        </row>
        <row r="12889">
          <cell r="A12889" t="str">
            <v>Y3-0697D</v>
          </cell>
          <cell r="B12889" t="str">
            <v>SINGLE JERSEY</v>
          </cell>
          <cell r="C12889">
            <v>0</v>
          </cell>
          <cell r="D12889" t="str">
            <v>28gg, 30D, SJ, Orizio</v>
          </cell>
          <cell r="E12889">
            <v>3.9463300000000001</v>
          </cell>
        </row>
        <row r="12890">
          <cell r="A12890" t="str">
            <v>Y3-0697E</v>
          </cell>
          <cell r="B12890" t="str">
            <v>SINGLE JERSEY</v>
          </cell>
          <cell r="C12890">
            <v>0</v>
          </cell>
          <cell r="D12890" t="str">
            <v>28gg, 30D, SJ, Orizio</v>
          </cell>
          <cell r="E12890">
            <v>3.9463300000000001</v>
          </cell>
        </row>
        <row r="12891">
          <cell r="A12891" t="str">
            <v>Y3-0697E</v>
          </cell>
          <cell r="B12891" t="str">
            <v>SINGLE JERSEY</v>
          </cell>
          <cell r="C12891">
            <v>0</v>
          </cell>
          <cell r="D12891" t="str">
            <v>28gg, 30D, SJ, Orizio</v>
          </cell>
          <cell r="E12891">
            <v>3.9463300000000001</v>
          </cell>
        </row>
        <row r="12892">
          <cell r="A12892" t="str">
            <v>Y3-0697E</v>
          </cell>
          <cell r="B12892" t="str">
            <v>SINGLE JERSEY</v>
          </cell>
          <cell r="C12892">
            <v>0</v>
          </cell>
          <cell r="D12892" t="str">
            <v>28gg, 30D, SJ, Orizio</v>
          </cell>
          <cell r="E12892">
            <v>3.9463300000000001</v>
          </cell>
        </row>
        <row r="12893">
          <cell r="A12893" t="str">
            <v>Y3-0697F</v>
          </cell>
          <cell r="B12893" t="str">
            <v>SINGLE JERSEY</v>
          </cell>
          <cell r="C12893">
            <v>0</v>
          </cell>
          <cell r="D12893" t="str">
            <v>28gg, 30D, SJ, Orizio</v>
          </cell>
          <cell r="E12893">
            <v>3.9463300000000001</v>
          </cell>
        </row>
        <row r="12894">
          <cell r="A12894" t="str">
            <v>Y3-0697F</v>
          </cell>
          <cell r="B12894" t="str">
            <v>SINGLE JERSEY</v>
          </cell>
          <cell r="C12894">
            <v>0</v>
          </cell>
          <cell r="D12894" t="str">
            <v>28gg, 30D, SJ, Orizio</v>
          </cell>
          <cell r="E12894">
            <v>3.9463300000000001</v>
          </cell>
        </row>
        <row r="12895">
          <cell r="A12895" t="str">
            <v>Y3-0697F</v>
          </cell>
          <cell r="B12895" t="str">
            <v>SINGLE JERSEY</v>
          </cell>
          <cell r="C12895">
            <v>0</v>
          </cell>
          <cell r="D12895" t="str">
            <v>28gg, 30D, SJ, Orizio</v>
          </cell>
          <cell r="E12895">
            <v>3.9463300000000001</v>
          </cell>
        </row>
        <row r="12896">
          <cell r="A12896" t="str">
            <v>Y3-0697G</v>
          </cell>
          <cell r="B12896" t="str">
            <v>SINGLE JERSEY</v>
          </cell>
          <cell r="C12896">
            <v>0</v>
          </cell>
          <cell r="D12896" t="str">
            <v>28gg, 30D, SJ, Orizio</v>
          </cell>
          <cell r="E12896">
            <v>3.9463300000000001</v>
          </cell>
        </row>
        <row r="12897">
          <cell r="A12897" t="str">
            <v>Y3-0697G</v>
          </cell>
          <cell r="B12897" t="str">
            <v>SINGLE JERSEY</v>
          </cell>
          <cell r="C12897">
            <v>0</v>
          </cell>
          <cell r="D12897" t="str">
            <v>28gg, 30D, SJ, Orizio</v>
          </cell>
          <cell r="E12897">
            <v>3.9463300000000001</v>
          </cell>
        </row>
        <row r="12898">
          <cell r="A12898" t="str">
            <v>Y3-0697G</v>
          </cell>
          <cell r="B12898" t="str">
            <v>SINGLE JERSEY</v>
          </cell>
          <cell r="C12898">
            <v>0</v>
          </cell>
          <cell r="D12898" t="str">
            <v>28gg, 30D, SJ, Orizio</v>
          </cell>
          <cell r="E12898">
            <v>3.9463300000000001</v>
          </cell>
        </row>
        <row r="12899">
          <cell r="A12899" t="str">
            <v>Y3-0697H</v>
          </cell>
          <cell r="B12899" t="str">
            <v>SINGLE JERSEY</v>
          </cell>
          <cell r="C12899">
            <v>0</v>
          </cell>
          <cell r="D12899" t="str">
            <v>28gg, 30D, SJ, Orizio</v>
          </cell>
          <cell r="E12899">
            <v>3.9463300000000001</v>
          </cell>
        </row>
        <row r="12900">
          <cell r="A12900" t="str">
            <v>Y3-0697H</v>
          </cell>
          <cell r="B12900" t="str">
            <v>SINGLE JERSEY</v>
          </cell>
          <cell r="C12900">
            <v>0</v>
          </cell>
          <cell r="D12900" t="str">
            <v>28gg, 30D, SJ, Orizio</v>
          </cell>
          <cell r="E12900">
            <v>3.9463300000000001</v>
          </cell>
        </row>
        <row r="12901">
          <cell r="A12901" t="str">
            <v>Y3-0697H</v>
          </cell>
          <cell r="B12901" t="str">
            <v>SINGLE JERSEY</v>
          </cell>
          <cell r="C12901">
            <v>0</v>
          </cell>
          <cell r="D12901" t="str">
            <v>28gg, 30D, SJ, Orizio</v>
          </cell>
          <cell r="E12901">
            <v>3.9463300000000001</v>
          </cell>
        </row>
        <row r="12902">
          <cell r="A12902" t="str">
            <v>Y3-0697I</v>
          </cell>
          <cell r="B12902" t="str">
            <v>SINGLE JERSEY</v>
          </cell>
          <cell r="C12902">
            <v>0</v>
          </cell>
          <cell r="D12902" t="str">
            <v>28gg, 30D, SJ, Orizio</v>
          </cell>
          <cell r="E12902">
            <v>3.9463300000000001</v>
          </cell>
        </row>
        <row r="12903">
          <cell r="A12903" t="str">
            <v>Y3-0697I</v>
          </cell>
          <cell r="B12903" t="str">
            <v>SINGLE JERSEY</v>
          </cell>
          <cell r="C12903">
            <v>0</v>
          </cell>
          <cell r="D12903" t="str">
            <v>28gg, 30D, SJ, Orizio</v>
          </cell>
          <cell r="E12903">
            <v>3.9463300000000001</v>
          </cell>
        </row>
        <row r="12904">
          <cell r="A12904" t="str">
            <v>Y3-0697I</v>
          </cell>
          <cell r="B12904" t="str">
            <v>SINGLE JERSEY</v>
          </cell>
          <cell r="C12904">
            <v>0</v>
          </cell>
          <cell r="D12904" t="str">
            <v>28gg, 30D, SJ, Orizio</v>
          </cell>
          <cell r="E12904">
            <v>3.9463300000000001</v>
          </cell>
        </row>
        <row r="12905">
          <cell r="A12905" t="str">
            <v>Y3-0697J</v>
          </cell>
          <cell r="B12905" t="str">
            <v>SINGLE JERSEY</v>
          </cell>
          <cell r="C12905">
            <v>0</v>
          </cell>
          <cell r="D12905" t="str">
            <v>28gg, 30D, SJ, Orizio</v>
          </cell>
          <cell r="E12905">
            <v>3.9463300000000001</v>
          </cell>
        </row>
        <row r="12906">
          <cell r="A12906" t="str">
            <v>Y3-0697J</v>
          </cell>
          <cell r="B12906" t="str">
            <v>SINGLE JERSEY</v>
          </cell>
          <cell r="C12906">
            <v>0</v>
          </cell>
          <cell r="D12906" t="str">
            <v>28gg, 30D, SJ, Orizio</v>
          </cell>
          <cell r="E12906">
            <v>3.9463300000000001</v>
          </cell>
        </row>
        <row r="12907">
          <cell r="A12907" t="str">
            <v>Y3-0697J</v>
          </cell>
          <cell r="B12907" t="str">
            <v>SINGLE JERSEY</v>
          </cell>
          <cell r="C12907">
            <v>0</v>
          </cell>
          <cell r="D12907" t="str">
            <v>28gg, 30D, SJ, Orizio</v>
          </cell>
          <cell r="E12907">
            <v>3.9463300000000001</v>
          </cell>
        </row>
        <row r="12908">
          <cell r="A12908" t="str">
            <v>Y3-0697K</v>
          </cell>
          <cell r="B12908" t="str">
            <v>SINGLE JERSEY</v>
          </cell>
          <cell r="C12908">
            <v>0</v>
          </cell>
          <cell r="D12908" t="str">
            <v>28gg, 30D, SJ, Orizio</v>
          </cell>
          <cell r="E12908">
            <v>3.9463300000000001</v>
          </cell>
        </row>
        <row r="12909">
          <cell r="A12909" t="str">
            <v>Y3-0697K</v>
          </cell>
          <cell r="B12909" t="str">
            <v>SINGLE JERSEY</v>
          </cell>
          <cell r="C12909">
            <v>0</v>
          </cell>
          <cell r="D12909" t="str">
            <v>28gg, 30D, SJ, Orizio</v>
          </cell>
          <cell r="E12909">
            <v>3.9463300000000001</v>
          </cell>
        </row>
        <row r="12910">
          <cell r="A12910" t="str">
            <v>Y3-0697K</v>
          </cell>
          <cell r="B12910" t="str">
            <v>SINGLE JERSEY</v>
          </cell>
          <cell r="C12910">
            <v>0</v>
          </cell>
          <cell r="D12910" t="str">
            <v>28gg, 30D, SJ, Orizio</v>
          </cell>
          <cell r="E12910">
            <v>3.9463300000000001</v>
          </cell>
        </row>
        <row r="12911">
          <cell r="A12911" t="str">
            <v>Y3-0697L</v>
          </cell>
          <cell r="B12911" t="str">
            <v>SINGLE JERSEY</v>
          </cell>
          <cell r="C12911">
            <v>0</v>
          </cell>
          <cell r="D12911" t="str">
            <v>28gg, 30D, SJ, Orizio</v>
          </cell>
          <cell r="E12911">
            <v>3.9463300000000001</v>
          </cell>
        </row>
        <row r="12912">
          <cell r="A12912" t="str">
            <v>Y3-0697L</v>
          </cell>
          <cell r="B12912" t="str">
            <v>SINGLE JERSEY</v>
          </cell>
          <cell r="C12912">
            <v>0</v>
          </cell>
          <cell r="D12912" t="str">
            <v>28gg, 30D, SJ, Orizio</v>
          </cell>
          <cell r="E12912">
            <v>3.9463300000000001</v>
          </cell>
        </row>
        <row r="12913">
          <cell r="A12913" t="str">
            <v>Y3-0697L</v>
          </cell>
          <cell r="B12913" t="str">
            <v>SINGLE JERSEY</v>
          </cell>
          <cell r="C12913">
            <v>0</v>
          </cell>
          <cell r="D12913" t="str">
            <v>28gg, 30D, SJ, Orizio</v>
          </cell>
          <cell r="E12913">
            <v>3.9463300000000001</v>
          </cell>
        </row>
        <row r="12914">
          <cell r="A12914" t="str">
            <v>Y3-0697M</v>
          </cell>
          <cell r="B12914" t="str">
            <v>SINGLE JERSEY</v>
          </cell>
          <cell r="C12914">
            <v>0</v>
          </cell>
          <cell r="D12914" t="str">
            <v>28gg, 30D, SJ, Orizio</v>
          </cell>
          <cell r="E12914">
            <v>3.9463300000000001</v>
          </cell>
        </row>
        <row r="12915">
          <cell r="A12915" t="str">
            <v>Y3-0697M</v>
          </cell>
          <cell r="B12915" t="str">
            <v>SINGLE JERSEY</v>
          </cell>
          <cell r="C12915">
            <v>0</v>
          </cell>
          <cell r="D12915" t="str">
            <v>28gg, 30D, SJ, Orizio</v>
          </cell>
          <cell r="E12915">
            <v>3.9463300000000001</v>
          </cell>
        </row>
        <row r="12916">
          <cell r="A12916" t="str">
            <v>Y3-0697M</v>
          </cell>
          <cell r="B12916" t="str">
            <v>SINGLE JERSEY</v>
          </cell>
          <cell r="C12916">
            <v>0</v>
          </cell>
          <cell r="D12916" t="str">
            <v>28gg, 30D, SJ, Orizio</v>
          </cell>
          <cell r="E12916">
            <v>3.9463300000000001</v>
          </cell>
        </row>
        <row r="12917">
          <cell r="A12917" t="str">
            <v>Y3-0697N</v>
          </cell>
          <cell r="B12917" t="str">
            <v>SINGLE JERSEY</v>
          </cell>
          <cell r="C12917">
            <v>0</v>
          </cell>
          <cell r="D12917" t="str">
            <v>28gg, 30D, SJ, Orizio</v>
          </cell>
          <cell r="E12917">
            <v>3.9463300000000001</v>
          </cell>
        </row>
        <row r="12918">
          <cell r="A12918" t="str">
            <v>Y3-0697N</v>
          </cell>
          <cell r="B12918" t="str">
            <v>SINGLE JERSEY</v>
          </cell>
          <cell r="C12918">
            <v>0</v>
          </cell>
          <cell r="D12918" t="str">
            <v>28gg, 30D, SJ, Orizio</v>
          </cell>
          <cell r="E12918">
            <v>3.9463300000000001</v>
          </cell>
        </row>
        <row r="12919">
          <cell r="A12919" t="str">
            <v>Y3-0697N</v>
          </cell>
          <cell r="B12919" t="str">
            <v>SINGLE JERSEY</v>
          </cell>
          <cell r="C12919">
            <v>0</v>
          </cell>
          <cell r="D12919" t="str">
            <v>28gg, 30D, SJ, Orizio</v>
          </cell>
          <cell r="E12919">
            <v>3.9463300000000001</v>
          </cell>
        </row>
        <row r="12920">
          <cell r="A12920" t="str">
            <v>Y3-0697O</v>
          </cell>
          <cell r="B12920" t="str">
            <v>SINGLE JERSEY</v>
          </cell>
          <cell r="C12920">
            <v>0</v>
          </cell>
          <cell r="D12920" t="str">
            <v>28gg, 30D, SJ, Orizio</v>
          </cell>
          <cell r="E12920">
            <v>3.9463300000000001</v>
          </cell>
        </row>
        <row r="12921">
          <cell r="A12921" t="str">
            <v>Y3-0697O</v>
          </cell>
          <cell r="B12921" t="str">
            <v>SINGLE JERSEY</v>
          </cell>
          <cell r="C12921">
            <v>0</v>
          </cell>
          <cell r="D12921" t="str">
            <v>28gg, 30D, SJ, Orizio</v>
          </cell>
          <cell r="E12921">
            <v>3.9463300000000001</v>
          </cell>
        </row>
        <row r="12922">
          <cell r="A12922" t="str">
            <v>Y3-0697O</v>
          </cell>
          <cell r="B12922" t="str">
            <v>SINGLE JERSEY</v>
          </cell>
          <cell r="C12922">
            <v>0</v>
          </cell>
          <cell r="D12922" t="str">
            <v>28gg, 30D, SJ, Orizio</v>
          </cell>
          <cell r="E12922">
            <v>3.9463300000000001</v>
          </cell>
        </row>
        <row r="12923">
          <cell r="A12923" t="str">
            <v>Y3-0697P</v>
          </cell>
          <cell r="B12923" t="str">
            <v>SINGLE JERSEY</v>
          </cell>
          <cell r="C12923">
            <v>0</v>
          </cell>
          <cell r="D12923" t="str">
            <v>28gg, 30D, SJ, Orizio</v>
          </cell>
          <cell r="E12923">
            <v>3.9463300000000001</v>
          </cell>
        </row>
        <row r="12924">
          <cell r="A12924" t="str">
            <v>Y3-0697P</v>
          </cell>
          <cell r="B12924" t="str">
            <v>SINGLE JERSEY</v>
          </cell>
          <cell r="C12924">
            <v>0</v>
          </cell>
          <cell r="D12924" t="str">
            <v>28gg, 30D, SJ, Orizio</v>
          </cell>
          <cell r="E12924">
            <v>3.9463300000000001</v>
          </cell>
        </row>
        <row r="12925">
          <cell r="A12925" t="str">
            <v>Y3-0697P</v>
          </cell>
          <cell r="B12925" t="str">
            <v>SINGLE JERSEY</v>
          </cell>
          <cell r="C12925">
            <v>0</v>
          </cell>
          <cell r="D12925" t="str">
            <v>28gg, 30D, SJ, Orizio</v>
          </cell>
          <cell r="E12925">
            <v>3.9463300000000001</v>
          </cell>
        </row>
        <row r="12926">
          <cell r="A12926" t="str">
            <v>Y3-0697Q</v>
          </cell>
          <cell r="B12926" t="str">
            <v>SINGLE JERSEY</v>
          </cell>
          <cell r="C12926">
            <v>0</v>
          </cell>
          <cell r="D12926" t="str">
            <v>28gg, 30D, SJ, Orizio</v>
          </cell>
          <cell r="E12926">
            <v>3.9463300000000001</v>
          </cell>
        </row>
        <row r="12927">
          <cell r="A12927" t="str">
            <v>Y3-0697Q</v>
          </cell>
          <cell r="B12927" t="str">
            <v>SINGLE JERSEY</v>
          </cell>
          <cell r="C12927">
            <v>0</v>
          </cell>
          <cell r="D12927" t="str">
            <v>28gg, 30D, SJ, Orizio</v>
          </cell>
          <cell r="E12927">
            <v>3.9463300000000001</v>
          </cell>
        </row>
        <row r="12928">
          <cell r="A12928" t="str">
            <v>Y3-0697Q</v>
          </cell>
          <cell r="B12928" t="str">
            <v>SINGLE JERSEY</v>
          </cell>
          <cell r="C12928">
            <v>0</v>
          </cell>
          <cell r="D12928" t="str">
            <v>28gg, 30D, SJ, Orizio</v>
          </cell>
          <cell r="E12928">
            <v>3.9463300000000001</v>
          </cell>
        </row>
        <row r="12929">
          <cell r="A12929" t="str">
            <v>Y3-0697R</v>
          </cell>
          <cell r="B12929" t="str">
            <v>SINGLE JERSEY</v>
          </cell>
          <cell r="C12929">
            <v>0</v>
          </cell>
          <cell r="D12929" t="str">
            <v>28gg, 30D, SJ, Orizio</v>
          </cell>
          <cell r="E12929">
            <v>3.9463300000000001</v>
          </cell>
        </row>
        <row r="12930">
          <cell r="A12930" t="str">
            <v>Y3-0697R</v>
          </cell>
          <cell r="B12930" t="str">
            <v>SINGLE JERSEY</v>
          </cell>
          <cell r="C12930">
            <v>0</v>
          </cell>
          <cell r="D12930" t="str">
            <v>28gg, 30D, SJ, Orizio</v>
          </cell>
          <cell r="E12930">
            <v>3.9463300000000001</v>
          </cell>
        </row>
        <row r="12931">
          <cell r="A12931" t="str">
            <v>Y3-0697R</v>
          </cell>
          <cell r="B12931" t="str">
            <v>SINGLE JERSEY</v>
          </cell>
          <cell r="C12931">
            <v>0</v>
          </cell>
          <cell r="D12931" t="str">
            <v>28gg, 30D, SJ, Orizio</v>
          </cell>
          <cell r="E12931">
            <v>3.9463300000000001</v>
          </cell>
        </row>
        <row r="12932">
          <cell r="A12932" t="str">
            <v>Y3-0697S</v>
          </cell>
          <cell r="B12932" t="str">
            <v>SINGLE JERSEY</v>
          </cell>
          <cell r="C12932">
            <v>0</v>
          </cell>
          <cell r="D12932" t="str">
            <v>28gg, 30D, SJ, Orizio</v>
          </cell>
          <cell r="E12932">
            <v>3.9463300000000001</v>
          </cell>
        </row>
        <row r="12933">
          <cell r="A12933" t="str">
            <v>Y3-0697S</v>
          </cell>
          <cell r="B12933" t="str">
            <v>SINGLE JERSEY</v>
          </cell>
          <cell r="C12933">
            <v>0</v>
          </cell>
          <cell r="D12933" t="str">
            <v>28gg, 30D, SJ, Orizio</v>
          </cell>
          <cell r="E12933">
            <v>3.9463300000000001</v>
          </cell>
        </row>
        <row r="12934">
          <cell r="A12934" t="str">
            <v>Y3-0697S</v>
          </cell>
          <cell r="B12934" t="str">
            <v>SINGLE JERSEY</v>
          </cell>
          <cell r="C12934">
            <v>0</v>
          </cell>
          <cell r="D12934" t="str">
            <v>28gg, 30D, SJ, Orizio</v>
          </cell>
          <cell r="E12934">
            <v>3.9463300000000001</v>
          </cell>
        </row>
        <row r="12935">
          <cell r="A12935" t="str">
            <v>Y3-0697T</v>
          </cell>
          <cell r="B12935" t="str">
            <v>SINGLE JERSEY</v>
          </cell>
          <cell r="C12935">
            <v>0</v>
          </cell>
          <cell r="D12935" t="str">
            <v>28gg, 30D, SJ, Orizio</v>
          </cell>
          <cell r="E12935">
            <v>3.9463300000000001</v>
          </cell>
        </row>
        <row r="12936">
          <cell r="A12936" t="str">
            <v>Y3-0697T</v>
          </cell>
          <cell r="B12936" t="str">
            <v>SINGLE JERSEY</v>
          </cell>
          <cell r="C12936">
            <v>0</v>
          </cell>
          <cell r="D12936" t="str">
            <v>28gg, 30D, SJ, Orizio</v>
          </cell>
          <cell r="E12936">
            <v>3.9463300000000001</v>
          </cell>
        </row>
        <row r="12937">
          <cell r="A12937" t="str">
            <v>Y3-0697T</v>
          </cell>
          <cell r="B12937" t="str">
            <v>SINGLE JERSEY</v>
          </cell>
          <cell r="C12937">
            <v>0</v>
          </cell>
          <cell r="D12937" t="str">
            <v>28gg, 30D, SJ, Orizio</v>
          </cell>
          <cell r="E12937">
            <v>3.9463300000000001</v>
          </cell>
        </row>
        <row r="12938">
          <cell r="A12938" t="str">
            <v>Y3-0697U</v>
          </cell>
          <cell r="B12938" t="str">
            <v>SINGLE JERSEY</v>
          </cell>
          <cell r="C12938">
            <v>0</v>
          </cell>
          <cell r="D12938" t="str">
            <v>28gg, 30D, SJ, Orizio</v>
          </cell>
          <cell r="E12938">
            <v>3.9463300000000001</v>
          </cell>
        </row>
        <row r="12939">
          <cell r="A12939" t="str">
            <v>Y3-0697U</v>
          </cell>
          <cell r="B12939" t="str">
            <v>SINGLE JERSEY</v>
          </cell>
          <cell r="C12939">
            <v>0</v>
          </cell>
          <cell r="D12939" t="str">
            <v>28gg, 30D, SJ, Orizio</v>
          </cell>
          <cell r="E12939">
            <v>3.9463300000000001</v>
          </cell>
        </row>
        <row r="12940">
          <cell r="A12940" t="str">
            <v>Y3-0697U</v>
          </cell>
          <cell r="B12940" t="str">
            <v>SINGLE JERSEY</v>
          </cell>
          <cell r="C12940">
            <v>0</v>
          </cell>
          <cell r="D12940" t="str">
            <v>28gg, 30D, SJ, Orizio</v>
          </cell>
          <cell r="E12940">
            <v>3.9463300000000001</v>
          </cell>
        </row>
        <row r="12941">
          <cell r="A12941" t="str">
            <v>Y3-0697V</v>
          </cell>
          <cell r="B12941" t="str">
            <v>SINGLE JERSEY</v>
          </cell>
          <cell r="C12941">
            <v>0</v>
          </cell>
          <cell r="D12941" t="str">
            <v>28gg, 30D, SJ, Orizio</v>
          </cell>
          <cell r="E12941">
            <v>3.9463300000000001</v>
          </cell>
        </row>
        <row r="12942">
          <cell r="A12942" t="str">
            <v>Y3-0697V</v>
          </cell>
          <cell r="B12942" t="str">
            <v>SINGLE JERSEY</v>
          </cell>
          <cell r="C12942">
            <v>0</v>
          </cell>
          <cell r="D12942" t="str">
            <v>28gg, 30D, SJ, Orizio</v>
          </cell>
          <cell r="E12942">
            <v>3.9463300000000001</v>
          </cell>
        </row>
        <row r="12943">
          <cell r="A12943" t="str">
            <v>Y3-0697V</v>
          </cell>
          <cell r="B12943" t="str">
            <v>SINGLE JERSEY</v>
          </cell>
          <cell r="C12943">
            <v>0</v>
          </cell>
          <cell r="D12943" t="str">
            <v>28gg, 30D, SJ, Orizio</v>
          </cell>
          <cell r="E12943">
            <v>3.9463300000000001</v>
          </cell>
        </row>
        <row r="12944">
          <cell r="A12944" t="str">
            <v>Y3-0697W</v>
          </cell>
          <cell r="B12944" t="str">
            <v>SINGLE JERSEY</v>
          </cell>
          <cell r="C12944">
            <v>0</v>
          </cell>
          <cell r="D12944" t="str">
            <v>28gg, 30D, SJ, Orizio</v>
          </cell>
          <cell r="E12944">
            <v>3.9463300000000001</v>
          </cell>
        </row>
        <row r="12945">
          <cell r="A12945" t="str">
            <v>Y3-0697W</v>
          </cell>
          <cell r="B12945" t="str">
            <v>SINGLE JERSEY</v>
          </cell>
          <cell r="C12945">
            <v>0</v>
          </cell>
          <cell r="D12945" t="str">
            <v>28gg, 30D, SJ, Orizio</v>
          </cell>
          <cell r="E12945">
            <v>3.9463300000000001</v>
          </cell>
        </row>
        <row r="12946">
          <cell r="A12946" t="str">
            <v>Y3-0697W</v>
          </cell>
          <cell r="B12946" t="str">
            <v>SINGLE JERSEY</v>
          </cell>
          <cell r="C12946">
            <v>0</v>
          </cell>
          <cell r="D12946" t="str">
            <v>28gg, 30D, SJ, Orizio</v>
          </cell>
          <cell r="E12946">
            <v>3.9463300000000001</v>
          </cell>
        </row>
        <row r="12947">
          <cell r="A12947" t="str">
            <v>Y3-0697X</v>
          </cell>
          <cell r="B12947" t="str">
            <v>SINGLE JERSEY</v>
          </cell>
          <cell r="C12947">
            <v>0</v>
          </cell>
          <cell r="D12947" t="str">
            <v>28gg, 30D, SJ, Orizio</v>
          </cell>
          <cell r="E12947">
            <v>3.9463300000000001</v>
          </cell>
        </row>
        <row r="12948">
          <cell r="A12948" t="str">
            <v>Y3-0697X</v>
          </cell>
          <cell r="B12948" t="str">
            <v>SINGLE JERSEY</v>
          </cell>
          <cell r="C12948">
            <v>0</v>
          </cell>
          <cell r="D12948" t="str">
            <v>28gg, 30D, SJ, Orizio</v>
          </cell>
          <cell r="E12948">
            <v>3.9463300000000001</v>
          </cell>
        </row>
        <row r="12949">
          <cell r="A12949" t="str">
            <v>Y3-0697X</v>
          </cell>
          <cell r="B12949" t="str">
            <v>SINGLE JERSEY</v>
          </cell>
          <cell r="C12949">
            <v>0</v>
          </cell>
          <cell r="D12949" t="str">
            <v>28gg, 30D, SJ, Orizio</v>
          </cell>
          <cell r="E12949">
            <v>3.9463300000000001</v>
          </cell>
        </row>
        <row r="12950">
          <cell r="A12950" t="str">
            <v>Y3-0697Y</v>
          </cell>
          <cell r="B12950" t="str">
            <v>SINGLE JERSEY</v>
          </cell>
          <cell r="C12950">
            <v>0</v>
          </cell>
          <cell r="D12950" t="str">
            <v>28gg, 30D, SJ, Orizio</v>
          </cell>
          <cell r="E12950">
            <v>3.9463300000000001</v>
          </cell>
        </row>
        <row r="12951">
          <cell r="A12951" t="str">
            <v>Y3-0697Y</v>
          </cell>
          <cell r="B12951" t="str">
            <v>SINGLE JERSEY</v>
          </cell>
          <cell r="C12951">
            <v>0</v>
          </cell>
          <cell r="D12951" t="str">
            <v>28gg, 30D, SJ, Orizio</v>
          </cell>
          <cell r="E12951">
            <v>3.9463300000000001</v>
          </cell>
        </row>
        <row r="12952">
          <cell r="A12952" t="str">
            <v>Y3-0697Y</v>
          </cell>
          <cell r="B12952" t="str">
            <v>SINGLE JERSEY</v>
          </cell>
          <cell r="C12952">
            <v>0</v>
          </cell>
          <cell r="D12952" t="str">
            <v>28gg, 30D, SJ, Orizio</v>
          </cell>
          <cell r="E12952">
            <v>3.9463300000000001</v>
          </cell>
        </row>
        <row r="12953">
          <cell r="A12953" t="str">
            <v>Y3-0697Z</v>
          </cell>
          <cell r="B12953" t="str">
            <v>SINGLE JERSEY</v>
          </cell>
          <cell r="C12953">
            <v>0</v>
          </cell>
          <cell r="D12953" t="str">
            <v>28gg, 30D, SJ, Orizio</v>
          </cell>
          <cell r="E12953">
            <v>3.9463300000000001</v>
          </cell>
        </row>
        <row r="12954">
          <cell r="A12954" t="str">
            <v>Y3-0697Z</v>
          </cell>
          <cell r="B12954" t="str">
            <v>SINGLE JERSEY</v>
          </cell>
          <cell r="C12954">
            <v>0</v>
          </cell>
          <cell r="D12954" t="str">
            <v>28gg, 30D, SJ, Orizio</v>
          </cell>
          <cell r="E12954">
            <v>3.9463300000000001</v>
          </cell>
        </row>
        <row r="12955">
          <cell r="A12955" t="str">
            <v>Y3-0697Z</v>
          </cell>
          <cell r="B12955" t="str">
            <v>SINGLE JERSEY</v>
          </cell>
          <cell r="C12955">
            <v>0</v>
          </cell>
          <cell r="D12955" t="str">
            <v>28gg, 30D, SJ, Orizio</v>
          </cell>
          <cell r="E12955">
            <v>3.9463300000000001</v>
          </cell>
        </row>
        <row r="12956">
          <cell r="A12956" t="str">
            <v>Y3-0701A</v>
          </cell>
          <cell r="B12956" t="str">
            <v>SINGLE JERSEY</v>
          </cell>
          <cell r="C12956">
            <v>0</v>
          </cell>
          <cell r="D12956" t="str">
            <v>28gg, 30D, SJ, Orizio</v>
          </cell>
          <cell r="E12956">
            <v>3.9463300000000001</v>
          </cell>
        </row>
        <row r="12957">
          <cell r="A12957" t="str">
            <v>Y3-0701A</v>
          </cell>
          <cell r="B12957" t="str">
            <v>SINGLE JERSEY</v>
          </cell>
          <cell r="C12957">
            <v>0</v>
          </cell>
          <cell r="D12957" t="str">
            <v>28gg, 30D, SJ, Orizio</v>
          </cell>
          <cell r="E12957">
            <v>3.9463300000000001</v>
          </cell>
        </row>
        <row r="12958">
          <cell r="A12958" t="str">
            <v>Y3-0701A</v>
          </cell>
          <cell r="B12958" t="str">
            <v>SINGLE JERSEY</v>
          </cell>
          <cell r="C12958">
            <v>0</v>
          </cell>
          <cell r="D12958" t="str">
            <v>28gg, 30D, SJ, Orizio</v>
          </cell>
          <cell r="E12958">
            <v>3.9463300000000001</v>
          </cell>
        </row>
        <row r="12959">
          <cell r="A12959" t="str">
            <v>Y3-0701B</v>
          </cell>
          <cell r="B12959" t="str">
            <v>SINGLE JERSEY</v>
          </cell>
          <cell r="C12959">
            <v>0</v>
          </cell>
          <cell r="D12959" t="str">
            <v>28gg, 30D, SJ, Orizio</v>
          </cell>
          <cell r="E12959">
            <v>3.9463300000000001</v>
          </cell>
        </row>
        <row r="12960">
          <cell r="A12960" t="str">
            <v>Y3-0701B</v>
          </cell>
          <cell r="B12960" t="str">
            <v>SINGLE JERSEY</v>
          </cell>
          <cell r="C12960">
            <v>0</v>
          </cell>
          <cell r="D12960" t="str">
            <v>28gg, 30D, SJ, Orizio</v>
          </cell>
          <cell r="E12960">
            <v>3.9463300000000001</v>
          </cell>
        </row>
        <row r="12961">
          <cell r="A12961" t="str">
            <v>Y3-0701B</v>
          </cell>
          <cell r="B12961" t="str">
            <v>SINGLE JERSEY</v>
          </cell>
          <cell r="C12961">
            <v>0</v>
          </cell>
          <cell r="D12961" t="str">
            <v>28gg, 30D, SJ, Orizio</v>
          </cell>
          <cell r="E12961">
            <v>3.9463300000000001</v>
          </cell>
        </row>
        <row r="12962">
          <cell r="A12962" t="str">
            <v>Y3-0701C</v>
          </cell>
          <cell r="B12962" t="str">
            <v>SINGLE JERSEY</v>
          </cell>
          <cell r="C12962">
            <v>0</v>
          </cell>
          <cell r="D12962" t="str">
            <v>28gg, 30D, SJ, Orizio</v>
          </cell>
          <cell r="E12962">
            <v>3.9463300000000001</v>
          </cell>
        </row>
        <row r="12963">
          <cell r="A12963" t="str">
            <v>Y3-0701C</v>
          </cell>
          <cell r="B12963" t="str">
            <v>SINGLE JERSEY</v>
          </cell>
          <cell r="C12963">
            <v>0</v>
          </cell>
          <cell r="D12963" t="str">
            <v>28gg, 30D, SJ, Orizio</v>
          </cell>
          <cell r="E12963">
            <v>3.9463300000000001</v>
          </cell>
        </row>
        <row r="12964">
          <cell r="A12964" t="str">
            <v>Y3-0701C</v>
          </cell>
          <cell r="B12964" t="str">
            <v>SINGLE JERSEY</v>
          </cell>
          <cell r="C12964">
            <v>0</v>
          </cell>
          <cell r="D12964" t="str">
            <v>28gg, 30D, SJ, Orizio</v>
          </cell>
          <cell r="E12964">
            <v>3.9463300000000001</v>
          </cell>
        </row>
        <row r="12965">
          <cell r="A12965" t="str">
            <v>Y3-0701D</v>
          </cell>
          <cell r="B12965" t="str">
            <v>SINGLE JERSEY</v>
          </cell>
          <cell r="C12965">
            <v>0</v>
          </cell>
          <cell r="D12965" t="str">
            <v>28gg, 30D, SJ, Orizio</v>
          </cell>
          <cell r="E12965">
            <v>3.9463300000000001</v>
          </cell>
        </row>
        <row r="12966">
          <cell r="A12966" t="str">
            <v>Y3-0701D</v>
          </cell>
          <cell r="B12966" t="str">
            <v>SINGLE JERSEY</v>
          </cell>
          <cell r="C12966">
            <v>0</v>
          </cell>
          <cell r="D12966" t="str">
            <v>28gg, 30D, SJ, Orizio</v>
          </cell>
          <cell r="E12966">
            <v>3.9463300000000001</v>
          </cell>
        </row>
        <row r="12967">
          <cell r="A12967" t="str">
            <v>Y3-0701D</v>
          </cell>
          <cell r="B12967" t="str">
            <v>SINGLE JERSEY</v>
          </cell>
          <cell r="C12967">
            <v>0</v>
          </cell>
          <cell r="D12967" t="str">
            <v>28gg, 30D, SJ, Orizio</v>
          </cell>
          <cell r="E12967">
            <v>3.9463300000000001</v>
          </cell>
        </row>
        <row r="12968">
          <cell r="A12968" t="str">
            <v>Y3-0701E</v>
          </cell>
          <cell r="B12968" t="str">
            <v>SINGLE JERSEY</v>
          </cell>
          <cell r="C12968">
            <v>0</v>
          </cell>
          <cell r="D12968" t="str">
            <v>28gg, 30D, SJ, Orizio</v>
          </cell>
          <cell r="E12968">
            <v>3.9463300000000001</v>
          </cell>
        </row>
        <row r="12969">
          <cell r="A12969" t="str">
            <v>Y3-0701E</v>
          </cell>
          <cell r="B12969" t="str">
            <v>SINGLE JERSEY</v>
          </cell>
          <cell r="C12969">
            <v>0</v>
          </cell>
          <cell r="D12969" t="str">
            <v>28gg, 30D, SJ, Orizio</v>
          </cell>
          <cell r="E12969">
            <v>3.9463300000000001</v>
          </cell>
        </row>
        <row r="12970">
          <cell r="A12970" t="str">
            <v>Y3-0701E</v>
          </cell>
          <cell r="B12970" t="str">
            <v>SINGLE JERSEY</v>
          </cell>
          <cell r="C12970">
            <v>0</v>
          </cell>
          <cell r="D12970" t="str">
            <v>28gg, 30D, SJ, Orizio</v>
          </cell>
          <cell r="E12970">
            <v>3.9463300000000001</v>
          </cell>
        </row>
        <row r="12971">
          <cell r="A12971" t="str">
            <v>Y3-0701F</v>
          </cell>
          <cell r="B12971" t="str">
            <v>SINGLE JERSEY</v>
          </cell>
          <cell r="C12971">
            <v>0</v>
          </cell>
          <cell r="D12971" t="str">
            <v>28gg, 30D, SJ, Orizio</v>
          </cell>
          <cell r="E12971">
            <v>3.9463300000000001</v>
          </cell>
        </row>
        <row r="12972">
          <cell r="A12972" t="str">
            <v>Y3-0701F</v>
          </cell>
          <cell r="B12972" t="str">
            <v>SINGLE JERSEY</v>
          </cell>
          <cell r="C12972">
            <v>0</v>
          </cell>
          <cell r="D12972" t="str">
            <v>28gg, 30D, SJ, Orizio</v>
          </cell>
          <cell r="E12972">
            <v>3.9463300000000001</v>
          </cell>
        </row>
        <row r="12973">
          <cell r="A12973" t="str">
            <v>Y3-0701F</v>
          </cell>
          <cell r="B12973" t="str">
            <v>SINGLE JERSEY</v>
          </cell>
          <cell r="C12973">
            <v>0</v>
          </cell>
          <cell r="D12973" t="str">
            <v>28gg, 30D, SJ, Orizio</v>
          </cell>
          <cell r="E12973">
            <v>3.9463300000000001</v>
          </cell>
        </row>
        <row r="12974">
          <cell r="A12974" t="str">
            <v>Y3-0701G</v>
          </cell>
          <cell r="B12974" t="str">
            <v>SINGLE JERSEY</v>
          </cell>
          <cell r="C12974">
            <v>0</v>
          </cell>
          <cell r="D12974" t="str">
            <v>28gg, 30D, SJ, Orizio</v>
          </cell>
          <cell r="E12974">
            <v>3.9463300000000001</v>
          </cell>
        </row>
        <row r="12975">
          <cell r="A12975" t="str">
            <v>Y3-0701G</v>
          </cell>
          <cell r="B12975" t="str">
            <v>SINGLE JERSEY</v>
          </cell>
          <cell r="C12975">
            <v>0</v>
          </cell>
          <cell r="D12975" t="str">
            <v>28gg, 30D, SJ, Orizio</v>
          </cell>
          <cell r="E12975">
            <v>3.9463300000000001</v>
          </cell>
        </row>
        <row r="12976">
          <cell r="A12976" t="str">
            <v>Y3-0701G</v>
          </cell>
          <cell r="B12976" t="str">
            <v>SINGLE JERSEY</v>
          </cell>
          <cell r="C12976">
            <v>0</v>
          </cell>
          <cell r="D12976" t="str">
            <v>28gg, 30D, SJ, Orizio</v>
          </cell>
          <cell r="E12976">
            <v>3.9463300000000001</v>
          </cell>
        </row>
        <row r="12977">
          <cell r="A12977" t="str">
            <v>Y3-0701H</v>
          </cell>
          <cell r="B12977" t="str">
            <v>SINGLE JERSEY</v>
          </cell>
          <cell r="C12977">
            <v>0</v>
          </cell>
          <cell r="D12977" t="str">
            <v>28gg, 30D, SJ, Orizio</v>
          </cell>
          <cell r="E12977">
            <v>3.9463300000000001</v>
          </cell>
        </row>
        <row r="12978">
          <cell r="A12978" t="str">
            <v>Y3-0701H</v>
          </cell>
          <cell r="B12978" t="str">
            <v>SINGLE JERSEY</v>
          </cell>
          <cell r="C12978">
            <v>0</v>
          </cell>
          <cell r="D12978" t="str">
            <v>28gg, 30D, SJ, Orizio</v>
          </cell>
          <cell r="E12978">
            <v>3.9463300000000001</v>
          </cell>
        </row>
        <row r="12979">
          <cell r="A12979" t="str">
            <v>Y3-0701H</v>
          </cell>
          <cell r="B12979" t="str">
            <v>SINGLE JERSEY</v>
          </cell>
          <cell r="C12979">
            <v>0</v>
          </cell>
          <cell r="D12979" t="str">
            <v>28gg, 30D, SJ, Orizio</v>
          </cell>
          <cell r="E12979">
            <v>3.9463300000000001</v>
          </cell>
        </row>
        <row r="12980">
          <cell r="A12980" t="str">
            <v>Y3-0701I</v>
          </cell>
          <cell r="B12980" t="str">
            <v>SINGLE JERSEY</v>
          </cell>
          <cell r="C12980">
            <v>0</v>
          </cell>
          <cell r="D12980" t="str">
            <v>28gg, 30D, SJ, Orizio</v>
          </cell>
          <cell r="E12980">
            <v>3.9463300000000001</v>
          </cell>
        </row>
        <row r="12981">
          <cell r="A12981" t="str">
            <v>Y3-0701I</v>
          </cell>
          <cell r="B12981" t="str">
            <v>SINGLE JERSEY</v>
          </cell>
          <cell r="C12981">
            <v>0</v>
          </cell>
          <cell r="D12981" t="str">
            <v>28gg, 30D, SJ, Orizio</v>
          </cell>
          <cell r="E12981">
            <v>3.9463300000000001</v>
          </cell>
        </row>
        <row r="12982">
          <cell r="A12982" t="str">
            <v>Y3-0701I</v>
          </cell>
          <cell r="B12982" t="str">
            <v>SINGLE JERSEY</v>
          </cell>
          <cell r="C12982">
            <v>0</v>
          </cell>
          <cell r="D12982" t="str">
            <v>28gg, 30D, SJ, Orizio</v>
          </cell>
          <cell r="E12982">
            <v>3.9463300000000001</v>
          </cell>
        </row>
        <row r="12983">
          <cell r="A12983" t="str">
            <v>Y3-0701J</v>
          </cell>
          <cell r="B12983" t="str">
            <v>SINGLE JERSEY</v>
          </cell>
          <cell r="C12983">
            <v>0</v>
          </cell>
          <cell r="D12983" t="str">
            <v>28gg, 30D, SJ, Orizio</v>
          </cell>
          <cell r="E12983">
            <v>3.9463300000000001</v>
          </cell>
        </row>
        <row r="12984">
          <cell r="A12984" t="str">
            <v>Y3-0701J</v>
          </cell>
          <cell r="B12984" t="str">
            <v>SINGLE JERSEY</v>
          </cell>
          <cell r="C12984">
            <v>0</v>
          </cell>
          <cell r="D12984" t="str">
            <v>28gg, 30D, SJ, Orizio</v>
          </cell>
          <cell r="E12984">
            <v>3.9463300000000001</v>
          </cell>
        </row>
        <row r="12985">
          <cell r="A12985" t="str">
            <v>Y3-0701J</v>
          </cell>
          <cell r="B12985" t="str">
            <v>SINGLE JERSEY</v>
          </cell>
          <cell r="C12985">
            <v>0</v>
          </cell>
          <cell r="D12985" t="str">
            <v>28gg, 30D, SJ, Orizio</v>
          </cell>
          <cell r="E12985">
            <v>3.9463300000000001</v>
          </cell>
        </row>
        <row r="12986">
          <cell r="A12986" t="str">
            <v>Y3-0701K</v>
          </cell>
          <cell r="B12986" t="str">
            <v>SINGLE JERSEY</v>
          </cell>
          <cell r="C12986">
            <v>0</v>
          </cell>
          <cell r="D12986" t="str">
            <v>28gg, 30D, SJ, Orizio</v>
          </cell>
          <cell r="E12986">
            <v>3.9463300000000001</v>
          </cell>
        </row>
        <row r="12987">
          <cell r="A12987" t="str">
            <v>Y3-0701K</v>
          </cell>
          <cell r="B12987" t="str">
            <v>SINGLE JERSEY</v>
          </cell>
          <cell r="C12987">
            <v>0</v>
          </cell>
          <cell r="D12987" t="str">
            <v>28gg, 30D, SJ, Orizio</v>
          </cell>
          <cell r="E12987">
            <v>3.9463300000000001</v>
          </cell>
        </row>
        <row r="12988">
          <cell r="A12988" t="str">
            <v>Y3-0701K</v>
          </cell>
          <cell r="B12988" t="str">
            <v>SINGLE JERSEY</v>
          </cell>
          <cell r="C12988">
            <v>0</v>
          </cell>
          <cell r="D12988" t="str">
            <v>28gg, 30D, SJ, Orizio</v>
          </cell>
          <cell r="E12988">
            <v>3.9463300000000001</v>
          </cell>
        </row>
        <row r="12989">
          <cell r="A12989" t="str">
            <v>Y3-0701L</v>
          </cell>
          <cell r="B12989" t="str">
            <v>SINGLE JERSEY</v>
          </cell>
          <cell r="C12989">
            <v>0</v>
          </cell>
          <cell r="D12989" t="str">
            <v>28gg, 30D, SJ, Orizio</v>
          </cell>
          <cell r="E12989">
            <v>3.9463300000000001</v>
          </cell>
        </row>
        <row r="12990">
          <cell r="A12990" t="str">
            <v>Y3-0701L</v>
          </cell>
          <cell r="B12990" t="str">
            <v>SINGLE JERSEY</v>
          </cell>
          <cell r="C12990">
            <v>0</v>
          </cell>
          <cell r="D12990" t="str">
            <v>28gg, 30D, SJ, Orizio</v>
          </cell>
          <cell r="E12990">
            <v>3.9463300000000001</v>
          </cell>
        </row>
        <row r="12991">
          <cell r="A12991" t="str">
            <v>Y3-0701L</v>
          </cell>
          <cell r="B12991" t="str">
            <v>SINGLE JERSEY</v>
          </cell>
          <cell r="C12991">
            <v>0</v>
          </cell>
          <cell r="D12991" t="str">
            <v>28gg, 30D, SJ, Orizio</v>
          </cell>
          <cell r="E12991">
            <v>3.9463300000000001</v>
          </cell>
        </row>
        <row r="12992">
          <cell r="A12992" t="str">
            <v>Y3-0701M</v>
          </cell>
          <cell r="B12992" t="str">
            <v>SINGLE JERSEY</v>
          </cell>
          <cell r="C12992">
            <v>0</v>
          </cell>
          <cell r="D12992" t="str">
            <v>28gg, 30D, SJ, Orizio</v>
          </cell>
          <cell r="E12992">
            <v>3.9463300000000001</v>
          </cell>
        </row>
        <row r="12993">
          <cell r="A12993" t="str">
            <v>Y3-0701M</v>
          </cell>
          <cell r="B12993" t="str">
            <v>SINGLE JERSEY</v>
          </cell>
          <cell r="C12993">
            <v>0</v>
          </cell>
          <cell r="D12993" t="str">
            <v>28gg, 30D, SJ, Orizio</v>
          </cell>
          <cell r="E12993">
            <v>3.9463300000000001</v>
          </cell>
        </row>
        <row r="12994">
          <cell r="A12994" t="str">
            <v>Y3-0701M</v>
          </cell>
          <cell r="B12994" t="str">
            <v>SINGLE JERSEY</v>
          </cell>
          <cell r="C12994">
            <v>0</v>
          </cell>
          <cell r="D12994" t="str">
            <v>28gg, 30D, SJ, Orizio</v>
          </cell>
          <cell r="E12994">
            <v>3.9463300000000001</v>
          </cell>
        </row>
        <row r="12995">
          <cell r="A12995" t="str">
            <v>Y3-0701N</v>
          </cell>
          <cell r="B12995" t="str">
            <v>SINGLE JERSEY</v>
          </cell>
          <cell r="C12995">
            <v>0</v>
          </cell>
          <cell r="D12995" t="str">
            <v>28gg, 30D, SJ, Orizio</v>
          </cell>
          <cell r="E12995">
            <v>3.9463300000000001</v>
          </cell>
        </row>
        <row r="12996">
          <cell r="A12996" t="str">
            <v>Y3-0701N</v>
          </cell>
          <cell r="B12996" t="str">
            <v>SINGLE JERSEY</v>
          </cell>
          <cell r="C12996">
            <v>0</v>
          </cell>
          <cell r="D12996" t="str">
            <v>28gg, 30D, SJ, Orizio</v>
          </cell>
          <cell r="E12996">
            <v>3.9463300000000001</v>
          </cell>
        </row>
        <row r="12997">
          <cell r="A12997" t="str">
            <v>Y3-0701N</v>
          </cell>
          <cell r="B12997" t="str">
            <v>SINGLE JERSEY</v>
          </cell>
          <cell r="C12997">
            <v>0</v>
          </cell>
          <cell r="D12997" t="str">
            <v>28gg, 30D, SJ, Orizio</v>
          </cell>
          <cell r="E12997">
            <v>3.9463300000000001</v>
          </cell>
        </row>
        <row r="12998">
          <cell r="A12998" t="str">
            <v>Y3-0701O</v>
          </cell>
          <cell r="B12998" t="str">
            <v>SINGLE JERSEY</v>
          </cell>
          <cell r="C12998">
            <v>0</v>
          </cell>
          <cell r="D12998" t="str">
            <v>28gg, 30D, SJ, Orizio</v>
          </cell>
          <cell r="E12998">
            <v>3.9463300000000001</v>
          </cell>
        </row>
        <row r="12999">
          <cell r="A12999" t="str">
            <v>Y3-0701O</v>
          </cell>
          <cell r="B12999" t="str">
            <v>SINGLE JERSEY</v>
          </cell>
          <cell r="C12999">
            <v>0</v>
          </cell>
          <cell r="D12999" t="str">
            <v>28gg, 30D, SJ, Orizio</v>
          </cell>
          <cell r="E12999">
            <v>3.9463300000000001</v>
          </cell>
        </row>
        <row r="13000">
          <cell r="A13000" t="str">
            <v>Y3-0701O</v>
          </cell>
          <cell r="B13000" t="str">
            <v>SINGLE JERSEY</v>
          </cell>
          <cell r="C13000">
            <v>0</v>
          </cell>
          <cell r="D13000" t="str">
            <v>28gg, 30D, SJ, Orizio</v>
          </cell>
          <cell r="E13000">
            <v>3.9463300000000001</v>
          </cell>
        </row>
        <row r="13001">
          <cell r="A13001" t="str">
            <v>Y3-0701P</v>
          </cell>
          <cell r="B13001" t="str">
            <v>SINGLE JERSEY</v>
          </cell>
          <cell r="C13001">
            <v>0</v>
          </cell>
          <cell r="D13001" t="str">
            <v>28gg, 30D, SJ, Orizio</v>
          </cell>
          <cell r="E13001">
            <v>3.9463300000000001</v>
          </cell>
        </row>
        <row r="13002">
          <cell r="A13002" t="str">
            <v>Y3-0701P</v>
          </cell>
          <cell r="B13002" t="str">
            <v>SINGLE JERSEY</v>
          </cell>
          <cell r="C13002">
            <v>0</v>
          </cell>
          <cell r="D13002" t="str">
            <v>28gg, 30D, SJ, Orizio</v>
          </cell>
          <cell r="E13002">
            <v>3.9463300000000001</v>
          </cell>
        </row>
        <row r="13003">
          <cell r="A13003" t="str">
            <v>Y3-0701P</v>
          </cell>
          <cell r="B13003" t="str">
            <v>SINGLE JERSEY</v>
          </cell>
          <cell r="C13003">
            <v>0</v>
          </cell>
          <cell r="D13003" t="str">
            <v>28gg, 30D, SJ, Orizio</v>
          </cell>
          <cell r="E13003">
            <v>3.9463300000000001</v>
          </cell>
        </row>
        <row r="13004">
          <cell r="A13004" t="str">
            <v>Y3-0714A</v>
          </cell>
          <cell r="B13004" t="str">
            <v>SINGLE JERSEY</v>
          </cell>
          <cell r="C13004">
            <v>0</v>
          </cell>
          <cell r="D13004" t="str">
            <v>28gg, 30D, SJ, Orizio</v>
          </cell>
          <cell r="E13004">
            <v>3.9463300000000001</v>
          </cell>
        </row>
        <row r="13005">
          <cell r="A13005" t="str">
            <v>Y3-0714A</v>
          </cell>
          <cell r="B13005" t="str">
            <v>SINGLE JERSEY</v>
          </cell>
          <cell r="C13005">
            <v>0</v>
          </cell>
          <cell r="D13005" t="str">
            <v>28gg, 30D, SJ, Orizio</v>
          </cell>
          <cell r="E13005">
            <v>3.9463300000000001</v>
          </cell>
        </row>
        <row r="13006">
          <cell r="A13006" t="str">
            <v>Y3-0714A</v>
          </cell>
          <cell r="B13006" t="str">
            <v>SINGLE JERSEY</v>
          </cell>
          <cell r="C13006">
            <v>0</v>
          </cell>
          <cell r="D13006" t="str">
            <v>28gg, 30D, SJ, Orizio</v>
          </cell>
          <cell r="E13006">
            <v>3.9463300000000001</v>
          </cell>
        </row>
        <row r="13007">
          <cell r="A13007" t="str">
            <v>Y3-0714A</v>
          </cell>
          <cell r="B13007" t="str">
            <v>SINGLE JERSEY</v>
          </cell>
          <cell r="C13007">
            <v>0</v>
          </cell>
          <cell r="D13007" t="str">
            <v>28gg, 30D, SJ, Orizio</v>
          </cell>
          <cell r="E13007">
            <v>3.9463300000000001</v>
          </cell>
        </row>
        <row r="13008">
          <cell r="A13008" t="str">
            <v>Y3-0714A</v>
          </cell>
          <cell r="B13008" t="str">
            <v>SINGLE JERSEY</v>
          </cell>
          <cell r="C13008">
            <v>0</v>
          </cell>
          <cell r="D13008" t="str">
            <v>28gg, 30D, SJ, Orizio</v>
          </cell>
          <cell r="E13008">
            <v>3.9463300000000001</v>
          </cell>
        </row>
        <row r="13009">
          <cell r="A13009" t="str">
            <v>Y3-0715A</v>
          </cell>
          <cell r="B13009" t="str">
            <v>SINGLE JERSEY</v>
          </cell>
          <cell r="C13009">
            <v>0</v>
          </cell>
          <cell r="D13009" t="str">
            <v>28gg, 30D, SJ, Orizio</v>
          </cell>
          <cell r="E13009">
            <v>3.9463300000000001</v>
          </cell>
        </row>
        <row r="13010">
          <cell r="A13010" t="str">
            <v>Y3-0715A</v>
          </cell>
          <cell r="B13010" t="str">
            <v>SINGLE JERSEY</v>
          </cell>
          <cell r="C13010">
            <v>0</v>
          </cell>
          <cell r="D13010" t="str">
            <v>28gg, 30D, SJ, Orizio</v>
          </cell>
          <cell r="E13010">
            <v>3.9463300000000001</v>
          </cell>
        </row>
        <row r="13011">
          <cell r="A13011" t="str">
            <v>Y3-0715A</v>
          </cell>
          <cell r="B13011" t="str">
            <v>SINGLE JERSEY</v>
          </cell>
          <cell r="C13011">
            <v>0</v>
          </cell>
          <cell r="D13011" t="str">
            <v>28gg, 30D, SJ, Orizio</v>
          </cell>
          <cell r="E13011">
            <v>3.9463300000000001</v>
          </cell>
        </row>
        <row r="13012">
          <cell r="A13012" t="str">
            <v>Y3-0715A</v>
          </cell>
          <cell r="B13012" t="str">
            <v>SINGLE JERSEY</v>
          </cell>
          <cell r="C13012">
            <v>0</v>
          </cell>
          <cell r="D13012" t="str">
            <v>28gg, 30D, SJ, Orizio</v>
          </cell>
          <cell r="E13012">
            <v>3.9463300000000001</v>
          </cell>
        </row>
        <row r="13013">
          <cell r="A13013" t="str">
            <v>Y3-0716A</v>
          </cell>
          <cell r="B13013" t="str">
            <v>SINGLE JERSEY</v>
          </cell>
          <cell r="C13013">
            <v>0</v>
          </cell>
          <cell r="D13013" t="str">
            <v>28gg, 30D, SJ, Orizio</v>
          </cell>
          <cell r="E13013">
            <v>3.9463300000000001</v>
          </cell>
        </row>
        <row r="13014">
          <cell r="A13014" t="str">
            <v>Y3-0716A</v>
          </cell>
          <cell r="B13014" t="str">
            <v>SINGLE JERSEY</v>
          </cell>
          <cell r="C13014">
            <v>0</v>
          </cell>
          <cell r="D13014" t="str">
            <v>28gg, 30D, SJ, Orizio</v>
          </cell>
          <cell r="E13014">
            <v>3.9463300000000001</v>
          </cell>
        </row>
        <row r="13015">
          <cell r="A13015" t="str">
            <v>Y3-0716A</v>
          </cell>
          <cell r="B13015" t="str">
            <v>SINGLE JERSEY</v>
          </cell>
          <cell r="C13015">
            <v>0</v>
          </cell>
          <cell r="D13015" t="str">
            <v>28gg, 30D, SJ, Orizio</v>
          </cell>
          <cell r="E13015">
            <v>3.9463300000000001</v>
          </cell>
        </row>
        <row r="13016">
          <cell r="A13016" t="str">
            <v>Y3-0716B</v>
          </cell>
          <cell r="B13016" t="str">
            <v>SINGLE JERSEY</v>
          </cell>
          <cell r="C13016">
            <v>0</v>
          </cell>
          <cell r="D13016" t="str">
            <v>28gg, 30D, SJ, Orizio</v>
          </cell>
          <cell r="E13016">
            <v>3.9463300000000001</v>
          </cell>
        </row>
        <row r="13017">
          <cell r="A13017" t="str">
            <v>Y3-0716B</v>
          </cell>
          <cell r="B13017" t="str">
            <v>SINGLE JERSEY</v>
          </cell>
          <cell r="C13017">
            <v>0</v>
          </cell>
          <cell r="D13017" t="str">
            <v>28gg, 30D, SJ, Orizio</v>
          </cell>
          <cell r="E13017">
            <v>3.9463300000000001</v>
          </cell>
        </row>
        <row r="13018">
          <cell r="A13018" t="str">
            <v>Y3-0716B</v>
          </cell>
          <cell r="B13018" t="str">
            <v>SINGLE JERSEY</v>
          </cell>
          <cell r="C13018">
            <v>0</v>
          </cell>
          <cell r="D13018" t="str">
            <v>28gg, 30D, SJ, Orizio</v>
          </cell>
          <cell r="E13018">
            <v>3.9463300000000001</v>
          </cell>
        </row>
        <row r="13019">
          <cell r="A13019" t="str">
            <v>Y3-0716C</v>
          </cell>
          <cell r="B13019" t="str">
            <v>SINGLE JERSEY</v>
          </cell>
          <cell r="C13019">
            <v>0</v>
          </cell>
          <cell r="D13019" t="str">
            <v>28gg, 30D, SJ, Orizio</v>
          </cell>
          <cell r="E13019">
            <v>3.9463300000000001</v>
          </cell>
        </row>
        <row r="13020">
          <cell r="A13020" t="str">
            <v>Y3-0716C</v>
          </cell>
          <cell r="B13020" t="str">
            <v>SINGLE JERSEY</v>
          </cell>
          <cell r="C13020">
            <v>0</v>
          </cell>
          <cell r="D13020" t="str">
            <v>28gg, 30D, SJ, Orizio</v>
          </cell>
          <cell r="E13020">
            <v>3.9463300000000001</v>
          </cell>
        </row>
        <row r="13021">
          <cell r="A13021" t="str">
            <v>Y3-0716C</v>
          </cell>
          <cell r="B13021" t="str">
            <v>SINGLE JERSEY</v>
          </cell>
          <cell r="C13021">
            <v>0</v>
          </cell>
          <cell r="D13021" t="str">
            <v>28gg, 30D, SJ, Orizio</v>
          </cell>
          <cell r="E13021">
            <v>3.9463300000000001</v>
          </cell>
        </row>
        <row r="13022">
          <cell r="A13022" t="str">
            <v>Y3-0716D</v>
          </cell>
          <cell r="B13022" t="str">
            <v>SINGLE JERSEY</v>
          </cell>
          <cell r="C13022">
            <v>0</v>
          </cell>
          <cell r="D13022" t="str">
            <v>28gg, 30D, SJ, Orizio</v>
          </cell>
          <cell r="E13022">
            <v>3.9463300000000001</v>
          </cell>
        </row>
        <row r="13023">
          <cell r="A13023" t="str">
            <v>Y3-0716D</v>
          </cell>
          <cell r="B13023" t="str">
            <v>SINGLE JERSEY</v>
          </cell>
          <cell r="C13023">
            <v>0</v>
          </cell>
          <cell r="D13023" t="str">
            <v>28gg, 30D, SJ, Orizio</v>
          </cell>
          <cell r="E13023">
            <v>3.9463300000000001</v>
          </cell>
        </row>
        <row r="13024">
          <cell r="A13024" t="str">
            <v>Y3-0716D</v>
          </cell>
          <cell r="B13024" t="str">
            <v>SINGLE JERSEY</v>
          </cell>
          <cell r="C13024">
            <v>0</v>
          </cell>
          <cell r="D13024" t="str">
            <v>28gg, 30D, SJ, Orizio</v>
          </cell>
          <cell r="E13024">
            <v>3.9463300000000001</v>
          </cell>
        </row>
        <row r="13025">
          <cell r="A13025" t="str">
            <v>Y3-0717A</v>
          </cell>
          <cell r="B13025" t="str">
            <v>SINGLE JERSEY</v>
          </cell>
          <cell r="C13025">
            <v>0</v>
          </cell>
          <cell r="D13025" t="str">
            <v>28gg, 30D, SJ, Orizio</v>
          </cell>
          <cell r="E13025">
            <v>3.9463300000000001</v>
          </cell>
        </row>
        <row r="13026">
          <cell r="A13026" t="str">
            <v>Y3-0717A</v>
          </cell>
          <cell r="B13026" t="str">
            <v>SINGLE JERSEY</v>
          </cell>
          <cell r="C13026">
            <v>0</v>
          </cell>
          <cell r="D13026" t="str">
            <v>28gg, 30D, SJ, Orizio</v>
          </cell>
          <cell r="E13026">
            <v>3.9463300000000001</v>
          </cell>
        </row>
        <row r="13027">
          <cell r="A13027" t="str">
            <v>Y3-0717A</v>
          </cell>
          <cell r="B13027" t="str">
            <v>SINGLE JERSEY</v>
          </cell>
          <cell r="C13027">
            <v>0</v>
          </cell>
          <cell r="D13027" t="str">
            <v>28gg, 30D, SJ, Orizio</v>
          </cell>
          <cell r="E13027">
            <v>3.9463300000000001</v>
          </cell>
        </row>
        <row r="13028">
          <cell r="A13028" t="str">
            <v>Y3-0717A</v>
          </cell>
          <cell r="B13028" t="str">
            <v>SINGLE JERSEY</v>
          </cell>
          <cell r="C13028">
            <v>0</v>
          </cell>
          <cell r="D13028" t="str">
            <v>28gg, 30D, SJ, Orizio</v>
          </cell>
          <cell r="E13028">
            <v>3.9463300000000001</v>
          </cell>
        </row>
        <row r="13029">
          <cell r="A13029" t="str">
            <v>Y3-0717B</v>
          </cell>
          <cell r="B13029" t="str">
            <v>SINGLE JERSEY</v>
          </cell>
          <cell r="C13029">
            <v>0</v>
          </cell>
          <cell r="D13029" t="str">
            <v>28gg, 30D, SJ, Orizio</v>
          </cell>
          <cell r="E13029">
            <v>3.9463300000000001</v>
          </cell>
        </row>
        <row r="13030">
          <cell r="A13030" t="str">
            <v>Y3-0717B</v>
          </cell>
          <cell r="B13030" t="str">
            <v>SINGLE JERSEY</v>
          </cell>
          <cell r="C13030">
            <v>0</v>
          </cell>
          <cell r="D13030" t="str">
            <v>28gg, 30D, SJ, Orizio</v>
          </cell>
          <cell r="E13030">
            <v>3.9463300000000001</v>
          </cell>
        </row>
        <row r="13031">
          <cell r="A13031" t="str">
            <v>Y3-0717B</v>
          </cell>
          <cell r="B13031" t="str">
            <v>SINGLE JERSEY</v>
          </cell>
          <cell r="C13031">
            <v>0</v>
          </cell>
          <cell r="D13031" t="str">
            <v>28gg, 30D, SJ, Orizio</v>
          </cell>
          <cell r="E13031">
            <v>3.9463300000000001</v>
          </cell>
        </row>
        <row r="13032">
          <cell r="A13032" t="str">
            <v>Y3-0717B</v>
          </cell>
          <cell r="B13032" t="str">
            <v>SINGLE JERSEY</v>
          </cell>
          <cell r="C13032">
            <v>0</v>
          </cell>
          <cell r="D13032" t="str">
            <v>28gg, 30D, SJ, Orizio</v>
          </cell>
          <cell r="E13032">
            <v>3.9463300000000001</v>
          </cell>
        </row>
        <row r="13033">
          <cell r="A13033" t="str">
            <v>Y3-0717C</v>
          </cell>
          <cell r="B13033" t="str">
            <v>SINGLE JERSEY</v>
          </cell>
          <cell r="C13033">
            <v>0</v>
          </cell>
          <cell r="D13033" t="str">
            <v>28gg, 30D, SJ, Orizio</v>
          </cell>
          <cell r="E13033">
            <v>3.9463300000000001</v>
          </cell>
        </row>
        <row r="13034">
          <cell r="A13034" t="str">
            <v>Y3-0717C</v>
          </cell>
          <cell r="B13034" t="str">
            <v>SINGLE JERSEY</v>
          </cell>
          <cell r="C13034">
            <v>0</v>
          </cell>
          <cell r="D13034" t="str">
            <v>28gg, 30D, SJ, Orizio</v>
          </cell>
          <cell r="E13034">
            <v>3.9463300000000001</v>
          </cell>
        </row>
        <row r="13035">
          <cell r="A13035" t="str">
            <v>Y3-0717C</v>
          </cell>
          <cell r="B13035" t="str">
            <v>SINGLE JERSEY</v>
          </cell>
          <cell r="C13035">
            <v>0</v>
          </cell>
          <cell r="D13035" t="str">
            <v>28gg, 30D, SJ, Orizio</v>
          </cell>
          <cell r="E13035">
            <v>3.9463300000000001</v>
          </cell>
        </row>
        <row r="13036">
          <cell r="A13036" t="str">
            <v>Y3-0717C</v>
          </cell>
          <cell r="B13036" t="str">
            <v>SINGLE JERSEY</v>
          </cell>
          <cell r="C13036">
            <v>0</v>
          </cell>
          <cell r="D13036" t="str">
            <v>28gg, 30D, SJ, Orizio</v>
          </cell>
          <cell r="E13036">
            <v>3.9463300000000001</v>
          </cell>
        </row>
        <row r="13037">
          <cell r="A13037" t="str">
            <v>Y3-0718A</v>
          </cell>
          <cell r="B13037" t="str">
            <v>SINGLE JERSEY</v>
          </cell>
          <cell r="C13037">
            <v>0</v>
          </cell>
          <cell r="D13037" t="str">
            <v>28gg, 30D, SJ, Orizio</v>
          </cell>
          <cell r="E13037">
            <v>3.9463300000000001</v>
          </cell>
        </row>
        <row r="13038">
          <cell r="A13038" t="str">
            <v>Y3-0718A</v>
          </cell>
          <cell r="B13038" t="str">
            <v>SINGLE JERSEY</v>
          </cell>
          <cell r="C13038">
            <v>0</v>
          </cell>
          <cell r="D13038" t="str">
            <v>28gg, 30D, SJ, Orizio</v>
          </cell>
          <cell r="E13038">
            <v>3.9463300000000001</v>
          </cell>
        </row>
        <row r="13039">
          <cell r="A13039" t="str">
            <v>Y3-0718A</v>
          </cell>
          <cell r="B13039" t="str">
            <v>SINGLE JERSEY</v>
          </cell>
          <cell r="C13039">
            <v>0</v>
          </cell>
          <cell r="D13039" t="str">
            <v>28gg, 30D, SJ, Orizio</v>
          </cell>
          <cell r="E13039">
            <v>3.9463300000000001</v>
          </cell>
        </row>
        <row r="13040">
          <cell r="A13040" t="str">
            <v>Y3-0718A</v>
          </cell>
          <cell r="B13040" t="str">
            <v>SINGLE JERSEY</v>
          </cell>
          <cell r="C13040">
            <v>0</v>
          </cell>
          <cell r="D13040" t="str">
            <v>28gg, 30D, SJ, Orizio</v>
          </cell>
          <cell r="E13040">
            <v>3.9463300000000001</v>
          </cell>
        </row>
        <row r="13041">
          <cell r="A13041" t="str">
            <v>Y3-0718B</v>
          </cell>
          <cell r="B13041" t="str">
            <v>SINGLE JERSEY</v>
          </cell>
          <cell r="C13041">
            <v>0</v>
          </cell>
          <cell r="D13041" t="str">
            <v>28gg, 30D, SJ, Orizio</v>
          </cell>
          <cell r="E13041">
            <v>3.9463300000000001</v>
          </cell>
        </row>
        <row r="13042">
          <cell r="A13042" t="str">
            <v>Y3-0718B</v>
          </cell>
          <cell r="B13042" t="str">
            <v>SINGLE JERSEY</v>
          </cell>
          <cell r="C13042">
            <v>0</v>
          </cell>
          <cell r="D13042" t="str">
            <v>28gg, 30D, SJ, Orizio</v>
          </cell>
          <cell r="E13042">
            <v>3.9463300000000001</v>
          </cell>
        </row>
        <row r="13043">
          <cell r="A13043" t="str">
            <v>Y3-0718B</v>
          </cell>
          <cell r="B13043" t="str">
            <v>SINGLE JERSEY</v>
          </cell>
          <cell r="C13043">
            <v>0</v>
          </cell>
          <cell r="D13043" t="str">
            <v>28gg, 30D, SJ, Orizio</v>
          </cell>
          <cell r="E13043">
            <v>3.9463300000000001</v>
          </cell>
        </row>
        <row r="13044">
          <cell r="A13044" t="str">
            <v>Y3-0718B</v>
          </cell>
          <cell r="B13044" t="str">
            <v>SINGLE JERSEY</v>
          </cell>
          <cell r="C13044">
            <v>0</v>
          </cell>
          <cell r="D13044" t="str">
            <v>28gg, 30D, SJ, Orizio</v>
          </cell>
          <cell r="E13044">
            <v>3.9463300000000001</v>
          </cell>
        </row>
        <row r="13045">
          <cell r="A13045" t="str">
            <v>Y3-0718C</v>
          </cell>
          <cell r="B13045" t="str">
            <v>SINGLE JERSEY</v>
          </cell>
          <cell r="C13045">
            <v>0</v>
          </cell>
          <cell r="D13045" t="str">
            <v>28gg, 30D, SJ, Orizio</v>
          </cell>
          <cell r="E13045">
            <v>3.9463300000000001</v>
          </cell>
        </row>
        <row r="13046">
          <cell r="A13046" t="str">
            <v>Y3-0718C</v>
          </cell>
          <cell r="B13046" t="str">
            <v>SINGLE JERSEY</v>
          </cell>
          <cell r="C13046">
            <v>0</v>
          </cell>
          <cell r="D13046" t="str">
            <v>28gg, 30D, SJ, Orizio</v>
          </cell>
          <cell r="E13046">
            <v>3.9463300000000001</v>
          </cell>
        </row>
        <row r="13047">
          <cell r="A13047" t="str">
            <v>Y3-0718C</v>
          </cell>
          <cell r="B13047" t="str">
            <v>SINGLE JERSEY</v>
          </cell>
          <cell r="C13047">
            <v>0</v>
          </cell>
          <cell r="D13047" t="str">
            <v>28gg, 30D, SJ, Orizio</v>
          </cell>
          <cell r="E13047">
            <v>3.9463300000000001</v>
          </cell>
        </row>
        <row r="13048">
          <cell r="A13048" t="str">
            <v>Y3-0718C</v>
          </cell>
          <cell r="B13048" t="str">
            <v>SINGLE JERSEY</v>
          </cell>
          <cell r="C13048">
            <v>0</v>
          </cell>
          <cell r="D13048" t="str">
            <v>28gg, 30D, SJ, Orizio</v>
          </cell>
          <cell r="E13048">
            <v>3.9463300000000001</v>
          </cell>
        </row>
        <row r="13049">
          <cell r="A13049" t="str">
            <v>Y3-0719A</v>
          </cell>
          <cell r="B13049" t="str">
            <v>SINGLE JERSEY</v>
          </cell>
          <cell r="C13049">
            <v>0</v>
          </cell>
          <cell r="D13049" t="str">
            <v>28gg, 30D, SJ, Orizio</v>
          </cell>
          <cell r="E13049">
            <v>3.9463300000000001</v>
          </cell>
        </row>
        <row r="13050">
          <cell r="A13050" t="str">
            <v>Y3-0719A</v>
          </cell>
          <cell r="B13050" t="str">
            <v>SINGLE JERSEY</v>
          </cell>
          <cell r="C13050">
            <v>0</v>
          </cell>
          <cell r="D13050" t="str">
            <v>28gg, 30D, SJ, Orizio</v>
          </cell>
          <cell r="E13050">
            <v>3.9463300000000001</v>
          </cell>
        </row>
        <row r="13051">
          <cell r="A13051" t="str">
            <v>Y3-0719A</v>
          </cell>
          <cell r="B13051" t="str">
            <v>SINGLE JERSEY</v>
          </cell>
          <cell r="C13051">
            <v>0</v>
          </cell>
          <cell r="D13051" t="str">
            <v>28gg, 30D, SJ, Orizio</v>
          </cell>
          <cell r="E13051">
            <v>3.9463300000000001</v>
          </cell>
        </row>
        <row r="13052">
          <cell r="A13052" t="str">
            <v>Y3-0719A</v>
          </cell>
          <cell r="B13052" t="str">
            <v>SINGLE JERSEY</v>
          </cell>
          <cell r="C13052">
            <v>0</v>
          </cell>
          <cell r="D13052" t="str">
            <v>28gg, 30D, SJ, Orizio</v>
          </cell>
          <cell r="E13052">
            <v>3.9463300000000001</v>
          </cell>
        </row>
        <row r="13053">
          <cell r="A13053" t="str">
            <v>Y3-0719B</v>
          </cell>
          <cell r="B13053" t="str">
            <v>SINGLE JERSEY</v>
          </cell>
          <cell r="C13053">
            <v>0</v>
          </cell>
          <cell r="D13053" t="str">
            <v>28gg, 30D, SJ, Orizio</v>
          </cell>
          <cell r="E13053">
            <v>3.9463300000000001</v>
          </cell>
        </row>
        <row r="13054">
          <cell r="A13054" t="str">
            <v>Y3-0719B</v>
          </cell>
          <cell r="B13054" t="str">
            <v>SINGLE JERSEY</v>
          </cell>
          <cell r="C13054">
            <v>0</v>
          </cell>
          <cell r="D13054" t="str">
            <v>28gg, 30D, SJ, Orizio</v>
          </cell>
          <cell r="E13054">
            <v>3.9463300000000001</v>
          </cell>
        </row>
        <row r="13055">
          <cell r="A13055" t="str">
            <v>Y3-0719B</v>
          </cell>
          <cell r="B13055" t="str">
            <v>SINGLE JERSEY</v>
          </cell>
          <cell r="C13055">
            <v>0</v>
          </cell>
          <cell r="D13055" t="str">
            <v>28gg, 30D, SJ, Orizio</v>
          </cell>
          <cell r="E13055">
            <v>3.9463300000000001</v>
          </cell>
        </row>
        <row r="13056">
          <cell r="A13056" t="str">
            <v>Y3-0719B</v>
          </cell>
          <cell r="B13056" t="str">
            <v>SINGLE JERSEY</v>
          </cell>
          <cell r="C13056">
            <v>0</v>
          </cell>
          <cell r="D13056" t="str">
            <v>28gg, 30D, SJ, Orizio</v>
          </cell>
          <cell r="E13056">
            <v>3.9463300000000001</v>
          </cell>
        </row>
        <row r="13057">
          <cell r="A13057" t="str">
            <v>Y3-0719C</v>
          </cell>
          <cell r="B13057" t="str">
            <v>SINGLE JERSEY</v>
          </cell>
          <cell r="C13057">
            <v>0</v>
          </cell>
          <cell r="D13057" t="str">
            <v>28gg, 30D, SJ, Orizio</v>
          </cell>
          <cell r="E13057">
            <v>3.9463300000000001</v>
          </cell>
        </row>
        <row r="13058">
          <cell r="A13058" t="str">
            <v>Y3-0719C</v>
          </cell>
          <cell r="B13058" t="str">
            <v>SINGLE JERSEY</v>
          </cell>
          <cell r="C13058">
            <v>0</v>
          </cell>
          <cell r="D13058" t="str">
            <v>28gg, 30D, SJ, Orizio</v>
          </cell>
          <cell r="E13058">
            <v>3.9463300000000001</v>
          </cell>
        </row>
        <row r="13059">
          <cell r="A13059" t="str">
            <v>Y3-0719C</v>
          </cell>
          <cell r="B13059" t="str">
            <v>SINGLE JERSEY</v>
          </cell>
          <cell r="C13059">
            <v>0</v>
          </cell>
          <cell r="D13059" t="str">
            <v>28gg, 30D, SJ, Orizio</v>
          </cell>
          <cell r="E13059">
            <v>3.9463300000000001</v>
          </cell>
        </row>
        <row r="13060">
          <cell r="A13060" t="str">
            <v>Y3-0719C</v>
          </cell>
          <cell r="B13060" t="str">
            <v>SINGLE JERSEY</v>
          </cell>
          <cell r="C13060">
            <v>0</v>
          </cell>
          <cell r="D13060" t="str">
            <v>28gg, 30D, SJ, Orizio</v>
          </cell>
          <cell r="E13060">
            <v>3.9463300000000001</v>
          </cell>
        </row>
        <row r="13061">
          <cell r="A13061" t="str">
            <v>Y3-0719D</v>
          </cell>
          <cell r="B13061" t="str">
            <v>SINGLE JERSEY</v>
          </cell>
          <cell r="C13061">
            <v>0</v>
          </cell>
          <cell r="D13061" t="str">
            <v>28gg, 30D, SJ, Orizio</v>
          </cell>
          <cell r="E13061">
            <v>3.9463300000000001</v>
          </cell>
        </row>
        <row r="13062">
          <cell r="A13062" t="str">
            <v>Y3-0719D</v>
          </cell>
          <cell r="B13062" t="str">
            <v>SINGLE JERSEY</v>
          </cell>
          <cell r="C13062">
            <v>0</v>
          </cell>
          <cell r="D13062" t="str">
            <v>28gg, 30D, SJ, Orizio</v>
          </cell>
          <cell r="E13062">
            <v>3.9463300000000001</v>
          </cell>
        </row>
        <row r="13063">
          <cell r="A13063" t="str">
            <v>Y3-0719D</v>
          </cell>
          <cell r="B13063" t="str">
            <v>SINGLE JERSEY</v>
          </cell>
          <cell r="C13063">
            <v>0</v>
          </cell>
          <cell r="D13063" t="str">
            <v>28gg, 30D, SJ, Orizio</v>
          </cell>
          <cell r="E13063">
            <v>3.9463300000000001</v>
          </cell>
        </row>
        <row r="13064">
          <cell r="A13064" t="str">
            <v>Y3-0719D</v>
          </cell>
          <cell r="B13064" t="str">
            <v>SINGLE JERSEY</v>
          </cell>
          <cell r="C13064">
            <v>0</v>
          </cell>
          <cell r="D13064" t="str">
            <v>28gg, 30D, SJ, Orizio</v>
          </cell>
          <cell r="E13064">
            <v>3.9463300000000001</v>
          </cell>
        </row>
        <row r="13065">
          <cell r="A13065" t="str">
            <v>Y3-0719E</v>
          </cell>
          <cell r="B13065" t="str">
            <v>SINGLE JERSEY</v>
          </cell>
          <cell r="C13065">
            <v>0</v>
          </cell>
          <cell r="D13065" t="str">
            <v>28gg, 30D, SJ, Orizio</v>
          </cell>
          <cell r="E13065">
            <v>3.9463300000000001</v>
          </cell>
        </row>
        <row r="13066">
          <cell r="A13066" t="str">
            <v>Y3-0719E</v>
          </cell>
          <cell r="B13066" t="str">
            <v>SINGLE JERSEY</v>
          </cell>
          <cell r="C13066">
            <v>0</v>
          </cell>
          <cell r="D13066" t="str">
            <v>28gg, 30D, SJ, Orizio</v>
          </cell>
          <cell r="E13066">
            <v>3.9463300000000001</v>
          </cell>
        </row>
        <row r="13067">
          <cell r="A13067" t="str">
            <v>Y3-0719E</v>
          </cell>
          <cell r="B13067" t="str">
            <v>SINGLE JERSEY</v>
          </cell>
          <cell r="C13067">
            <v>0</v>
          </cell>
          <cell r="D13067" t="str">
            <v>28gg, 30D, SJ, Orizio</v>
          </cell>
          <cell r="E13067">
            <v>3.9463300000000001</v>
          </cell>
        </row>
        <row r="13068">
          <cell r="A13068" t="str">
            <v>Y3-0719E</v>
          </cell>
          <cell r="B13068" t="str">
            <v>SINGLE JERSEY</v>
          </cell>
          <cell r="C13068">
            <v>0</v>
          </cell>
          <cell r="D13068" t="str">
            <v>28gg, 30D, SJ, Orizio</v>
          </cell>
          <cell r="E13068">
            <v>3.9463300000000001</v>
          </cell>
        </row>
        <row r="13069">
          <cell r="A13069" t="str">
            <v>Y3-0719F</v>
          </cell>
          <cell r="B13069" t="str">
            <v>SINGLE JERSEY</v>
          </cell>
          <cell r="C13069">
            <v>0</v>
          </cell>
          <cell r="D13069" t="str">
            <v>28gg, 30D, SJ, Orizio</v>
          </cell>
          <cell r="E13069">
            <v>3.9463300000000001</v>
          </cell>
        </row>
        <row r="13070">
          <cell r="A13070" t="str">
            <v>Y3-0719F</v>
          </cell>
          <cell r="B13070" t="str">
            <v>SINGLE JERSEY</v>
          </cell>
          <cell r="C13070">
            <v>0</v>
          </cell>
          <cell r="D13070" t="str">
            <v>28gg, 30D, SJ, Orizio</v>
          </cell>
          <cell r="E13070">
            <v>3.9463300000000001</v>
          </cell>
        </row>
        <row r="13071">
          <cell r="A13071" t="str">
            <v>Y3-0719F</v>
          </cell>
          <cell r="B13071" t="str">
            <v>SINGLE JERSEY</v>
          </cell>
          <cell r="C13071">
            <v>0</v>
          </cell>
          <cell r="D13071" t="str">
            <v>28gg, 30D, SJ, Orizio</v>
          </cell>
          <cell r="E13071">
            <v>3.9463300000000001</v>
          </cell>
        </row>
        <row r="13072">
          <cell r="A13072" t="str">
            <v>Y3-0719F</v>
          </cell>
          <cell r="B13072" t="str">
            <v>SINGLE JERSEY</v>
          </cell>
          <cell r="C13072">
            <v>0</v>
          </cell>
          <cell r="D13072" t="str">
            <v>28gg, 30D, SJ, Orizio</v>
          </cell>
          <cell r="E13072">
            <v>3.9463300000000001</v>
          </cell>
        </row>
        <row r="13073">
          <cell r="A13073" t="str">
            <v>Y3-0720A</v>
          </cell>
          <cell r="B13073" t="str">
            <v>SINGLE JERSEY</v>
          </cell>
          <cell r="C13073">
            <v>0</v>
          </cell>
          <cell r="D13073" t="str">
            <v>28gg, 30D, SJ, Orizio</v>
          </cell>
          <cell r="E13073">
            <v>3.9463300000000001</v>
          </cell>
        </row>
        <row r="13074">
          <cell r="A13074" t="str">
            <v>Y3-0720A</v>
          </cell>
          <cell r="B13074" t="str">
            <v>SINGLE JERSEY</v>
          </cell>
          <cell r="C13074">
            <v>0</v>
          </cell>
          <cell r="D13074" t="str">
            <v>28gg, 30D, SJ, Orizio</v>
          </cell>
          <cell r="E13074">
            <v>3.9463300000000001</v>
          </cell>
        </row>
        <row r="13075">
          <cell r="A13075" t="str">
            <v>Y3-0720A</v>
          </cell>
          <cell r="B13075" t="str">
            <v>SINGLE JERSEY</v>
          </cell>
          <cell r="C13075">
            <v>0</v>
          </cell>
          <cell r="D13075" t="str">
            <v>28gg, 30D, SJ, Orizio</v>
          </cell>
          <cell r="E13075">
            <v>3.9463300000000001</v>
          </cell>
        </row>
        <row r="13076">
          <cell r="A13076" t="str">
            <v>Y3-0720B</v>
          </cell>
          <cell r="B13076" t="str">
            <v>SINGLE JERSEY</v>
          </cell>
          <cell r="C13076">
            <v>0</v>
          </cell>
          <cell r="D13076" t="str">
            <v>28gg, 30D, SJ, Orizio</v>
          </cell>
          <cell r="E13076">
            <v>3.9463300000000001</v>
          </cell>
        </row>
        <row r="13077">
          <cell r="A13077" t="str">
            <v>Y3-0720B</v>
          </cell>
          <cell r="B13077" t="str">
            <v>SINGLE JERSEY</v>
          </cell>
          <cell r="C13077">
            <v>0</v>
          </cell>
          <cell r="D13077" t="str">
            <v>28gg, 30D, SJ, Orizio</v>
          </cell>
          <cell r="E13077">
            <v>3.9463300000000001</v>
          </cell>
        </row>
        <row r="13078">
          <cell r="A13078" t="str">
            <v>Y3-0720B</v>
          </cell>
          <cell r="B13078" t="str">
            <v>SINGLE JERSEY</v>
          </cell>
          <cell r="C13078">
            <v>0</v>
          </cell>
          <cell r="D13078" t="str">
            <v>28gg, 30D, SJ, Orizio</v>
          </cell>
          <cell r="E13078">
            <v>3.9463300000000001</v>
          </cell>
        </row>
        <row r="13079">
          <cell r="A13079" t="str">
            <v>Y3-0720C</v>
          </cell>
          <cell r="B13079" t="str">
            <v>SINGLE JERSEY</v>
          </cell>
          <cell r="C13079">
            <v>0</v>
          </cell>
          <cell r="D13079" t="str">
            <v>28gg, 30D, SJ, Orizio</v>
          </cell>
          <cell r="E13079">
            <v>3.9463300000000001</v>
          </cell>
        </row>
        <row r="13080">
          <cell r="A13080" t="str">
            <v>Y3-0720C</v>
          </cell>
          <cell r="B13080" t="str">
            <v>SINGLE JERSEY</v>
          </cell>
          <cell r="C13080">
            <v>0</v>
          </cell>
          <cell r="D13080" t="str">
            <v>28gg, 30D, SJ, Orizio</v>
          </cell>
          <cell r="E13080">
            <v>3.9463300000000001</v>
          </cell>
        </row>
        <row r="13081">
          <cell r="A13081" t="str">
            <v>Y3-0720C</v>
          </cell>
          <cell r="B13081" t="str">
            <v>SINGLE JERSEY</v>
          </cell>
          <cell r="C13081">
            <v>0</v>
          </cell>
          <cell r="D13081" t="str">
            <v>28gg, 30D, SJ, Orizio</v>
          </cell>
          <cell r="E13081">
            <v>3.9463300000000001</v>
          </cell>
        </row>
        <row r="13082">
          <cell r="A13082" t="str">
            <v>Y3-0720D</v>
          </cell>
          <cell r="B13082" t="str">
            <v>SINGLE JERSEY</v>
          </cell>
          <cell r="C13082">
            <v>0</v>
          </cell>
          <cell r="D13082" t="str">
            <v>28gg, 30D, SJ, Orizio</v>
          </cell>
          <cell r="E13082">
            <v>3.9463300000000001</v>
          </cell>
        </row>
        <row r="13083">
          <cell r="A13083" t="str">
            <v>Y3-0720D</v>
          </cell>
          <cell r="B13083" t="str">
            <v>SINGLE JERSEY</v>
          </cell>
          <cell r="C13083">
            <v>0</v>
          </cell>
          <cell r="D13083" t="str">
            <v>28gg, 30D, SJ, Orizio</v>
          </cell>
          <cell r="E13083">
            <v>3.9463300000000001</v>
          </cell>
        </row>
        <row r="13084">
          <cell r="A13084" t="str">
            <v>Y3-0720D</v>
          </cell>
          <cell r="B13084" t="str">
            <v>SINGLE JERSEY</v>
          </cell>
          <cell r="C13084">
            <v>0</v>
          </cell>
          <cell r="D13084" t="str">
            <v>28gg, 30D, SJ, Orizio</v>
          </cell>
          <cell r="E13084">
            <v>3.9463300000000001</v>
          </cell>
        </row>
        <row r="13085">
          <cell r="A13085" t="str">
            <v>Y3-0720E</v>
          </cell>
          <cell r="B13085" t="str">
            <v>SINGLE JERSEY</v>
          </cell>
          <cell r="C13085">
            <v>0</v>
          </cell>
          <cell r="D13085" t="str">
            <v>28gg, 30D, SJ, Orizio</v>
          </cell>
          <cell r="E13085">
            <v>3.9463300000000001</v>
          </cell>
        </row>
        <row r="13086">
          <cell r="A13086" t="str">
            <v>Y3-0720E</v>
          </cell>
          <cell r="B13086" t="str">
            <v>SINGLE JERSEY</v>
          </cell>
          <cell r="C13086">
            <v>0</v>
          </cell>
          <cell r="D13086" t="str">
            <v>28gg, 30D, SJ, Orizio</v>
          </cell>
          <cell r="E13086">
            <v>3.9463300000000001</v>
          </cell>
        </row>
        <row r="13087">
          <cell r="A13087" t="str">
            <v>Y3-0720E</v>
          </cell>
          <cell r="B13087" t="str">
            <v>SINGLE JERSEY</v>
          </cell>
          <cell r="C13087">
            <v>0</v>
          </cell>
          <cell r="D13087" t="str">
            <v>28gg, 30D, SJ, Orizio</v>
          </cell>
          <cell r="E13087">
            <v>3.9463300000000001</v>
          </cell>
        </row>
        <row r="13088">
          <cell r="A13088" t="str">
            <v>Y3-0720F</v>
          </cell>
          <cell r="B13088" t="str">
            <v>SINGLE JERSEY</v>
          </cell>
          <cell r="C13088">
            <v>0</v>
          </cell>
          <cell r="D13088" t="str">
            <v>28gg, 30D, SJ, Orizio</v>
          </cell>
          <cell r="E13088">
            <v>3.9463300000000001</v>
          </cell>
        </row>
        <row r="13089">
          <cell r="A13089" t="str">
            <v>Y3-0720F</v>
          </cell>
          <cell r="B13089" t="str">
            <v>SINGLE JERSEY</v>
          </cell>
          <cell r="C13089">
            <v>0</v>
          </cell>
          <cell r="D13089" t="str">
            <v>28gg, 30D, SJ, Orizio</v>
          </cell>
          <cell r="E13089">
            <v>3.9463300000000001</v>
          </cell>
        </row>
        <row r="13090">
          <cell r="A13090" t="str">
            <v>Y3-0720F</v>
          </cell>
          <cell r="B13090" t="str">
            <v>SINGLE JERSEY</v>
          </cell>
          <cell r="C13090">
            <v>0</v>
          </cell>
          <cell r="D13090" t="str">
            <v>28gg, 30D, SJ, Orizio</v>
          </cell>
          <cell r="E13090">
            <v>3.9463300000000001</v>
          </cell>
        </row>
        <row r="13091">
          <cell r="A13091" t="str">
            <v>Y3-0720G</v>
          </cell>
          <cell r="B13091" t="str">
            <v>SINGLE JERSEY</v>
          </cell>
          <cell r="C13091">
            <v>0</v>
          </cell>
          <cell r="D13091" t="str">
            <v>28gg, 30D, SJ, Orizio</v>
          </cell>
          <cell r="E13091">
            <v>3.9463300000000001</v>
          </cell>
        </row>
        <row r="13092">
          <cell r="A13092" t="str">
            <v>Y3-0720G</v>
          </cell>
          <cell r="B13092" t="str">
            <v>SINGLE JERSEY</v>
          </cell>
          <cell r="C13092">
            <v>0</v>
          </cell>
          <cell r="D13092" t="str">
            <v>28gg, 30D, SJ, Orizio</v>
          </cell>
          <cell r="E13092">
            <v>3.9463300000000001</v>
          </cell>
        </row>
        <row r="13093">
          <cell r="A13093" t="str">
            <v>Y3-0720G</v>
          </cell>
          <cell r="B13093" t="str">
            <v>SINGLE JERSEY</v>
          </cell>
          <cell r="C13093">
            <v>0</v>
          </cell>
          <cell r="D13093" t="str">
            <v>28gg, 30D, SJ, Orizio</v>
          </cell>
          <cell r="E13093">
            <v>3.9463300000000001</v>
          </cell>
        </row>
        <row r="13094">
          <cell r="A13094" t="str">
            <v>Y3-0720H</v>
          </cell>
          <cell r="B13094" t="str">
            <v>SINGLE JERSEY</v>
          </cell>
          <cell r="C13094">
            <v>0</v>
          </cell>
          <cell r="D13094" t="str">
            <v>28gg, 30D, SJ, Orizio</v>
          </cell>
          <cell r="E13094">
            <v>3.9463300000000001</v>
          </cell>
        </row>
        <row r="13095">
          <cell r="A13095" t="str">
            <v>Y3-0720H</v>
          </cell>
          <cell r="B13095" t="str">
            <v>SINGLE JERSEY</v>
          </cell>
          <cell r="C13095">
            <v>0</v>
          </cell>
          <cell r="D13095" t="str">
            <v>28gg, 30D, SJ, Orizio</v>
          </cell>
          <cell r="E13095">
            <v>3.9463300000000001</v>
          </cell>
        </row>
        <row r="13096">
          <cell r="A13096" t="str">
            <v>Y3-0720H</v>
          </cell>
          <cell r="B13096" t="str">
            <v>SINGLE JERSEY</v>
          </cell>
          <cell r="C13096">
            <v>0</v>
          </cell>
          <cell r="D13096" t="str">
            <v>28gg, 30D, SJ, Orizio</v>
          </cell>
          <cell r="E13096">
            <v>3.9463300000000001</v>
          </cell>
        </row>
        <row r="13097">
          <cell r="A13097" t="str">
            <v>Y3-0720I</v>
          </cell>
          <cell r="B13097" t="str">
            <v>SINGLE JERSEY</v>
          </cell>
          <cell r="C13097">
            <v>0</v>
          </cell>
          <cell r="D13097" t="str">
            <v>28gg, 30D, SJ, Orizio</v>
          </cell>
          <cell r="E13097">
            <v>3.9463300000000001</v>
          </cell>
        </row>
        <row r="13098">
          <cell r="A13098" t="str">
            <v>Y3-0720I</v>
          </cell>
          <cell r="B13098" t="str">
            <v>SINGLE JERSEY</v>
          </cell>
          <cell r="C13098">
            <v>0</v>
          </cell>
          <cell r="D13098" t="str">
            <v>28gg, 30D, SJ, Orizio</v>
          </cell>
          <cell r="E13098">
            <v>3.9463300000000001</v>
          </cell>
        </row>
        <row r="13099">
          <cell r="A13099" t="str">
            <v>Y3-0720I</v>
          </cell>
          <cell r="B13099" t="str">
            <v>SINGLE JERSEY</v>
          </cell>
          <cell r="C13099">
            <v>0</v>
          </cell>
          <cell r="D13099" t="str">
            <v>28gg, 30D, SJ, Orizio</v>
          </cell>
          <cell r="E13099">
            <v>3.9463300000000001</v>
          </cell>
        </row>
        <row r="13100">
          <cell r="A13100" t="str">
            <v>Y3-0727A</v>
          </cell>
          <cell r="B13100" t="str">
            <v>SINGLE JERSEY</v>
          </cell>
          <cell r="C13100">
            <v>0</v>
          </cell>
          <cell r="D13100" t="str">
            <v>28gg, 30D, SJ, Orizio</v>
          </cell>
          <cell r="E13100">
            <v>3.9463300000000001</v>
          </cell>
        </row>
        <row r="13101">
          <cell r="A13101" t="str">
            <v>Y3-0727A</v>
          </cell>
          <cell r="B13101" t="str">
            <v>SINGLE JERSEY</v>
          </cell>
          <cell r="C13101">
            <v>0</v>
          </cell>
          <cell r="D13101" t="str">
            <v>28gg, 30D, SJ, Orizio</v>
          </cell>
          <cell r="E13101">
            <v>3.9463300000000001</v>
          </cell>
        </row>
        <row r="13102">
          <cell r="A13102" t="str">
            <v>Y3-0727A</v>
          </cell>
          <cell r="B13102" t="str">
            <v>SINGLE JERSEY</v>
          </cell>
          <cell r="C13102">
            <v>0</v>
          </cell>
          <cell r="D13102" t="str">
            <v>28gg, 30D, SJ, Orizio</v>
          </cell>
          <cell r="E13102">
            <v>3.9463300000000001</v>
          </cell>
        </row>
        <row r="13103">
          <cell r="A13103" t="str">
            <v>Y3-0727B</v>
          </cell>
          <cell r="B13103" t="str">
            <v>SINGLE JERSEY</v>
          </cell>
          <cell r="C13103">
            <v>0</v>
          </cell>
          <cell r="D13103" t="str">
            <v>28gg, 30D, SJ, Orizio</v>
          </cell>
          <cell r="E13103">
            <v>3.9463300000000001</v>
          </cell>
        </row>
        <row r="13104">
          <cell r="A13104" t="str">
            <v>Y3-0727B</v>
          </cell>
          <cell r="B13104" t="str">
            <v>SINGLE JERSEY</v>
          </cell>
          <cell r="C13104">
            <v>0</v>
          </cell>
          <cell r="D13104" t="str">
            <v>28gg, 30D, SJ, Orizio</v>
          </cell>
          <cell r="E13104">
            <v>3.9463300000000001</v>
          </cell>
        </row>
        <row r="13105">
          <cell r="A13105" t="str">
            <v>Y3-0727B</v>
          </cell>
          <cell r="B13105" t="str">
            <v>SINGLE JERSEY</v>
          </cell>
          <cell r="C13105">
            <v>0</v>
          </cell>
          <cell r="D13105" t="str">
            <v>28gg, 30D, SJ, Orizio</v>
          </cell>
          <cell r="E13105">
            <v>3.9463300000000001</v>
          </cell>
        </row>
        <row r="13106">
          <cell r="A13106" t="str">
            <v>Y3-0727C</v>
          </cell>
          <cell r="B13106" t="str">
            <v>SINGLE JERSEY</v>
          </cell>
          <cell r="C13106">
            <v>0</v>
          </cell>
          <cell r="D13106" t="str">
            <v>28gg, 30D, SJ, Orizio</v>
          </cell>
          <cell r="E13106">
            <v>3.9463300000000001</v>
          </cell>
        </row>
        <row r="13107">
          <cell r="A13107" t="str">
            <v>Y3-0727C</v>
          </cell>
          <cell r="B13107" t="str">
            <v>SINGLE JERSEY</v>
          </cell>
          <cell r="C13107">
            <v>0</v>
          </cell>
          <cell r="D13107" t="str">
            <v>28gg, 30D, SJ, Orizio</v>
          </cell>
          <cell r="E13107">
            <v>3.9463300000000001</v>
          </cell>
        </row>
        <row r="13108">
          <cell r="A13108" t="str">
            <v>Y3-0727C</v>
          </cell>
          <cell r="B13108" t="str">
            <v>SINGLE JERSEY</v>
          </cell>
          <cell r="C13108">
            <v>0</v>
          </cell>
          <cell r="D13108" t="str">
            <v>28gg, 30D, SJ, Orizio</v>
          </cell>
          <cell r="E13108">
            <v>3.9463300000000001</v>
          </cell>
        </row>
        <row r="13109">
          <cell r="A13109" t="str">
            <v>Y3-0730A</v>
          </cell>
          <cell r="B13109" t="str">
            <v>SINGLE JERSEY</v>
          </cell>
          <cell r="C13109">
            <v>0</v>
          </cell>
          <cell r="D13109" t="str">
            <v>28gg, 30D, SJ, Orizio</v>
          </cell>
          <cell r="E13109">
            <v>3.9463300000000001</v>
          </cell>
        </row>
        <row r="13110">
          <cell r="A13110" t="str">
            <v>Y3-0730A</v>
          </cell>
          <cell r="B13110" t="str">
            <v>SINGLE JERSEY</v>
          </cell>
          <cell r="C13110">
            <v>0</v>
          </cell>
          <cell r="D13110" t="str">
            <v>28gg, 30D, SJ, Orizio</v>
          </cell>
          <cell r="E13110">
            <v>3.9463300000000001</v>
          </cell>
        </row>
        <row r="13111">
          <cell r="A13111" t="str">
            <v>Y3-0730A</v>
          </cell>
          <cell r="B13111" t="str">
            <v>SINGLE JERSEY</v>
          </cell>
          <cell r="C13111">
            <v>0</v>
          </cell>
          <cell r="D13111" t="str">
            <v>28gg, 30D, SJ, Orizio</v>
          </cell>
          <cell r="E13111">
            <v>3.9463300000000001</v>
          </cell>
        </row>
        <row r="13112">
          <cell r="A13112" t="str">
            <v>Y3-0730B</v>
          </cell>
          <cell r="B13112" t="str">
            <v>SINGLE JERSEY</v>
          </cell>
          <cell r="C13112">
            <v>0</v>
          </cell>
          <cell r="D13112" t="str">
            <v>28gg, 30D, SJ, Orizio</v>
          </cell>
          <cell r="E13112">
            <v>3.9463300000000001</v>
          </cell>
        </row>
        <row r="13113">
          <cell r="A13113" t="str">
            <v>Y3-0730B</v>
          </cell>
          <cell r="B13113" t="str">
            <v>SINGLE JERSEY</v>
          </cell>
          <cell r="C13113">
            <v>0</v>
          </cell>
          <cell r="D13113" t="str">
            <v>28gg, 30D, SJ, Orizio</v>
          </cell>
          <cell r="E13113">
            <v>3.9463300000000001</v>
          </cell>
        </row>
        <row r="13114">
          <cell r="A13114" t="str">
            <v>Y3-0730B</v>
          </cell>
          <cell r="B13114" t="str">
            <v>SINGLE JERSEY</v>
          </cell>
          <cell r="C13114">
            <v>0</v>
          </cell>
          <cell r="D13114" t="str">
            <v>28gg, 30D, SJ, Orizio</v>
          </cell>
          <cell r="E13114">
            <v>3.9463300000000001</v>
          </cell>
        </row>
        <row r="13115">
          <cell r="A13115" t="str">
            <v>Y3-0730C</v>
          </cell>
          <cell r="B13115" t="str">
            <v>SINGLE JERSEY</v>
          </cell>
          <cell r="C13115">
            <v>0</v>
          </cell>
          <cell r="D13115" t="str">
            <v>28gg, 30D, SJ, Orizio</v>
          </cell>
          <cell r="E13115">
            <v>3.9463300000000001</v>
          </cell>
        </row>
        <row r="13116">
          <cell r="A13116" t="str">
            <v>Y3-0730C</v>
          </cell>
          <cell r="B13116" t="str">
            <v>SINGLE JERSEY</v>
          </cell>
          <cell r="C13116">
            <v>0</v>
          </cell>
          <cell r="D13116" t="str">
            <v>28gg, 30D, SJ, Orizio</v>
          </cell>
          <cell r="E13116">
            <v>3.9463300000000001</v>
          </cell>
        </row>
        <row r="13117">
          <cell r="A13117" t="str">
            <v>Y3-0730C</v>
          </cell>
          <cell r="B13117" t="str">
            <v>SINGLE JERSEY</v>
          </cell>
          <cell r="C13117">
            <v>0</v>
          </cell>
          <cell r="D13117" t="str">
            <v>28gg, 30D, SJ, Orizio</v>
          </cell>
          <cell r="E13117">
            <v>3.9463300000000001</v>
          </cell>
        </row>
        <row r="13118">
          <cell r="A13118" t="str">
            <v>Y3-0730D</v>
          </cell>
          <cell r="B13118" t="str">
            <v>SINGLE JERSEY</v>
          </cell>
          <cell r="C13118">
            <v>0</v>
          </cell>
          <cell r="D13118" t="str">
            <v>28gg, 30D, SJ, Orizio</v>
          </cell>
          <cell r="E13118">
            <v>3.9463300000000001</v>
          </cell>
        </row>
        <row r="13119">
          <cell r="A13119" t="str">
            <v>Y3-0730D</v>
          </cell>
          <cell r="B13119" t="str">
            <v>SINGLE JERSEY</v>
          </cell>
          <cell r="C13119">
            <v>0</v>
          </cell>
          <cell r="D13119" t="str">
            <v>28gg, 30D, SJ, Orizio</v>
          </cell>
          <cell r="E13119">
            <v>3.9463300000000001</v>
          </cell>
        </row>
        <row r="13120">
          <cell r="A13120" t="str">
            <v>Y3-0730D</v>
          </cell>
          <cell r="B13120" t="str">
            <v>SINGLE JERSEY</v>
          </cell>
          <cell r="C13120">
            <v>0</v>
          </cell>
          <cell r="D13120" t="str">
            <v>28gg, 30D, SJ, Orizio</v>
          </cell>
          <cell r="E13120">
            <v>3.9463300000000001</v>
          </cell>
        </row>
        <row r="13121">
          <cell r="A13121" t="str">
            <v>Y3-0730E</v>
          </cell>
          <cell r="B13121" t="str">
            <v>SINGLE JERSEY</v>
          </cell>
          <cell r="C13121">
            <v>0</v>
          </cell>
          <cell r="D13121" t="str">
            <v>28gg, 30D, SJ, Orizio</v>
          </cell>
          <cell r="E13121">
            <v>3.9463300000000001</v>
          </cell>
        </row>
        <row r="13122">
          <cell r="A13122" t="str">
            <v>Y3-0730E</v>
          </cell>
          <cell r="B13122" t="str">
            <v>SINGLE JERSEY</v>
          </cell>
          <cell r="C13122">
            <v>0</v>
          </cell>
          <cell r="D13122" t="str">
            <v>28gg, 30D, SJ, Orizio</v>
          </cell>
          <cell r="E13122">
            <v>3.9463300000000001</v>
          </cell>
        </row>
        <row r="13123">
          <cell r="A13123" t="str">
            <v>Y3-0730E</v>
          </cell>
          <cell r="B13123" t="str">
            <v>SINGLE JERSEY</v>
          </cell>
          <cell r="C13123">
            <v>0</v>
          </cell>
          <cell r="D13123" t="str">
            <v>28gg, 30D, SJ, Orizio</v>
          </cell>
          <cell r="E13123">
            <v>3.9463300000000001</v>
          </cell>
        </row>
        <row r="13124">
          <cell r="A13124" t="str">
            <v>Y3-0730F</v>
          </cell>
          <cell r="B13124" t="str">
            <v>SINGLE JERSEY</v>
          </cell>
          <cell r="C13124">
            <v>0</v>
          </cell>
          <cell r="D13124" t="str">
            <v>28gg, 30D, SJ, Orizio</v>
          </cell>
          <cell r="E13124">
            <v>3.9463300000000001</v>
          </cell>
        </row>
        <row r="13125">
          <cell r="A13125" t="str">
            <v>Y3-0730F</v>
          </cell>
          <cell r="B13125" t="str">
            <v>SINGLE JERSEY</v>
          </cell>
          <cell r="C13125">
            <v>0</v>
          </cell>
          <cell r="D13125" t="str">
            <v>28gg, 30D, SJ, Orizio</v>
          </cell>
          <cell r="E13125">
            <v>3.9463300000000001</v>
          </cell>
        </row>
        <row r="13126">
          <cell r="A13126" t="str">
            <v>Y3-0730F</v>
          </cell>
          <cell r="B13126" t="str">
            <v>SINGLE JERSEY</v>
          </cell>
          <cell r="C13126">
            <v>0</v>
          </cell>
          <cell r="D13126" t="str">
            <v>28gg, 30D, SJ, Orizio</v>
          </cell>
          <cell r="E13126">
            <v>3.9463300000000001</v>
          </cell>
        </row>
        <row r="13127">
          <cell r="A13127" t="str">
            <v>Y3-0730G</v>
          </cell>
          <cell r="B13127" t="str">
            <v>SINGLE JERSEY</v>
          </cell>
          <cell r="C13127">
            <v>0</v>
          </cell>
          <cell r="D13127" t="str">
            <v>28gg, 30D, SJ, Orizio</v>
          </cell>
          <cell r="E13127">
            <v>3.9463300000000001</v>
          </cell>
        </row>
        <row r="13128">
          <cell r="A13128" t="str">
            <v>Y3-0730G</v>
          </cell>
          <cell r="B13128" t="str">
            <v>SINGLE JERSEY</v>
          </cell>
          <cell r="C13128">
            <v>0</v>
          </cell>
          <cell r="D13128" t="str">
            <v>28gg, 30D, SJ, Orizio</v>
          </cell>
          <cell r="E13128">
            <v>3.9463300000000001</v>
          </cell>
        </row>
        <row r="13129">
          <cell r="A13129" t="str">
            <v>Y3-0730G</v>
          </cell>
          <cell r="B13129" t="str">
            <v>SINGLE JERSEY</v>
          </cell>
          <cell r="C13129">
            <v>0</v>
          </cell>
          <cell r="D13129" t="str">
            <v>28gg, 30D, SJ, Orizio</v>
          </cell>
          <cell r="E13129">
            <v>3.9463300000000001</v>
          </cell>
        </row>
        <row r="13130">
          <cell r="A13130" t="str">
            <v>Y3-0730H</v>
          </cell>
          <cell r="B13130" t="str">
            <v>SINGLE JERSEY</v>
          </cell>
          <cell r="C13130">
            <v>0</v>
          </cell>
          <cell r="D13130" t="str">
            <v>28gg, 30D, SJ, Orizio</v>
          </cell>
          <cell r="E13130">
            <v>3.9463300000000001</v>
          </cell>
        </row>
        <row r="13131">
          <cell r="A13131" t="str">
            <v>Y3-0730H</v>
          </cell>
          <cell r="B13131" t="str">
            <v>SINGLE JERSEY</v>
          </cell>
          <cell r="C13131">
            <v>0</v>
          </cell>
          <cell r="D13131" t="str">
            <v>28gg, 30D, SJ, Orizio</v>
          </cell>
          <cell r="E13131">
            <v>3.9463300000000001</v>
          </cell>
        </row>
        <row r="13132">
          <cell r="A13132" t="str">
            <v>Y3-0730H</v>
          </cell>
          <cell r="B13132" t="str">
            <v>SINGLE JERSEY</v>
          </cell>
          <cell r="C13132">
            <v>0</v>
          </cell>
          <cell r="D13132" t="str">
            <v>28gg, 30D, SJ, Orizio</v>
          </cell>
          <cell r="E13132">
            <v>3.9463300000000001</v>
          </cell>
        </row>
        <row r="13133">
          <cell r="A13133" t="str">
            <v>Y3-0730I</v>
          </cell>
          <cell r="B13133" t="str">
            <v>SINGLE JERSEY</v>
          </cell>
          <cell r="C13133">
            <v>0</v>
          </cell>
          <cell r="D13133" t="str">
            <v>28gg, 30D, SJ, Orizio</v>
          </cell>
          <cell r="E13133">
            <v>3.9463300000000001</v>
          </cell>
        </row>
        <row r="13134">
          <cell r="A13134" t="str">
            <v>Y3-0730I</v>
          </cell>
          <cell r="B13134" t="str">
            <v>SINGLE JERSEY</v>
          </cell>
          <cell r="C13134">
            <v>0</v>
          </cell>
          <cell r="D13134" t="str">
            <v>28gg, 30D, SJ, Orizio</v>
          </cell>
          <cell r="E13134">
            <v>3.9463300000000001</v>
          </cell>
        </row>
        <row r="13135">
          <cell r="A13135" t="str">
            <v>Y3-0730I</v>
          </cell>
          <cell r="B13135" t="str">
            <v>SINGLE JERSEY</v>
          </cell>
          <cell r="C13135">
            <v>0</v>
          </cell>
          <cell r="D13135" t="str">
            <v>28gg, 30D, SJ, Orizio</v>
          </cell>
          <cell r="E13135">
            <v>3.9463300000000001</v>
          </cell>
        </row>
        <row r="13136">
          <cell r="A13136" t="str">
            <v>Y3-0730J</v>
          </cell>
          <cell r="B13136" t="str">
            <v>SINGLE JERSEY</v>
          </cell>
          <cell r="C13136">
            <v>0</v>
          </cell>
          <cell r="D13136" t="str">
            <v>28gg, 30D, SJ, Orizio</v>
          </cell>
          <cell r="E13136">
            <v>3.9463300000000001</v>
          </cell>
        </row>
        <row r="13137">
          <cell r="A13137" t="str">
            <v>Y3-0730J</v>
          </cell>
          <cell r="B13137" t="str">
            <v>SINGLE JERSEY</v>
          </cell>
          <cell r="C13137">
            <v>0</v>
          </cell>
          <cell r="D13137" t="str">
            <v>28gg, 30D, SJ, Orizio</v>
          </cell>
          <cell r="E13137">
            <v>3.9463300000000001</v>
          </cell>
        </row>
        <row r="13138">
          <cell r="A13138" t="str">
            <v>Y3-0730J</v>
          </cell>
          <cell r="B13138" t="str">
            <v>SINGLE JERSEY</v>
          </cell>
          <cell r="C13138">
            <v>0</v>
          </cell>
          <cell r="D13138" t="str">
            <v>28gg, 30D, SJ, Orizio</v>
          </cell>
          <cell r="E13138">
            <v>3.9463300000000001</v>
          </cell>
        </row>
        <row r="13139">
          <cell r="A13139" t="str">
            <v>Y3-0730K</v>
          </cell>
          <cell r="B13139" t="str">
            <v>SINGLE JERSEY</v>
          </cell>
          <cell r="C13139">
            <v>0</v>
          </cell>
          <cell r="D13139" t="str">
            <v>28gg, 30D, SJ, Orizio</v>
          </cell>
          <cell r="E13139">
            <v>3.9463300000000001</v>
          </cell>
        </row>
        <row r="13140">
          <cell r="A13140" t="str">
            <v>Y3-0730K</v>
          </cell>
          <cell r="B13140" t="str">
            <v>SINGLE JERSEY</v>
          </cell>
          <cell r="C13140">
            <v>0</v>
          </cell>
          <cell r="D13140" t="str">
            <v>28gg, 30D, SJ, Orizio</v>
          </cell>
          <cell r="E13140">
            <v>3.9463300000000001</v>
          </cell>
        </row>
        <row r="13141">
          <cell r="A13141" t="str">
            <v>Y3-0730K</v>
          </cell>
          <cell r="B13141" t="str">
            <v>SINGLE JERSEY</v>
          </cell>
          <cell r="C13141">
            <v>0</v>
          </cell>
          <cell r="D13141" t="str">
            <v>28gg, 30D, SJ, Orizio</v>
          </cell>
          <cell r="E13141">
            <v>3.9463300000000001</v>
          </cell>
        </row>
        <row r="13142">
          <cell r="A13142" t="str">
            <v>Y3-0730L</v>
          </cell>
          <cell r="B13142" t="str">
            <v>SINGLE JERSEY</v>
          </cell>
          <cell r="C13142">
            <v>0</v>
          </cell>
          <cell r="D13142" t="str">
            <v>28gg, 30D, SJ, Orizio</v>
          </cell>
          <cell r="E13142">
            <v>3.9463300000000001</v>
          </cell>
        </row>
        <row r="13143">
          <cell r="A13143" t="str">
            <v>Y3-0730L</v>
          </cell>
          <cell r="B13143" t="str">
            <v>SINGLE JERSEY</v>
          </cell>
          <cell r="C13143">
            <v>0</v>
          </cell>
          <cell r="D13143" t="str">
            <v>28gg, 30D, SJ, Orizio</v>
          </cell>
          <cell r="E13143">
            <v>3.9463300000000001</v>
          </cell>
        </row>
        <row r="13144">
          <cell r="A13144" t="str">
            <v>Y3-0730L</v>
          </cell>
          <cell r="B13144" t="str">
            <v>SINGLE JERSEY</v>
          </cell>
          <cell r="C13144">
            <v>0</v>
          </cell>
          <cell r="D13144" t="str">
            <v>28gg, 30D, SJ, Orizio</v>
          </cell>
          <cell r="E13144">
            <v>3.9463300000000001</v>
          </cell>
        </row>
        <row r="13145">
          <cell r="A13145" t="str">
            <v>Y3-0730M</v>
          </cell>
          <cell r="B13145" t="str">
            <v>SINGLE JERSEY</v>
          </cell>
          <cell r="C13145">
            <v>0</v>
          </cell>
          <cell r="D13145" t="str">
            <v>28gg, 30D, SJ, Orizio</v>
          </cell>
          <cell r="E13145">
            <v>3.9463300000000001</v>
          </cell>
        </row>
        <row r="13146">
          <cell r="A13146" t="str">
            <v>Y3-0730M</v>
          </cell>
          <cell r="B13146" t="str">
            <v>SINGLE JERSEY</v>
          </cell>
          <cell r="C13146">
            <v>0</v>
          </cell>
          <cell r="D13146" t="str">
            <v>28gg, 30D, SJ, Orizio</v>
          </cell>
          <cell r="E13146">
            <v>3.9463300000000001</v>
          </cell>
        </row>
        <row r="13147">
          <cell r="A13147" t="str">
            <v>Y3-0730M</v>
          </cell>
          <cell r="B13147" t="str">
            <v>SINGLE JERSEY</v>
          </cell>
          <cell r="C13147">
            <v>0</v>
          </cell>
          <cell r="D13147" t="str">
            <v>28gg, 30D, SJ, Orizio</v>
          </cell>
          <cell r="E13147">
            <v>3.9463300000000001</v>
          </cell>
        </row>
        <row r="13148">
          <cell r="A13148" t="str">
            <v>Y3-0730N</v>
          </cell>
          <cell r="B13148" t="str">
            <v>SINGLE JERSEY</v>
          </cell>
          <cell r="C13148">
            <v>0</v>
          </cell>
          <cell r="D13148" t="str">
            <v>28gg, 30D, SJ, Orizio</v>
          </cell>
          <cell r="E13148">
            <v>3.9463300000000001</v>
          </cell>
        </row>
        <row r="13149">
          <cell r="A13149" t="str">
            <v>Y3-0730N</v>
          </cell>
          <cell r="B13149" t="str">
            <v>SINGLE JERSEY</v>
          </cell>
          <cell r="C13149">
            <v>0</v>
          </cell>
          <cell r="D13149" t="str">
            <v>28gg, 30D, SJ, Orizio</v>
          </cell>
          <cell r="E13149">
            <v>3.9463300000000001</v>
          </cell>
        </row>
        <row r="13150">
          <cell r="A13150" t="str">
            <v>Y3-0730N</v>
          </cell>
          <cell r="B13150" t="str">
            <v>SINGLE JERSEY</v>
          </cell>
          <cell r="C13150">
            <v>0</v>
          </cell>
          <cell r="D13150" t="str">
            <v>28gg, 30D, SJ, Orizio</v>
          </cell>
          <cell r="E13150">
            <v>3.9463300000000001</v>
          </cell>
        </row>
        <row r="13151">
          <cell r="A13151" t="str">
            <v>Y3-0730O</v>
          </cell>
          <cell r="B13151" t="str">
            <v>SINGLE JERSEY</v>
          </cell>
          <cell r="C13151">
            <v>0</v>
          </cell>
          <cell r="D13151" t="str">
            <v>28gg, 30D, SJ, Orizio</v>
          </cell>
          <cell r="E13151">
            <v>3.9463300000000001</v>
          </cell>
        </row>
        <row r="13152">
          <cell r="A13152" t="str">
            <v>Y3-0730O</v>
          </cell>
          <cell r="B13152" t="str">
            <v>SINGLE JERSEY</v>
          </cell>
          <cell r="C13152">
            <v>0</v>
          </cell>
          <cell r="D13152" t="str">
            <v>28gg, 30D, SJ, Orizio</v>
          </cell>
          <cell r="E13152">
            <v>3.9463300000000001</v>
          </cell>
        </row>
        <row r="13153">
          <cell r="A13153" t="str">
            <v>Y3-0730O</v>
          </cell>
          <cell r="B13153" t="str">
            <v>SINGLE JERSEY</v>
          </cell>
          <cell r="C13153">
            <v>0</v>
          </cell>
          <cell r="D13153" t="str">
            <v>28gg, 30D, SJ, Orizio</v>
          </cell>
          <cell r="E13153">
            <v>3.9463300000000001</v>
          </cell>
        </row>
        <row r="13154">
          <cell r="A13154" t="str">
            <v>Y3-0730P</v>
          </cell>
          <cell r="B13154" t="str">
            <v>SINGLE JERSEY</v>
          </cell>
          <cell r="C13154">
            <v>0</v>
          </cell>
          <cell r="D13154" t="str">
            <v>28gg, 30D, SJ, Orizio</v>
          </cell>
          <cell r="E13154">
            <v>3.9463300000000001</v>
          </cell>
        </row>
        <row r="13155">
          <cell r="A13155" t="str">
            <v>Y3-0730P</v>
          </cell>
          <cell r="B13155" t="str">
            <v>SINGLE JERSEY</v>
          </cell>
          <cell r="C13155">
            <v>0</v>
          </cell>
          <cell r="D13155" t="str">
            <v>28gg, 30D, SJ, Orizio</v>
          </cell>
          <cell r="E13155">
            <v>3.9463300000000001</v>
          </cell>
        </row>
        <row r="13156">
          <cell r="A13156" t="str">
            <v>Y3-0730P</v>
          </cell>
          <cell r="B13156" t="str">
            <v>SINGLE JERSEY</v>
          </cell>
          <cell r="C13156">
            <v>0</v>
          </cell>
          <cell r="D13156" t="str">
            <v>28gg, 30D, SJ, Orizio</v>
          </cell>
          <cell r="E13156">
            <v>3.9463300000000001</v>
          </cell>
        </row>
        <row r="13157">
          <cell r="A13157" t="str">
            <v>Y3-0730Q</v>
          </cell>
          <cell r="B13157" t="str">
            <v>SINGLE JERSEY</v>
          </cell>
          <cell r="C13157">
            <v>0</v>
          </cell>
          <cell r="D13157" t="str">
            <v>28gg, 30D, SJ, Orizio</v>
          </cell>
          <cell r="E13157">
            <v>3.9463300000000001</v>
          </cell>
        </row>
        <row r="13158">
          <cell r="A13158" t="str">
            <v>Y3-0730Q</v>
          </cell>
          <cell r="B13158" t="str">
            <v>SINGLE JERSEY</v>
          </cell>
          <cell r="C13158">
            <v>0</v>
          </cell>
          <cell r="D13158" t="str">
            <v>28gg, 30D, SJ, Orizio</v>
          </cell>
          <cell r="E13158">
            <v>3.9463300000000001</v>
          </cell>
        </row>
        <row r="13159">
          <cell r="A13159" t="str">
            <v>Y3-0730Q</v>
          </cell>
          <cell r="B13159" t="str">
            <v>SINGLE JERSEY</v>
          </cell>
          <cell r="C13159">
            <v>0</v>
          </cell>
          <cell r="D13159" t="str">
            <v>28gg, 30D, SJ, Orizio</v>
          </cell>
          <cell r="E13159">
            <v>3.9463300000000001</v>
          </cell>
        </row>
        <row r="13160">
          <cell r="A13160" t="str">
            <v>Y3-0730R</v>
          </cell>
          <cell r="B13160" t="str">
            <v>SINGLE JERSEY</v>
          </cell>
          <cell r="C13160">
            <v>0</v>
          </cell>
          <cell r="D13160" t="str">
            <v>28gg, 30D, SJ, Orizio</v>
          </cell>
          <cell r="E13160">
            <v>3.9463300000000001</v>
          </cell>
        </row>
        <row r="13161">
          <cell r="A13161" t="str">
            <v>Y3-0730R</v>
          </cell>
          <cell r="B13161" t="str">
            <v>SINGLE JERSEY</v>
          </cell>
          <cell r="C13161">
            <v>0</v>
          </cell>
          <cell r="D13161" t="str">
            <v>28gg, 30D, SJ, Orizio</v>
          </cell>
          <cell r="E13161">
            <v>3.9463300000000001</v>
          </cell>
        </row>
        <row r="13162">
          <cell r="A13162" t="str">
            <v>Y3-0730R</v>
          </cell>
          <cell r="B13162" t="str">
            <v>SINGLE JERSEY</v>
          </cell>
          <cell r="C13162">
            <v>0</v>
          </cell>
          <cell r="D13162" t="str">
            <v>28gg, 30D, SJ, Orizio</v>
          </cell>
          <cell r="E13162">
            <v>3.9463300000000001</v>
          </cell>
        </row>
        <row r="13163">
          <cell r="A13163" t="str">
            <v>Y3-0730S</v>
          </cell>
          <cell r="B13163" t="str">
            <v>SINGLE JERSEY</v>
          </cell>
          <cell r="C13163">
            <v>0</v>
          </cell>
          <cell r="D13163" t="str">
            <v>28gg, 30D, SJ, Orizio</v>
          </cell>
          <cell r="E13163">
            <v>3.9463300000000001</v>
          </cell>
        </row>
        <row r="13164">
          <cell r="A13164" t="str">
            <v>Y3-0730S</v>
          </cell>
          <cell r="B13164" t="str">
            <v>SINGLE JERSEY</v>
          </cell>
          <cell r="C13164">
            <v>0</v>
          </cell>
          <cell r="D13164" t="str">
            <v>28gg, 30D, SJ, Orizio</v>
          </cell>
          <cell r="E13164">
            <v>3.9463300000000001</v>
          </cell>
        </row>
        <row r="13165">
          <cell r="A13165" t="str">
            <v>Y3-0730S</v>
          </cell>
          <cell r="B13165" t="str">
            <v>SINGLE JERSEY</v>
          </cell>
          <cell r="C13165">
            <v>0</v>
          </cell>
          <cell r="D13165" t="str">
            <v>28gg, 30D, SJ, Orizio</v>
          </cell>
          <cell r="E13165">
            <v>3.9463300000000001</v>
          </cell>
        </row>
        <row r="13166">
          <cell r="A13166" t="str">
            <v>Y3-0730T</v>
          </cell>
          <cell r="B13166" t="str">
            <v>SINGLE JERSEY</v>
          </cell>
          <cell r="C13166">
            <v>0</v>
          </cell>
          <cell r="D13166" t="str">
            <v>28gg, 30D, SJ, Orizio</v>
          </cell>
          <cell r="E13166">
            <v>3.9463300000000001</v>
          </cell>
        </row>
        <row r="13167">
          <cell r="A13167" t="str">
            <v>Y3-0730T</v>
          </cell>
          <cell r="B13167" t="str">
            <v>SINGLE JERSEY</v>
          </cell>
          <cell r="C13167">
            <v>0</v>
          </cell>
          <cell r="D13167" t="str">
            <v>28gg, 30D, SJ, Orizio</v>
          </cell>
          <cell r="E13167">
            <v>3.9463300000000001</v>
          </cell>
        </row>
        <row r="13168">
          <cell r="A13168" t="str">
            <v>Y3-0730T</v>
          </cell>
          <cell r="B13168" t="str">
            <v>SINGLE JERSEY</v>
          </cell>
          <cell r="C13168">
            <v>0</v>
          </cell>
          <cell r="D13168" t="str">
            <v>28gg, 30D, SJ, Orizio</v>
          </cell>
          <cell r="E13168">
            <v>3.9463300000000001</v>
          </cell>
        </row>
        <row r="13169">
          <cell r="A13169" t="str">
            <v>Y3-0730U</v>
          </cell>
          <cell r="B13169" t="str">
            <v>SINGLE JERSEY</v>
          </cell>
          <cell r="C13169">
            <v>0</v>
          </cell>
          <cell r="D13169" t="str">
            <v>28gg, 30D, SJ, Orizio</v>
          </cell>
          <cell r="E13169">
            <v>3.9463300000000001</v>
          </cell>
        </row>
        <row r="13170">
          <cell r="A13170" t="str">
            <v>Y3-0730U</v>
          </cell>
          <cell r="B13170" t="str">
            <v>SINGLE JERSEY</v>
          </cell>
          <cell r="C13170">
            <v>0</v>
          </cell>
          <cell r="D13170" t="str">
            <v>28gg, 30D, SJ, Orizio</v>
          </cell>
          <cell r="E13170">
            <v>3.9463300000000001</v>
          </cell>
        </row>
        <row r="13171">
          <cell r="A13171" t="str">
            <v>Y3-0730U</v>
          </cell>
          <cell r="B13171" t="str">
            <v>SINGLE JERSEY</v>
          </cell>
          <cell r="C13171">
            <v>0</v>
          </cell>
          <cell r="D13171" t="str">
            <v>28gg, 30D, SJ, Orizio</v>
          </cell>
          <cell r="E13171">
            <v>3.9463300000000001</v>
          </cell>
        </row>
        <row r="13172">
          <cell r="A13172" t="str">
            <v>Y3-0731A</v>
          </cell>
          <cell r="B13172" t="str">
            <v>SINGLE JERSEY</v>
          </cell>
          <cell r="C13172">
            <v>0</v>
          </cell>
          <cell r="D13172" t="str">
            <v>28gg, 30D, SJ, Orizio</v>
          </cell>
          <cell r="E13172">
            <v>3.9463300000000001</v>
          </cell>
        </row>
        <row r="13173">
          <cell r="A13173" t="str">
            <v>Y3-0731A</v>
          </cell>
          <cell r="B13173" t="str">
            <v>SINGLE JERSEY</v>
          </cell>
          <cell r="C13173">
            <v>0</v>
          </cell>
          <cell r="D13173" t="str">
            <v>28gg, 30D, SJ, Orizio</v>
          </cell>
          <cell r="E13173">
            <v>3.9463300000000001</v>
          </cell>
        </row>
        <row r="13174">
          <cell r="A13174" t="str">
            <v>Y3-0731A</v>
          </cell>
          <cell r="B13174" t="str">
            <v>SINGLE JERSEY</v>
          </cell>
          <cell r="C13174">
            <v>0</v>
          </cell>
          <cell r="D13174" t="str">
            <v>28gg, 30D, SJ, Orizio</v>
          </cell>
          <cell r="E13174">
            <v>3.9463300000000001</v>
          </cell>
        </row>
        <row r="13175">
          <cell r="A13175" t="str">
            <v>Y3-0731B</v>
          </cell>
          <cell r="B13175" t="str">
            <v>SINGLE JERSEY</v>
          </cell>
          <cell r="C13175">
            <v>0</v>
          </cell>
          <cell r="D13175" t="str">
            <v>28gg, 30D, SJ, Orizio</v>
          </cell>
          <cell r="E13175">
            <v>3.9463300000000001</v>
          </cell>
        </row>
        <row r="13176">
          <cell r="A13176" t="str">
            <v>Y3-0731B</v>
          </cell>
          <cell r="B13176" t="str">
            <v>SINGLE JERSEY</v>
          </cell>
          <cell r="C13176">
            <v>0</v>
          </cell>
          <cell r="D13176" t="str">
            <v>28gg, 30D, SJ, Orizio</v>
          </cell>
          <cell r="E13176">
            <v>3.9463300000000001</v>
          </cell>
        </row>
        <row r="13177">
          <cell r="A13177" t="str">
            <v>Y3-0731B</v>
          </cell>
          <cell r="B13177" t="str">
            <v>SINGLE JERSEY</v>
          </cell>
          <cell r="C13177">
            <v>0</v>
          </cell>
          <cell r="D13177" t="str">
            <v>28gg, 30D, SJ, Orizio</v>
          </cell>
          <cell r="E13177">
            <v>3.9463300000000001</v>
          </cell>
        </row>
        <row r="13178">
          <cell r="A13178" t="str">
            <v>Y3-0731C</v>
          </cell>
          <cell r="B13178" t="str">
            <v>SINGLE JERSEY</v>
          </cell>
          <cell r="C13178">
            <v>0</v>
          </cell>
          <cell r="D13178" t="str">
            <v>28gg, 30D, SJ, Orizio</v>
          </cell>
          <cell r="E13178">
            <v>3.9463300000000001</v>
          </cell>
        </row>
        <row r="13179">
          <cell r="A13179" t="str">
            <v>Y3-0731C</v>
          </cell>
          <cell r="B13179" t="str">
            <v>SINGLE JERSEY</v>
          </cell>
          <cell r="C13179">
            <v>0</v>
          </cell>
          <cell r="D13179" t="str">
            <v>28gg, 30D, SJ, Orizio</v>
          </cell>
          <cell r="E13179">
            <v>3.9463300000000001</v>
          </cell>
        </row>
        <row r="13180">
          <cell r="A13180" t="str">
            <v>Y3-0731C</v>
          </cell>
          <cell r="B13180" t="str">
            <v>SINGLE JERSEY</v>
          </cell>
          <cell r="C13180">
            <v>0</v>
          </cell>
          <cell r="D13180" t="str">
            <v>28gg, 30D, SJ, Orizio</v>
          </cell>
          <cell r="E13180">
            <v>3.9463300000000001</v>
          </cell>
        </row>
        <row r="13181">
          <cell r="A13181" t="str">
            <v>Y3-0731D</v>
          </cell>
          <cell r="B13181" t="str">
            <v>SINGLE JERSEY</v>
          </cell>
          <cell r="C13181">
            <v>0</v>
          </cell>
          <cell r="D13181" t="str">
            <v>28gg, 30D, SJ, Orizio</v>
          </cell>
          <cell r="E13181">
            <v>3.9463300000000001</v>
          </cell>
        </row>
        <row r="13182">
          <cell r="A13182" t="str">
            <v>Y3-0731D</v>
          </cell>
          <cell r="B13182" t="str">
            <v>SINGLE JERSEY</v>
          </cell>
          <cell r="C13182">
            <v>0</v>
          </cell>
          <cell r="D13182" t="str">
            <v>28gg, 30D, SJ, Orizio</v>
          </cell>
          <cell r="E13182">
            <v>3.9463300000000001</v>
          </cell>
        </row>
        <row r="13183">
          <cell r="A13183" t="str">
            <v>Y3-0731D</v>
          </cell>
          <cell r="B13183" t="str">
            <v>SINGLE JERSEY</v>
          </cell>
          <cell r="C13183">
            <v>0</v>
          </cell>
          <cell r="D13183" t="str">
            <v>28gg, 30D, SJ, Orizio</v>
          </cell>
          <cell r="E13183">
            <v>3.9463300000000001</v>
          </cell>
        </row>
        <row r="13184">
          <cell r="A13184" t="str">
            <v>Y3-0731E</v>
          </cell>
          <cell r="B13184" t="str">
            <v>SINGLE JERSEY</v>
          </cell>
          <cell r="C13184">
            <v>0</v>
          </cell>
          <cell r="D13184" t="str">
            <v>28gg, 30D, SJ, Orizio</v>
          </cell>
          <cell r="E13184">
            <v>3.9463300000000001</v>
          </cell>
        </row>
        <row r="13185">
          <cell r="A13185" t="str">
            <v>Y3-0731E</v>
          </cell>
          <cell r="B13185" t="str">
            <v>SINGLE JERSEY</v>
          </cell>
          <cell r="C13185">
            <v>0</v>
          </cell>
          <cell r="D13185" t="str">
            <v>28gg, 30D, SJ, Orizio</v>
          </cell>
          <cell r="E13185">
            <v>3.9463300000000001</v>
          </cell>
        </row>
        <row r="13186">
          <cell r="A13186" t="str">
            <v>Y3-0731E</v>
          </cell>
          <cell r="B13186" t="str">
            <v>SINGLE JERSEY</v>
          </cell>
          <cell r="C13186">
            <v>0</v>
          </cell>
          <cell r="D13186" t="str">
            <v>28gg, 30D, SJ, Orizio</v>
          </cell>
          <cell r="E13186">
            <v>3.9463300000000001</v>
          </cell>
        </row>
        <row r="13187">
          <cell r="A13187" t="str">
            <v>Y3-0731F</v>
          </cell>
          <cell r="B13187" t="str">
            <v>SINGLE JERSEY</v>
          </cell>
          <cell r="C13187">
            <v>0</v>
          </cell>
          <cell r="D13187" t="str">
            <v>28gg, 30D, SJ, Orizio</v>
          </cell>
          <cell r="E13187">
            <v>3.9463300000000001</v>
          </cell>
        </row>
        <row r="13188">
          <cell r="A13188" t="str">
            <v>Y3-0731F</v>
          </cell>
          <cell r="B13188" t="str">
            <v>SINGLE JERSEY</v>
          </cell>
          <cell r="C13188">
            <v>0</v>
          </cell>
          <cell r="D13188" t="str">
            <v>28gg, 30D, SJ, Orizio</v>
          </cell>
          <cell r="E13188">
            <v>3.9463300000000001</v>
          </cell>
        </row>
        <row r="13189">
          <cell r="A13189" t="str">
            <v>Y3-0731F</v>
          </cell>
          <cell r="B13189" t="str">
            <v>SINGLE JERSEY</v>
          </cell>
          <cell r="C13189">
            <v>0</v>
          </cell>
          <cell r="D13189" t="str">
            <v>28gg, 30D, SJ, Orizio</v>
          </cell>
          <cell r="E13189">
            <v>3.9463300000000001</v>
          </cell>
        </row>
        <row r="13190">
          <cell r="A13190" t="str">
            <v>Y3-0737A</v>
          </cell>
          <cell r="B13190" t="str">
            <v>SINGLE JERSEY</v>
          </cell>
          <cell r="C13190">
            <v>0</v>
          </cell>
          <cell r="D13190" t="str">
            <v>28gg, 30D, SJ, Orizio</v>
          </cell>
          <cell r="E13190">
            <v>3.9463300000000001</v>
          </cell>
        </row>
        <row r="13191">
          <cell r="A13191" t="str">
            <v>Y3-0737A</v>
          </cell>
          <cell r="B13191" t="str">
            <v>SINGLE JERSEY</v>
          </cell>
          <cell r="C13191">
            <v>0</v>
          </cell>
          <cell r="D13191" t="str">
            <v>28gg, 30D, SJ, Orizio</v>
          </cell>
          <cell r="E13191">
            <v>3.9463300000000001</v>
          </cell>
        </row>
        <row r="13192">
          <cell r="A13192" t="str">
            <v>Y3-0737A</v>
          </cell>
          <cell r="B13192" t="str">
            <v>SINGLE JERSEY</v>
          </cell>
          <cell r="C13192">
            <v>0</v>
          </cell>
          <cell r="D13192" t="str">
            <v>28gg, 30D, SJ, Orizio</v>
          </cell>
          <cell r="E13192">
            <v>3.9463300000000001</v>
          </cell>
        </row>
        <row r="13193">
          <cell r="A13193" t="str">
            <v>Y3-0737A</v>
          </cell>
          <cell r="B13193" t="str">
            <v>SINGLE JERSEY</v>
          </cell>
          <cell r="C13193">
            <v>0</v>
          </cell>
          <cell r="D13193" t="str">
            <v>28gg, 30D, SJ, Orizio</v>
          </cell>
          <cell r="E13193">
            <v>3.9463300000000001</v>
          </cell>
        </row>
        <row r="13194">
          <cell r="A13194" t="str">
            <v>Y3-0737A</v>
          </cell>
          <cell r="B13194" t="str">
            <v>SINGLE JERSEY</v>
          </cell>
          <cell r="C13194">
            <v>0</v>
          </cell>
          <cell r="D13194" t="str">
            <v>28gg, 30D, SJ, Orizio</v>
          </cell>
          <cell r="E13194">
            <v>3.9463300000000001</v>
          </cell>
        </row>
        <row r="13195">
          <cell r="A13195" t="str">
            <v>Y3-0737A</v>
          </cell>
          <cell r="B13195" t="str">
            <v>SINGLE JERSEY</v>
          </cell>
          <cell r="C13195">
            <v>0</v>
          </cell>
          <cell r="D13195" t="str">
            <v>28gg, 30D, SJ, Orizio</v>
          </cell>
          <cell r="E13195">
            <v>3.9463300000000001</v>
          </cell>
        </row>
        <row r="13196">
          <cell r="A13196" t="str">
            <v>Y3-0738A</v>
          </cell>
          <cell r="B13196" t="str">
            <v>SINGLE JERSEY</v>
          </cell>
          <cell r="C13196">
            <v>0</v>
          </cell>
          <cell r="D13196" t="str">
            <v>28gg, 30D, SJ, Orizio</v>
          </cell>
          <cell r="E13196">
            <v>3.9463300000000001</v>
          </cell>
        </row>
        <row r="13197">
          <cell r="A13197" t="str">
            <v>Y3-0738A</v>
          </cell>
          <cell r="B13197" t="str">
            <v>SINGLE JERSEY</v>
          </cell>
          <cell r="C13197">
            <v>0</v>
          </cell>
          <cell r="D13197" t="str">
            <v>28gg, 30D, SJ, Orizio</v>
          </cell>
          <cell r="E13197">
            <v>3.9463300000000001</v>
          </cell>
        </row>
        <row r="13198">
          <cell r="A13198" t="str">
            <v>Y3-0738A</v>
          </cell>
          <cell r="B13198" t="str">
            <v>SINGLE JERSEY</v>
          </cell>
          <cell r="C13198">
            <v>0</v>
          </cell>
          <cell r="D13198" t="str">
            <v>28gg, 30D, SJ, Orizio</v>
          </cell>
          <cell r="E13198">
            <v>3.9463300000000001</v>
          </cell>
        </row>
        <row r="13199">
          <cell r="A13199" t="str">
            <v>Y3-0738A</v>
          </cell>
          <cell r="B13199" t="str">
            <v>SINGLE JERSEY</v>
          </cell>
          <cell r="C13199">
            <v>0</v>
          </cell>
          <cell r="D13199" t="str">
            <v>28gg, 30D, SJ, Orizio</v>
          </cell>
          <cell r="E13199">
            <v>3.9463300000000001</v>
          </cell>
        </row>
        <row r="13200">
          <cell r="A13200" t="str">
            <v>Y3-0738A</v>
          </cell>
          <cell r="B13200" t="str">
            <v>SINGLE JERSEY</v>
          </cell>
          <cell r="C13200">
            <v>0</v>
          </cell>
          <cell r="D13200" t="str">
            <v>28gg, 30D, SJ, Orizio</v>
          </cell>
          <cell r="E13200">
            <v>3.9463300000000001</v>
          </cell>
        </row>
        <row r="13201">
          <cell r="A13201" t="str">
            <v>Y3-0738A</v>
          </cell>
          <cell r="B13201" t="str">
            <v>SINGLE JERSEY</v>
          </cell>
          <cell r="C13201">
            <v>0</v>
          </cell>
          <cell r="D13201" t="str">
            <v>28gg, 30D, SJ, Orizio</v>
          </cell>
          <cell r="E13201">
            <v>3.9463300000000001</v>
          </cell>
        </row>
        <row r="13202">
          <cell r="A13202" t="str">
            <v>Y3-0739A</v>
          </cell>
          <cell r="B13202" t="str">
            <v>SINGLE JERSEY</v>
          </cell>
          <cell r="C13202">
            <v>0</v>
          </cell>
          <cell r="D13202" t="str">
            <v>28gg, 30D, SJ, Orizio</v>
          </cell>
          <cell r="E13202">
            <v>3.9463300000000001</v>
          </cell>
        </row>
        <row r="13203">
          <cell r="A13203" t="str">
            <v>Y3-0739A</v>
          </cell>
          <cell r="B13203" t="str">
            <v>SINGLE JERSEY</v>
          </cell>
          <cell r="C13203">
            <v>0</v>
          </cell>
          <cell r="D13203" t="str">
            <v>28gg, 30D, SJ, Orizio</v>
          </cell>
          <cell r="E13203">
            <v>3.9463300000000001</v>
          </cell>
        </row>
        <row r="13204">
          <cell r="A13204" t="str">
            <v>Y3-0739A</v>
          </cell>
          <cell r="B13204" t="str">
            <v>SINGLE JERSEY</v>
          </cell>
          <cell r="C13204">
            <v>0</v>
          </cell>
          <cell r="D13204" t="str">
            <v>28gg, 30D, SJ, Orizio</v>
          </cell>
          <cell r="E13204">
            <v>3.9463300000000001</v>
          </cell>
        </row>
        <row r="13205">
          <cell r="A13205" t="str">
            <v>Y3-0739A</v>
          </cell>
          <cell r="B13205" t="str">
            <v>SINGLE JERSEY</v>
          </cell>
          <cell r="C13205">
            <v>0</v>
          </cell>
          <cell r="D13205" t="str">
            <v>28gg, 30D, SJ, Orizio</v>
          </cell>
          <cell r="E13205">
            <v>3.9463300000000001</v>
          </cell>
        </row>
        <row r="13206">
          <cell r="A13206" t="str">
            <v>Y3-0739A</v>
          </cell>
          <cell r="B13206" t="str">
            <v>SINGLE JERSEY</v>
          </cell>
          <cell r="C13206">
            <v>0</v>
          </cell>
          <cell r="D13206" t="str">
            <v>28gg, 30D, SJ, Orizio</v>
          </cell>
          <cell r="E13206">
            <v>3.9463300000000001</v>
          </cell>
        </row>
        <row r="13207">
          <cell r="A13207" t="str">
            <v>Y3-0739A</v>
          </cell>
          <cell r="B13207" t="str">
            <v>SINGLE JERSEY</v>
          </cell>
          <cell r="C13207">
            <v>0</v>
          </cell>
          <cell r="D13207" t="str">
            <v>28gg, 30D, SJ, Orizio</v>
          </cell>
          <cell r="E13207">
            <v>3.9463300000000001</v>
          </cell>
        </row>
        <row r="13208">
          <cell r="A13208" t="str">
            <v>Y3-0740A</v>
          </cell>
          <cell r="B13208" t="str">
            <v>SINGLE JERSEY</v>
          </cell>
          <cell r="C13208">
            <v>0</v>
          </cell>
          <cell r="D13208" t="str">
            <v>28gg, 30D, SJ, Orizio</v>
          </cell>
          <cell r="E13208">
            <v>3.9463300000000001</v>
          </cell>
        </row>
        <row r="13209">
          <cell r="A13209" t="str">
            <v>Y3-0740A</v>
          </cell>
          <cell r="B13209" t="str">
            <v>SINGLE JERSEY</v>
          </cell>
          <cell r="C13209">
            <v>0</v>
          </cell>
          <cell r="D13209" t="str">
            <v>28gg, 30D, SJ, Orizio</v>
          </cell>
          <cell r="E13209">
            <v>3.9463300000000001</v>
          </cell>
        </row>
        <row r="13210">
          <cell r="A13210" t="str">
            <v>Y3-0740A</v>
          </cell>
          <cell r="B13210" t="str">
            <v>SINGLE JERSEY</v>
          </cell>
          <cell r="C13210">
            <v>0</v>
          </cell>
          <cell r="D13210" t="str">
            <v>28gg, 30D, SJ, Orizio</v>
          </cell>
          <cell r="E13210">
            <v>3.9463300000000001</v>
          </cell>
        </row>
        <row r="13211">
          <cell r="A13211" t="str">
            <v>Y3-0740A</v>
          </cell>
          <cell r="B13211" t="str">
            <v>SINGLE JERSEY</v>
          </cell>
          <cell r="C13211">
            <v>0</v>
          </cell>
          <cell r="D13211" t="str">
            <v>28gg, 30D, SJ, Orizio</v>
          </cell>
          <cell r="E13211">
            <v>3.9463300000000001</v>
          </cell>
        </row>
        <row r="13212">
          <cell r="A13212" t="str">
            <v>Y3-0740A</v>
          </cell>
          <cell r="B13212" t="str">
            <v>SINGLE JERSEY</v>
          </cell>
          <cell r="C13212">
            <v>0</v>
          </cell>
          <cell r="D13212" t="str">
            <v>28gg, 30D, SJ, Orizio</v>
          </cell>
          <cell r="E13212">
            <v>3.9463300000000001</v>
          </cell>
        </row>
        <row r="13213">
          <cell r="A13213" t="str">
            <v>Y3-0740A</v>
          </cell>
          <cell r="B13213" t="str">
            <v>SINGLE JERSEY</v>
          </cell>
          <cell r="C13213">
            <v>0</v>
          </cell>
          <cell r="D13213" t="str">
            <v>28gg, 30D, SJ, Orizio</v>
          </cell>
          <cell r="E13213">
            <v>3.9463300000000001</v>
          </cell>
        </row>
        <row r="13214">
          <cell r="A13214" t="str">
            <v>Y3-0741A</v>
          </cell>
          <cell r="B13214" t="str">
            <v>SINGLE JERSEY</v>
          </cell>
          <cell r="C13214">
            <v>0</v>
          </cell>
          <cell r="D13214" t="str">
            <v>28gg, 30D, SJ, Orizio</v>
          </cell>
          <cell r="E13214">
            <v>3.9463300000000001</v>
          </cell>
        </row>
        <row r="13215">
          <cell r="A13215" t="str">
            <v>Y3-0741A</v>
          </cell>
          <cell r="B13215" t="str">
            <v>SINGLE JERSEY</v>
          </cell>
          <cell r="C13215">
            <v>0</v>
          </cell>
          <cell r="D13215" t="str">
            <v>28gg, 30D, SJ, Orizio</v>
          </cell>
          <cell r="E13215">
            <v>3.9463300000000001</v>
          </cell>
        </row>
        <row r="13216">
          <cell r="A13216" t="str">
            <v>Y3-0741A</v>
          </cell>
          <cell r="B13216" t="str">
            <v>SINGLE JERSEY</v>
          </cell>
          <cell r="C13216">
            <v>0</v>
          </cell>
          <cell r="D13216" t="str">
            <v>28gg, 30D, SJ, Orizio</v>
          </cell>
          <cell r="E13216">
            <v>3.9463300000000001</v>
          </cell>
        </row>
        <row r="13217">
          <cell r="A13217" t="str">
            <v>Y3-0741A</v>
          </cell>
          <cell r="B13217" t="str">
            <v>SINGLE JERSEY</v>
          </cell>
          <cell r="C13217">
            <v>0</v>
          </cell>
          <cell r="D13217" t="str">
            <v>28gg, 30D, SJ, Orizio</v>
          </cell>
          <cell r="E13217">
            <v>3.9463300000000001</v>
          </cell>
        </row>
        <row r="13218">
          <cell r="A13218" t="str">
            <v>Y3-0741A</v>
          </cell>
          <cell r="B13218" t="str">
            <v>SINGLE JERSEY</v>
          </cell>
          <cell r="C13218">
            <v>0</v>
          </cell>
          <cell r="D13218" t="str">
            <v>28gg, 30D, SJ, Orizio</v>
          </cell>
          <cell r="E13218">
            <v>3.9463300000000001</v>
          </cell>
        </row>
        <row r="13219">
          <cell r="A13219" t="str">
            <v>Y3-0741A</v>
          </cell>
          <cell r="B13219" t="str">
            <v>SINGLE JERSEY</v>
          </cell>
          <cell r="C13219">
            <v>0</v>
          </cell>
          <cell r="D13219" t="str">
            <v>28gg, 30D, SJ, Orizio</v>
          </cell>
          <cell r="E13219">
            <v>3.9463300000000001</v>
          </cell>
        </row>
        <row r="13220">
          <cell r="A13220" t="str">
            <v>Y3-0759A</v>
          </cell>
          <cell r="B13220" t="str">
            <v>SINGLE JERSEY</v>
          </cell>
          <cell r="C13220">
            <v>0</v>
          </cell>
          <cell r="D13220" t="str">
            <v>28gg, 30D, SJ, Orizio</v>
          </cell>
          <cell r="E13220">
            <v>3.9463300000000001</v>
          </cell>
        </row>
        <row r="13221">
          <cell r="A13221" t="str">
            <v>Y3-0759A</v>
          </cell>
          <cell r="B13221" t="str">
            <v>SINGLE JERSEY</v>
          </cell>
          <cell r="C13221">
            <v>0</v>
          </cell>
          <cell r="D13221" t="str">
            <v>28gg, 30D, SJ, Orizio</v>
          </cell>
          <cell r="E13221">
            <v>3.9463300000000001</v>
          </cell>
        </row>
        <row r="13222">
          <cell r="A13222" t="str">
            <v>Y3-0759A</v>
          </cell>
          <cell r="B13222" t="str">
            <v>SINGLE JERSEY</v>
          </cell>
          <cell r="C13222">
            <v>0</v>
          </cell>
          <cell r="D13222" t="str">
            <v>28gg, 30D, SJ, Orizio</v>
          </cell>
          <cell r="E13222">
            <v>3.9463300000000001</v>
          </cell>
        </row>
        <row r="13223">
          <cell r="A13223" t="str">
            <v>Y3-0759A</v>
          </cell>
          <cell r="B13223" t="str">
            <v>SINGLE JERSEY</v>
          </cell>
          <cell r="C13223">
            <v>0</v>
          </cell>
          <cell r="D13223" t="str">
            <v>28gg, 30D, SJ, Orizio</v>
          </cell>
          <cell r="E13223">
            <v>3.9463300000000001</v>
          </cell>
        </row>
        <row r="13224">
          <cell r="A13224" t="str">
            <v>Y3-0759B</v>
          </cell>
          <cell r="B13224" t="str">
            <v>SINGLE JERSEY</v>
          </cell>
          <cell r="C13224">
            <v>0</v>
          </cell>
          <cell r="D13224" t="str">
            <v>28gg, 30D, SJ, Orizio</v>
          </cell>
          <cell r="E13224">
            <v>3.9463300000000001</v>
          </cell>
        </row>
        <row r="13225">
          <cell r="A13225" t="str">
            <v>Y3-0759B</v>
          </cell>
          <cell r="B13225" t="str">
            <v>SINGLE JERSEY</v>
          </cell>
          <cell r="C13225">
            <v>0</v>
          </cell>
          <cell r="D13225" t="str">
            <v>28gg, 30D, SJ, Orizio</v>
          </cell>
          <cell r="E13225">
            <v>3.9463300000000001</v>
          </cell>
        </row>
        <row r="13226">
          <cell r="A13226" t="str">
            <v>Y3-0759B</v>
          </cell>
          <cell r="B13226" t="str">
            <v>SINGLE JERSEY</v>
          </cell>
          <cell r="C13226">
            <v>0</v>
          </cell>
          <cell r="D13226" t="str">
            <v>28gg, 30D, SJ, Orizio</v>
          </cell>
          <cell r="E13226">
            <v>3.9463300000000001</v>
          </cell>
        </row>
        <row r="13227">
          <cell r="A13227" t="str">
            <v>Y3-0759B</v>
          </cell>
          <cell r="B13227" t="str">
            <v>SINGLE JERSEY</v>
          </cell>
          <cell r="C13227">
            <v>0</v>
          </cell>
          <cell r="D13227" t="str">
            <v>28gg, 30D, SJ, Orizio</v>
          </cell>
          <cell r="E13227">
            <v>3.9463300000000001</v>
          </cell>
        </row>
        <row r="13228">
          <cell r="A13228" t="str">
            <v>Y3-0759C</v>
          </cell>
          <cell r="B13228" t="str">
            <v>SINGLE JERSEY</v>
          </cell>
          <cell r="C13228">
            <v>0</v>
          </cell>
          <cell r="D13228" t="str">
            <v>28gg, 30D, SJ, Orizio</v>
          </cell>
          <cell r="E13228">
            <v>3.9463300000000001</v>
          </cell>
        </row>
        <row r="13229">
          <cell r="A13229" t="str">
            <v>Y3-0759C</v>
          </cell>
          <cell r="B13229" t="str">
            <v>SINGLE JERSEY</v>
          </cell>
          <cell r="C13229">
            <v>0</v>
          </cell>
          <cell r="D13229" t="str">
            <v>28gg, 30D, SJ, Orizio</v>
          </cell>
          <cell r="E13229">
            <v>3.9463300000000001</v>
          </cell>
        </row>
        <row r="13230">
          <cell r="A13230" t="str">
            <v>Y3-0759C</v>
          </cell>
          <cell r="B13230" t="str">
            <v>SINGLE JERSEY</v>
          </cell>
          <cell r="C13230">
            <v>0</v>
          </cell>
          <cell r="D13230" t="str">
            <v>28gg, 30D, SJ, Orizio</v>
          </cell>
          <cell r="E13230">
            <v>3.9463300000000001</v>
          </cell>
        </row>
        <row r="13231">
          <cell r="A13231" t="str">
            <v>Y3-0759C</v>
          </cell>
          <cell r="B13231" t="str">
            <v>SINGLE JERSEY</v>
          </cell>
          <cell r="C13231">
            <v>0</v>
          </cell>
          <cell r="D13231" t="str">
            <v>28gg, 30D, SJ, Orizio</v>
          </cell>
          <cell r="E13231">
            <v>3.9463300000000001</v>
          </cell>
        </row>
        <row r="13232">
          <cell r="A13232" t="str">
            <v>Y3-0762A</v>
          </cell>
          <cell r="B13232" t="str">
            <v>SINGLE JERSEY</v>
          </cell>
          <cell r="C13232">
            <v>0</v>
          </cell>
          <cell r="D13232" t="str">
            <v>28gg, 30D, SJ, Orizio</v>
          </cell>
          <cell r="E13232">
            <v>3.9463300000000001</v>
          </cell>
        </row>
        <row r="13233">
          <cell r="A13233" t="str">
            <v>Y3-0762A</v>
          </cell>
          <cell r="B13233" t="str">
            <v>SINGLE JERSEY</v>
          </cell>
          <cell r="C13233">
            <v>0</v>
          </cell>
          <cell r="D13233" t="str">
            <v>28gg, 30D, SJ, Orizio</v>
          </cell>
          <cell r="E13233">
            <v>3.9463300000000001</v>
          </cell>
        </row>
        <row r="13234">
          <cell r="A13234" t="str">
            <v>Y3-0762A</v>
          </cell>
          <cell r="B13234" t="str">
            <v>SINGLE JERSEY</v>
          </cell>
          <cell r="C13234">
            <v>0</v>
          </cell>
          <cell r="D13234" t="str">
            <v>28gg, 30D, SJ, Orizio</v>
          </cell>
          <cell r="E13234">
            <v>3.9463300000000001</v>
          </cell>
        </row>
        <row r="13235">
          <cell r="A13235" t="str">
            <v>Y3-0762A</v>
          </cell>
          <cell r="B13235" t="str">
            <v>SINGLE JERSEY</v>
          </cell>
          <cell r="C13235">
            <v>0</v>
          </cell>
          <cell r="D13235" t="str">
            <v>28gg, 30D, SJ, Orizio</v>
          </cell>
          <cell r="E13235">
            <v>3.9463300000000001</v>
          </cell>
        </row>
        <row r="13236">
          <cell r="A13236" t="str">
            <v>Y3-0762A</v>
          </cell>
          <cell r="B13236" t="str">
            <v>SINGLE JERSEY</v>
          </cell>
          <cell r="C13236">
            <v>0</v>
          </cell>
          <cell r="D13236" t="str">
            <v>28gg, 30D, SJ, Orizio</v>
          </cell>
          <cell r="E13236">
            <v>3.9463300000000001</v>
          </cell>
        </row>
        <row r="13237">
          <cell r="A13237" t="str">
            <v>Y3-0762B</v>
          </cell>
          <cell r="B13237" t="str">
            <v>SINGLE JERSEY</v>
          </cell>
          <cell r="C13237">
            <v>0</v>
          </cell>
          <cell r="D13237" t="str">
            <v>28gg, 30D, SJ, Orizio</v>
          </cell>
          <cell r="E13237">
            <v>3.9463300000000001</v>
          </cell>
        </row>
        <row r="13238">
          <cell r="A13238" t="str">
            <v>Y3-0762B</v>
          </cell>
          <cell r="B13238" t="str">
            <v>SINGLE JERSEY</v>
          </cell>
          <cell r="C13238">
            <v>0</v>
          </cell>
          <cell r="D13238" t="str">
            <v>28gg, 30D, SJ, Orizio</v>
          </cell>
          <cell r="E13238">
            <v>3.9463300000000001</v>
          </cell>
        </row>
        <row r="13239">
          <cell r="A13239" t="str">
            <v>Y3-0762B</v>
          </cell>
          <cell r="B13239" t="str">
            <v>SINGLE JERSEY</v>
          </cell>
          <cell r="C13239">
            <v>0</v>
          </cell>
          <cell r="D13239" t="str">
            <v>28gg, 30D, SJ, Orizio</v>
          </cell>
          <cell r="E13239">
            <v>3.9463300000000001</v>
          </cell>
        </row>
        <row r="13240">
          <cell r="A13240" t="str">
            <v>Y3-0762B</v>
          </cell>
          <cell r="B13240" t="str">
            <v>SINGLE JERSEY</v>
          </cell>
          <cell r="C13240">
            <v>0</v>
          </cell>
          <cell r="D13240" t="str">
            <v>28gg, 30D, SJ, Orizio</v>
          </cell>
          <cell r="E13240">
            <v>3.9463300000000001</v>
          </cell>
        </row>
        <row r="13241">
          <cell r="A13241" t="str">
            <v>Y3-0762B</v>
          </cell>
          <cell r="B13241" t="str">
            <v>SINGLE JERSEY</v>
          </cell>
          <cell r="C13241">
            <v>0</v>
          </cell>
          <cell r="D13241" t="str">
            <v>28gg, 30D, SJ, Orizio</v>
          </cell>
          <cell r="E13241">
            <v>3.9463300000000001</v>
          </cell>
        </row>
        <row r="13242">
          <cell r="A13242" t="str">
            <v>Y3-0791A</v>
          </cell>
          <cell r="B13242" t="str">
            <v>SINGLE JERSEY</v>
          </cell>
          <cell r="C13242">
            <v>0</v>
          </cell>
          <cell r="D13242" t="str">
            <v>28gg, 30D, SJ, Orizio</v>
          </cell>
          <cell r="E13242">
            <v>3.9463300000000001</v>
          </cell>
        </row>
        <row r="13243">
          <cell r="A13243" t="str">
            <v>Y3-0791A</v>
          </cell>
          <cell r="B13243" t="str">
            <v>SINGLE JERSEY</v>
          </cell>
          <cell r="C13243">
            <v>0</v>
          </cell>
          <cell r="D13243" t="str">
            <v>28gg, 30D, SJ, Orizio</v>
          </cell>
          <cell r="E13243">
            <v>3.9463300000000001</v>
          </cell>
        </row>
        <row r="13244">
          <cell r="A13244" t="str">
            <v>Y3-0791A</v>
          </cell>
          <cell r="B13244" t="str">
            <v>SINGLE JERSEY</v>
          </cell>
          <cell r="C13244">
            <v>0</v>
          </cell>
          <cell r="D13244" t="str">
            <v>28gg, 30D, SJ, Orizio</v>
          </cell>
          <cell r="E13244">
            <v>3.9463300000000001</v>
          </cell>
        </row>
        <row r="13245">
          <cell r="A13245" t="str">
            <v>Y3-0791A</v>
          </cell>
          <cell r="B13245" t="str">
            <v>SINGLE JERSEY</v>
          </cell>
          <cell r="C13245">
            <v>0</v>
          </cell>
          <cell r="D13245" t="str">
            <v>28gg, 30D, SJ, Orizio</v>
          </cell>
          <cell r="E13245">
            <v>3.9463300000000001</v>
          </cell>
        </row>
        <row r="13246">
          <cell r="A13246" t="str">
            <v>Y3-0807A</v>
          </cell>
          <cell r="B13246" t="str">
            <v>SINGLE JERSEY</v>
          </cell>
          <cell r="C13246">
            <v>0</v>
          </cell>
          <cell r="D13246" t="str">
            <v>28gg, 30D, SJ, Orizio</v>
          </cell>
          <cell r="E13246">
            <v>3.9463300000000001</v>
          </cell>
        </row>
        <row r="13247">
          <cell r="A13247" t="str">
            <v>Y3-0807A</v>
          </cell>
          <cell r="B13247" t="str">
            <v>SINGLE JERSEY</v>
          </cell>
          <cell r="C13247">
            <v>0</v>
          </cell>
          <cell r="D13247" t="str">
            <v>28gg, 30D, SJ, Orizio</v>
          </cell>
          <cell r="E13247">
            <v>3.9463300000000001</v>
          </cell>
        </row>
        <row r="13248">
          <cell r="A13248" t="str">
            <v>Y3-0807A</v>
          </cell>
          <cell r="B13248" t="str">
            <v>SINGLE JERSEY</v>
          </cell>
          <cell r="C13248">
            <v>0</v>
          </cell>
          <cell r="D13248" t="str">
            <v>28gg, 30D, SJ, Orizio</v>
          </cell>
          <cell r="E13248">
            <v>3.9463300000000001</v>
          </cell>
        </row>
        <row r="13249">
          <cell r="A13249" t="str">
            <v>Y3-0807A</v>
          </cell>
          <cell r="B13249" t="str">
            <v>SINGLE JERSEY</v>
          </cell>
          <cell r="C13249">
            <v>0</v>
          </cell>
          <cell r="D13249" t="str">
            <v>28gg, 30D, SJ, Orizio</v>
          </cell>
          <cell r="E13249">
            <v>3.9463300000000001</v>
          </cell>
        </row>
        <row r="13250">
          <cell r="A13250" t="str">
            <v>Y3-0807B</v>
          </cell>
          <cell r="B13250" t="str">
            <v>SINGLE JERSEY</v>
          </cell>
          <cell r="C13250">
            <v>0</v>
          </cell>
          <cell r="D13250" t="str">
            <v>28gg, 30D, SJ, Orizio</v>
          </cell>
          <cell r="E13250">
            <v>3.9463300000000001</v>
          </cell>
        </row>
        <row r="13251">
          <cell r="A13251" t="str">
            <v>Y3-0807B</v>
          </cell>
          <cell r="B13251" t="str">
            <v>SINGLE JERSEY</v>
          </cell>
          <cell r="C13251">
            <v>0</v>
          </cell>
          <cell r="D13251" t="str">
            <v>28gg, 30D, SJ, Orizio</v>
          </cell>
          <cell r="E13251">
            <v>3.9463300000000001</v>
          </cell>
        </row>
        <row r="13252">
          <cell r="A13252" t="str">
            <v>Y3-0807B</v>
          </cell>
          <cell r="B13252" t="str">
            <v>SINGLE JERSEY</v>
          </cell>
          <cell r="C13252">
            <v>0</v>
          </cell>
          <cell r="D13252" t="str">
            <v>28gg, 30D, SJ, Orizio</v>
          </cell>
          <cell r="E13252">
            <v>3.9463300000000001</v>
          </cell>
        </row>
        <row r="13253">
          <cell r="A13253" t="str">
            <v>Y3-0807B</v>
          </cell>
          <cell r="B13253" t="str">
            <v>SINGLE JERSEY</v>
          </cell>
          <cell r="C13253">
            <v>0</v>
          </cell>
          <cell r="D13253" t="str">
            <v>28gg, 30D, SJ, Orizio</v>
          </cell>
          <cell r="E13253">
            <v>3.9463300000000001</v>
          </cell>
        </row>
        <row r="13254">
          <cell r="A13254" t="str">
            <v>Y3-0807C</v>
          </cell>
          <cell r="B13254" t="str">
            <v>SINGLE JERSEY</v>
          </cell>
          <cell r="C13254">
            <v>0</v>
          </cell>
          <cell r="D13254" t="str">
            <v>28gg, 30D, SJ, Orizio</v>
          </cell>
          <cell r="E13254">
            <v>3.9463300000000001</v>
          </cell>
        </row>
        <row r="13255">
          <cell r="A13255" t="str">
            <v>Y3-0807C</v>
          </cell>
          <cell r="B13255" t="str">
            <v>SINGLE JERSEY</v>
          </cell>
          <cell r="C13255">
            <v>0</v>
          </cell>
          <cell r="D13255" t="str">
            <v>28gg, 30D, SJ, Orizio</v>
          </cell>
          <cell r="E13255">
            <v>3.9463300000000001</v>
          </cell>
        </row>
        <row r="13256">
          <cell r="A13256" t="str">
            <v>Y3-0807C</v>
          </cell>
          <cell r="B13256" t="str">
            <v>SINGLE JERSEY</v>
          </cell>
          <cell r="C13256">
            <v>0</v>
          </cell>
          <cell r="D13256" t="str">
            <v>28gg, 30D, SJ, Orizio</v>
          </cell>
          <cell r="E13256">
            <v>3.9463300000000001</v>
          </cell>
        </row>
        <row r="13257">
          <cell r="A13257" t="str">
            <v>Y3-0807C</v>
          </cell>
          <cell r="B13257" t="str">
            <v>SINGLE JERSEY</v>
          </cell>
          <cell r="C13257">
            <v>0</v>
          </cell>
          <cell r="D13257" t="str">
            <v>28gg, 30D, SJ, Orizio</v>
          </cell>
          <cell r="E13257">
            <v>3.9463300000000001</v>
          </cell>
        </row>
        <row r="13258">
          <cell r="A13258" t="str">
            <v>Y3-0808A</v>
          </cell>
          <cell r="B13258" t="str">
            <v>SINGLE JERSEY</v>
          </cell>
          <cell r="C13258">
            <v>0</v>
          </cell>
          <cell r="D13258" t="str">
            <v>28gg, 30D, SJ, Orizio</v>
          </cell>
          <cell r="E13258">
            <v>3.9463300000000001</v>
          </cell>
        </row>
        <row r="13259">
          <cell r="A13259" t="str">
            <v>Y3-0808A</v>
          </cell>
          <cell r="B13259" t="str">
            <v>SINGLE JERSEY</v>
          </cell>
          <cell r="C13259">
            <v>0</v>
          </cell>
          <cell r="D13259" t="str">
            <v>28gg, 30D, SJ, Orizio</v>
          </cell>
          <cell r="E13259">
            <v>3.9463300000000001</v>
          </cell>
        </row>
        <row r="13260">
          <cell r="A13260" t="str">
            <v>Y3-0808A</v>
          </cell>
          <cell r="B13260" t="str">
            <v>SINGLE JERSEY</v>
          </cell>
          <cell r="C13260">
            <v>0</v>
          </cell>
          <cell r="D13260" t="str">
            <v>28gg, 30D, SJ, Orizio</v>
          </cell>
          <cell r="E13260">
            <v>3.9463300000000001</v>
          </cell>
        </row>
        <row r="13261">
          <cell r="A13261" t="str">
            <v>Y3-0808A</v>
          </cell>
          <cell r="B13261" t="str">
            <v>SINGLE JERSEY</v>
          </cell>
          <cell r="C13261">
            <v>0</v>
          </cell>
          <cell r="D13261" t="str">
            <v>28gg, 30D, SJ, Orizio</v>
          </cell>
          <cell r="E13261">
            <v>3.9463300000000001</v>
          </cell>
        </row>
        <row r="13262">
          <cell r="A13262" t="str">
            <v>Y3-0808B</v>
          </cell>
          <cell r="B13262" t="str">
            <v>SINGLE JERSEY</v>
          </cell>
          <cell r="C13262">
            <v>0</v>
          </cell>
          <cell r="D13262" t="str">
            <v>28gg, 30D, SJ, Orizio</v>
          </cell>
          <cell r="E13262">
            <v>3.9463300000000001</v>
          </cell>
        </row>
        <row r="13263">
          <cell r="A13263" t="str">
            <v>Y3-0808B</v>
          </cell>
          <cell r="B13263" t="str">
            <v>SINGLE JERSEY</v>
          </cell>
          <cell r="C13263">
            <v>0</v>
          </cell>
          <cell r="D13263" t="str">
            <v>28gg, 30D, SJ, Orizio</v>
          </cell>
          <cell r="E13263">
            <v>3.9463300000000001</v>
          </cell>
        </row>
        <row r="13264">
          <cell r="A13264" t="str">
            <v>Y3-0808B</v>
          </cell>
          <cell r="B13264" t="str">
            <v>SINGLE JERSEY</v>
          </cell>
          <cell r="C13264">
            <v>0</v>
          </cell>
          <cell r="D13264" t="str">
            <v>28gg, 30D, SJ, Orizio</v>
          </cell>
          <cell r="E13264">
            <v>3.9463300000000001</v>
          </cell>
        </row>
        <row r="13265">
          <cell r="A13265" t="str">
            <v>Y3-0808B</v>
          </cell>
          <cell r="B13265" t="str">
            <v>SINGLE JERSEY</v>
          </cell>
          <cell r="C13265">
            <v>0</v>
          </cell>
          <cell r="D13265" t="str">
            <v>28gg, 30D, SJ, Orizio</v>
          </cell>
          <cell r="E13265">
            <v>3.9463300000000001</v>
          </cell>
        </row>
        <row r="13266">
          <cell r="A13266" t="str">
            <v>Y3-0808C</v>
          </cell>
          <cell r="B13266" t="str">
            <v>SINGLE JERSEY</v>
          </cell>
          <cell r="C13266">
            <v>0</v>
          </cell>
          <cell r="D13266" t="str">
            <v>28gg, 30D, SJ, Orizio</v>
          </cell>
          <cell r="E13266">
            <v>3.9463300000000001</v>
          </cell>
        </row>
        <row r="13267">
          <cell r="A13267" t="str">
            <v>Y3-0808C</v>
          </cell>
          <cell r="B13267" t="str">
            <v>SINGLE JERSEY</v>
          </cell>
          <cell r="C13267">
            <v>0</v>
          </cell>
          <cell r="D13267" t="str">
            <v>28gg, 30D, SJ, Orizio</v>
          </cell>
          <cell r="E13267">
            <v>3.9463300000000001</v>
          </cell>
        </row>
        <row r="13268">
          <cell r="A13268" t="str">
            <v>Y3-0808C</v>
          </cell>
          <cell r="B13268" t="str">
            <v>SINGLE JERSEY</v>
          </cell>
          <cell r="C13268">
            <v>0</v>
          </cell>
          <cell r="D13268" t="str">
            <v>28gg, 30D, SJ, Orizio</v>
          </cell>
          <cell r="E13268">
            <v>3.9463300000000001</v>
          </cell>
        </row>
        <row r="13269">
          <cell r="A13269" t="str">
            <v>Y3-0808C</v>
          </cell>
          <cell r="B13269" t="str">
            <v>SINGLE JERSEY</v>
          </cell>
          <cell r="C13269">
            <v>0</v>
          </cell>
          <cell r="D13269" t="str">
            <v>28gg, 30D, SJ, Orizio</v>
          </cell>
          <cell r="E13269">
            <v>3.9463300000000001</v>
          </cell>
        </row>
        <row r="13270">
          <cell r="A13270" t="str">
            <v>Y3-0808D</v>
          </cell>
          <cell r="B13270" t="str">
            <v>SINGLE JERSEY</v>
          </cell>
          <cell r="C13270">
            <v>0</v>
          </cell>
          <cell r="D13270" t="str">
            <v>28gg, 30D, SJ, Orizio</v>
          </cell>
          <cell r="E13270">
            <v>3.9463300000000001</v>
          </cell>
        </row>
        <row r="13271">
          <cell r="A13271" t="str">
            <v>Y3-0808D</v>
          </cell>
          <cell r="B13271" t="str">
            <v>SINGLE JERSEY</v>
          </cell>
          <cell r="C13271">
            <v>0</v>
          </cell>
          <cell r="D13271" t="str">
            <v>28gg, 30D, SJ, Orizio</v>
          </cell>
          <cell r="E13271">
            <v>3.9463300000000001</v>
          </cell>
        </row>
        <row r="13272">
          <cell r="A13272" t="str">
            <v>Y3-0808D</v>
          </cell>
          <cell r="B13272" t="str">
            <v>SINGLE JERSEY</v>
          </cell>
          <cell r="C13272">
            <v>0</v>
          </cell>
          <cell r="D13272" t="str">
            <v>28gg, 30D, SJ, Orizio</v>
          </cell>
          <cell r="E13272">
            <v>3.9463300000000001</v>
          </cell>
        </row>
        <row r="13273">
          <cell r="A13273" t="str">
            <v>Y3-0808D</v>
          </cell>
          <cell r="B13273" t="str">
            <v>SINGLE JERSEY</v>
          </cell>
          <cell r="C13273">
            <v>0</v>
          </cell>
          <cell r="D13273" t="str">
            <v>28gg, 30D, SJ, Orizio</v>
          </cell>
          <cell r="E13273">
            <v>3.9463300000000001</v>
          </cell>
        </row>
        <row r="13274">
          <cell r="A13274" t="str">
            <v>Y3-0808E</v>
          </cell>
          <cell r="B13274" t="str">
            <v>SINGLE JERSEY</v>
          </cell>
          <cell r="C13274">
            <v>0</v>
          </cell>
          <cell r="D13274" t="str">
            <v>28gg, 30D, SJ, Orizio</v>
          </cell>
          <cell r="E13274">
            <v>3.9463300000000001</v>
          </cell>
        </row>
        <row r="13275">
          <cell r="A13275" t="str">
            <v>Y3-0808E</v>
          </cell>
          <cell r="B13275" t="str">
            <v>SINGLE JERSEY</v>
          </cell>
          <cell r="C13275">
            <v>0</v>
          </cell>
          <cell r="D13275" t="str">
            <v>28gg, 30D, SJ, Orizio</v>
          </cell>
          <cell r="E13275">
            <v>3.9463300000000001</v>
          </cell>
        </row>
        <row r="13276">
          <cell r="A13276" t="str">
            <v>Y3-0808E</v>
          </cell>
          <cell r="B13276" t="str">
            <v>SINGLE JERSEY</v>
          </cell>
          <cell r="C13276">
            <v>0</v>
          </cell>
          <cell r="D13276" t="str">
            <v>28gg, 30D, SJ, Orizio</v>
          </cell>
          <cell r="E13276">
            <v>3.9463300000000001</v>
          </cell>
        </row>
        <row r="13277">
          <cell r="A13277" t="str">
            <v>Y3-0808E</v>
          </cell>
          <cell r="B13277" t="str">
            <v>SINGLE JERSEY</v>
          </cell>
          <cell r="C13277">
            <v>0</v>
          </cell>
          <cell r="D13277" t="str">
            <v>28gg, 30D, SJ, Orizio</v>
          </cell>
          <cell r="E13277">
            <v>3.9463300000000001</v>
          </cell>
        </row>
        <row r="13278">
          <cell r="A13278" t="str">
            <v>Y3-0808F</v>
          </cell>
          <cell r="B13278" t="str">
            <v>SINGLE JERSEY</v>
          </cell>
          <cell r="C13278">
            <v>0</v>
          </cell>
          <cell r="D13278" t="str">
            <v>28gg, 30D, SJ, Orizio</v>
          </cell>
          <cell r="E13278">
            <v>3.9463300000000001</v>
          </cell>
        </row>
        <row r="13279">
          <cell r="A13279" t="str">
            <v>Y3-0808F</v>
          </cell>
          <cell r="B13279" t="str">
            <v>SINGLE JERSEY</v>
          </cell>
          <cell r="C13279">
            <v>0</v>
          </cell>
          <cell r="D13279" t="str">
            <v>28gg, 30D, SJ, Orizio</v>
          </cell>
          <cell r="E13279">
            <v>3.9463300000000001</v>
          </cell>
        </row>
        <row r="13280">
          <cell r="A13280" t="str">
            <v>Y3-0808F</v>
          </cell>
          <cell r="B13280" t="str">
            <v>SINGLE JERSEY</v>
          </cell>
          <cell r="C13280">
            <v>0</v>
          </cell>
          <cell r="D13280" t="str">
            <v>28gg, 30D, SJ, Orizio</v>
          </cell>
          <cell r="E13280">
            <v>3.9463300000000001</v>
          </cell>
        </row>
        <row r="13281">
          <cell r="A13281" t="str">
            <v>Y3-0808F</v>
          </cell>
          <cell r="B13281" t="str">
            <v>SINGLE JERSEY</v>
          </cell>
          <cell r="C13281">
            <v>0</v>
          </cell>
          <cell r="D13281" t="str">
            <v>28gg, 30D, SJ, Orizio</v>
          </cell>
          <cell r="E13281">
            <v>3.9463300000000001</v>
          </cell>
        </row>
        <row r="13282">
          <cell r="A13282" t="str">
            <v>Y3-0808G</v>
          </cell>
          <cell r="B13282" t="str">
            <v>SINGLE JERSEY</v>
          </cell>
          <cell r="C13282">
            <v>0</v>
          </cell>
          <cell r="D13282" t="str">
            <v>28gg, 30D, SJ, Orizio</v>
          </cell>
          <cell r="E13282">
            <v>3.9463300000000001</v>
          </cell>
        </row>
        <row r="13283">
          <cell r="A13283" t="str">
            <v>Y3-0808G</v>
          </cell>
          <cell r="B13283" t="str">
            <v>SINGLE JERSEY</v>
          </cell>
          <cell r="C13283">
            <v>0</v>
          </cell>
          <cell r="D13283" t="str">
            <v>28gg, 30D, SJ, Orizio</v>
          </cell>
          <cell r="E13283">
            <v>3.9463300000000001</v>
          </cell>
        </row>
        <row r="13284">
          <cell r="A13284" t="str">
            <v>Y3-0808G</v>
          </cell>
          <cell r="B13284" t="str">
            <v>SINGLE JERSEY</v>
          </cell>
          <cell r="C13284">
            <v>0</v>
          </cell>
          <cell r="D13284" t="str">
            <v>28gg, 30D, SJ, Orizio</v>
          </cell>
          <cell r="E13284">
            <v>3.9463300000000001</v>
          </cell>
        </row>
        <row r="13285">
          <cell r="A13285" t="str">
            <v>Y3-0808G</v>
          </cell>
          <cell r="B13285" t="str">
            <v>SINGLE JERSEY</v>
          </cell>
          <cell r="C13285">
            <v>0</v>
          </cell>
          <cell r="D13285" t="str">
            <v>28gg, 30D, SJ, Orizio</v>
          </cell>
          <cell r="E13285">
            <v>3.9463300000000001</v>
          </cell>
        </row>
        <row r="13286">
          <cell r="A13286" t="str">
            <v>Y3-0808H</v>
          </cell>
          <cell r="B13286" t="str">
            <v>SINGLE JERSEY</v>
          </cell>
          <cell r="C13286">
            <v>0</v>
          </cell>
          <cell r="D13286" t="str">
            <v>28gg, 30D, SJ, Orizio</v>
          </cell>
          <cell r="E13286">
            <v>3.9463300000000001</v>
          </cell>
        </row>
        <row r="13287">
          <cell r="A13287" t="str">
            <v>Y3-0808H</v>
          </cell>
          <cell r="B13287" t="str">
            <v>SINGLE JERSEY</v>
          </cell>
          <cell r="C13287">
            <v>0</v>
          </cell>
          <cell r="D13287" t="str">
            <v>28gg, 30D, SJ, Orizio</v>
          </cell>
          <cell r="E13287">
            <v>3.9463300000000001</v>
          </cell>
        </row>
        <row r="13288">
          <cell r="A13288" t="str">
            <v>Y3-0808H</v>
          </cell>
          <cell r="B13288" t="str">
            <v>SINGLE JERSEY</v>
          </cell>
          <cell r="C13288">
            <v>0</v>
          </cell>
          <cell r="D13288" t="str">
            <v>28gg, 30D, SJ, Orizio</v>
          </cell>
          <cell r="E13288">
            <v>3.9463300000000001</v>
          </cell>
        </row>
        <row r="13289">
          <cell r="A13289" t="str">
            <v>Y3-0808H</v>
          </cell>
          <cell r="B13289" t="str">
            <v>SINGLE JERSEY</v>
          </cell>
          <cell r="C13289">
            <v>0</v>
          </cell>
          <cell r="D13289" t="str">
            <v>28gg, 30D, SJ, Orizio</v>
          </cell>
          <cell r="E13289">
            <v>3.9463300000000001</v>
          </cell>
        </row>
        <row r="13290">
          <cell r="A13290" t="str">
            <v>Y3-0808I</v>
          </cell>
          <cell r="B13290" t="str">
            <v>SINGLE JERSEY</v>
          </cell>
          <cell r="C13290">
            <v>0</v>
          </cell>
          <cell r="D13290" t="str">
            <v>28gg, 30D, SJ, Orizio</v>
          </cell>
          <cell r="E13290">
            <v>3.9463300000000001</v>
          </cell>
        </row>
        <row r="13291">
          <cell r="A13291" t="str">
            <v>Y3-0808I</v>
          </cell>
          <cell r="B13291" t="str">
            <v>SINGLE JERSEY</v>
          </cell>
          <cell r="C13291">
            <v>0</v>
          </cell>
          <cell r="D13291" t="str">
            <v>28gg, 30D, SJ, Orizio</v>
          </cell>
          <cell r="E13291">
            <v>3.9463300000000001</v>
          </cell>
        </row>
        <row r="13292">
          <cell r="A13292" t="str">
            <v>Y3-0808I</v>
          </cell>
          <cell r="B13292" t="str">
            <v>SINGLE JERSEY</v>
          </cell>
          <cell r="C13292">
            <v>0</v>
          </cell>
          <cell r="D13292" t="str">
            <v>28gg, 30D, SJ, Orizio</v>
          </cell>
          <cell r="E13292">
            <v>3.9463300000000001</v>
          </cell>
        </row>
        <row r="13293">
          <cell r="A13293" t="str">
            <v>Y3-0808I</v>
          </cell>
          <cell r="B13293" t="str">
            <v>SINGLE JERSEY</v>
          </cell>
          <cell r="C13293">
            <v>0</v>
          </cell>
          <cell r="D13293" t="str">
            <v>28gg, 30D, SJ, Orizio</v>
          </cell>
          <cell r="E13293">
            <v>3.9463300000000001</v>
          </cell>
        </row>
        <row r="13294">
          <cell r="A13294" t="str">
            <v>Y3-0808J</v>
          </cell>
          <cell r="B13294" t="str">
            <v>SINGLE JERSEY</v>
          </cell>
          <cell r="C13294">
            <v>0</v>
          </cell>
          <cell r="D13294" t="str">
            <v>28gg, 30D, SJ, Orizio</v>
          </cell>
          <cell r="E13294">
            <v>3.9463300000000001</v>
          </cell>
        </row>
        <row r="13295">
          <cell r="A13295" t="str">
            <v>Y3-0808J</v>
          </cell>
          <cell r="B13295" t="str">
            <v>SINGLE JERSEY</v>
          </cell>
          <cell r="C13295">
            <v>0</v>
          </cell>
          <cell r="D13295" t="str">
            <v>28gg, 30D, SJ, Orizio</v>
          </cell>
          <cell r="E13295">
            <v>3.9463300000000001</v>
          </cell>
        </row>
        <row r="13296">
          <cell r="A13296" t="str">
            <v>Y3-0808J</v>
          </cell>
          <cell r="B13296" t="str">
            <v>SINGLE JERSEY</v>
          </cell>
          <cell r="C13296">
            <v>0</v>
          </cell>
          <cell r="D13296" t="str">
            <v>28gg, 30D, SJ, Orizio</v>
          </cell>
          <cell r="E13296">
            <v>3.9463300000000001</v>
          </cell>
        </row>
        <row r="13297">
          <cell r="A13297" t="str">
            <v>Y3-0808J</v>
          </cell>
          <cell r="B13297" t="str">
            <v>SINGLE JERSEY</v>
          </cell>
          <cell r="C13297">
            <v>0</v>
          </cell>
          <cell r="D13297" t="str">
            <v>28gg, 30D, SJ, Orizio</v>
          </cell>
          <cell r="E13297">
            <v>3.9463300000000001</v>
          </cell>
        </row>
        <row r="13298">
          <cell r="A13298" t="str">
            <v>Y3-0808K</v>
          </cell>
          <cell r="B13298" t="str">
            <v>SINGLE JERSEY</v>
          </cell>
          <cell r="C13298">
            <v>0</v>
          </cell>
          <cell r="D13298" t="str">
            <v>28gg, 30D, SJ, Orizio</v>
          </cell>
          <cell r="E13298">
            <v>3.9463300000000001</v>
          </cell>
        </row>
        <row r="13299">
          <cell r="A13299" t="str">
            <v>Y3-0808K</v>
          </cell>
          <cell r="B13299" t="str">
            <v>SINGLE JERSEY</v>
          </cell>
          <cell r="C13299">
            <v>0</v>
          </cell>
          <cell r="D13299" t="str">
            <v>28gg, 30D, SJ, Orizio</v>
          </cell>
          <cell r="E13299">
            <v>3.9463300000000001</v>
          </cell>
        </row>
        <row r="13300">
          <cell r="A13300" t="str">
            <v>Y3-0808K</v>
          </cell>
          <cell r="B13300" t="str">
            <v>SINGLE JERSEY</v>
          </cell>
          <cell r="C13300">
            <v>0</v>
          </cell>
          <cell r="D13300" t="str">
            <v>28gg, 30D, SJ, Orizio</v>
          </cell>
          <cell r="E13300">
            <v>3.9463300000000001</v>
          </cell>
        </row>
        <row r="13301">
          <cell r="A13301" t="str">
            <v>Y3-0808K</v>
          </cell>
          <cell r="B13301" t="str">
            <v>SINGLE JERSEY</v>
          </cell>
          <cell r="C13301">
            <v>0</v>
          </cell>
          <cell r="D13301" t="str">
            <v>28gg, 30D, SJ, Orizio</v>
          </cell>
          <cell r="E13301">
            <v>3.9463300000000001</v>
          </cell>
        </row>
        <row r="13302">
          <cell r="A13302" t="str">
            <v>Y3-0808L</v>
          </cell>
          <cell r="B13302" t="str">
            <v>SINGLE JERSEY</v>
          </cell>
          <cell r="C13302">
            <v>0</v>
          </cell>
          <cell r="D13302" t="str">
            <v>28gg, 30D, SJ, Orizio</v>
          </cell>
          <cell r="E13302">
            <v>3.9463300000000001</v>
          </cell>
        </row>
        <row r="13303">
          <cell r="A13303" t="str">
            <v>Y3-0808L</v>
          </cell>
          <cell r="B13303" t="str">
            <v>SINGLE JERSEY</v>
          </cell>
          <cell r="C13303">
            <v>0</v>
          </cell>
          <cell r="D13303" t="str">
            <v>28gg, 30D, SJ, Orizio</v>
          </cell>
          <cell r="E13303">
            <v>3.9463300000000001</v>
          </cell>
        </row>
        <row r="13304">
          <cell r="A13304" t="str">
            <v>Y3-0808L</v>
          </cell>
          <cell r="B13304" t="str">
            <v>SINGLE JERSEY</v>
          </cell>
          <cell r="C13304">
            <v>0</v>
          </cell>
          <cell r="D13304" t="str">
            <v>28gg, 30D, SJ, Orizio</v>
          </cell>
          <cell r="E13304">
            <v>3.9463300000000001</v>
          </cell>
        </row>
        <row r="13305">
          <cell r="A13305" t="str">
            <v>Y3-0808L</v>
          </cell>
          <cell r="B13305" t="str">
            <v>SINGLE JERSEY</v>
          </cell>
          <cell r="C13305">
            <v>0</v>
          </cell>
          <cell r="D13305" t="str">
            <v>28gg, 30D, SJ, Orizio</v>
          </cell>
          <cell r="E13305">
            <v>3.9463300000000001</v>
          </cell>
        </row>
        <row r="13306">
          <cell r="A13306" t="str">
            <v>Y3-0808M</v>
          </cell>
          <cell r="B13306" t="str">
            <v>SINGLE JERSEY</v>
          </cell>
          <cell r="C13306">
            <v>0</v>
          </cell>
          <cell r="D13306" t="str">
            <v>28gg, 30D, SJ, Orizio</v>
          </cell>
          <cell r="E13306">
            <v>3.9463300000000001</v>
          </cell>
        </row>
        <row r="13307">
          <cell r="A13307" t="str">
            <v>Y3-0808M</v>
          </cell>
          <cell r="B13307" t="str">
            <v>SINGLE JERSEY</v>
          </cell>
          <cell r="C13307">
            <v>0</v>
          </cell>
          <cell r="D13307" t="str">
            <v>28gg, 30D, SJ, Orizio</v>
          </cell>
          <cell r="E13307">
            <v>3.9463300000000001</v>
          </cell>
        </row>
        <row r="13308">
          <cell r="A13308" t="str">
            <v>Y3-0808M</v>
          </cell>
          <cell r="B13308" t="str">
            <v>SINGLE JERSEY</v>
          </cell>
          <cell r="C13308">
            <v>0</v>
          </cell>
          <cell r="D13308" t="str">
            <v>28gg, 30D, SJ, Orizio</v>
          </cell>
          <cell r="E13308">
            <v>3.9463300000000001</v>
          </cell>
        </row>
        <row r="13309">
          <cell r="A13309" t="str">
            <v>Y3-0808M</v>
          </cell>
          <cell r="B13309" t="str">
            <v>SINGLE JERSEY</v>
          </cell>
          <cell r="C13309">
            <v>0</v>
          </cell>
          <cell r="D13309" t="str">
            <v>28gg, 30D, SJ, Orizio</v>
          </cell>
          <cell r="E13309">
            <v>3.9463300000000001</v>
          </cell>
        </row>
        <row r="13310">
          <cell r="A13310" t="str">
            <v>Y3-0808N</v>
          </cell>
          <cell r="B13310" t="str">
            <v>SINGLE JERSEY</v>
          </cell>
          <cell r="C13310">
            <v>0</v>
          </cell>
          <cell r="D13310" t="str">
            <v>28gg, 30D, SJ, Orizio</v>
          </cell>
          <cell r="E13310">
            <v>3.9463300000000001</v>
          </cell>
        </row>
        <row r="13311">
          <cell r="A13311" t="str">
            <v>Y3-0808N</v>
          </cell>
          <cell r="B13311" t="str">
            <v>SINGLE JERSEY</v>
          </cell>
          <cell r="C13311">
            <v>0</v>
          </cell>
          <cell r="D13311" t="str">
            <v>28gg, 30D, SJ, Orizio</v>
          </cell>
          <cell r="E13311">
            <v>3.9463300000000001</v>
          </cell>
        </row>
        <row r="13312">
          <cell r="A13312" t="str">
            <v>Y3-0808N</v>
          </cell>
          <cell r="B13312" t="str">
            <v>SINGLE JERSEY</v>
          </cell>
          <cell r="C13312">
            <v>0</v>
          </cell>
          <cell r="D13312" t="str">
            <v>28gg, 30D, SJ, Orizio</v>
          </cell>
          <cell r="E13312">
            <v>3.9463300000000001</v>
          </cell>
        </row>
        <row r="13313">
          <cell r="A13313" t="str">
            <v>Y3-0808N</v>
          </cell>
          <cell r="B13313" t="str">
            <v>SINGLE JERSEY</v>
          </cell>
          <cell r="C13313">
            <v>0</v>
          </cell>
          <cell r="D13313" t="str">
            <v>28gg, 30D, SJ, Orizio</v>
          </cell>
          <cell r="E13313">
            <v>3.9463300000000001</v>
          </cell>
        </row>
        <row r="13314">
          <cell r="A13314" t="str">
            <v>Y3-0809A</v>
          </cell>
          <cell r="B13314" t="str">
            <v>SINGLE JERSEY</v>
          </cell>
          <cell r="C13314">
            <v>0</v>
          </cell>
          <cell r="D13314" t="str">
            <v>28gg, 30D, SJ, Orizio</v>
          </cell>
          <cell r="E13314">
            <v>3.9463300000000001</v>
          </cell>
        </row>
        <row r="13315">
          <cell r="A13315" t="str">
            <v>Y3-0809A</v>
          </cell>
          <cell r="B13315" t="str">
            <v>SINGLE JERSEY</v>
          </cell>
          <cell r="C13315">
            <v>0</v>
          </cell>
          <cell r="D13315" t="str">
            <v>28gg, 30D, SJ, Orizio</v>
          </cell>
          <cell r="E13315">
            <v>3.9463300000000001</v>
          </cell>
        </row>
        <row r="13316">
          <cell r="A13316" t="str">
            <v>Y3-0809A</v>
          </cell>
          <cell r="B13316" t="str">
            <v>SINGLE JERSEY</v>
          </cell>
          <cell r="C13316">
            <v>0</v>
          </cell>
          <cell r="D13316" t="str">
            <v>28gg, 30D, SJ, Orizio</v>
          </cell>
          <cell r="E13316">
            <v>3.9463300000000001</v>
          </cell>
        </row>
        <row r="13317">
          <cell r="A13317" t="str">
            <v>Y3-0809A</v>
          </cell>
          <cell r="B13317" t="str">
            <v>SINGLE JERSEY</v>
          </cell>
          <cell r="C13317">
            <v>0</v>
          </cell>
          <cell r="D13317" t="str">
            <v>28gg, 30D, SJ, Orizio</v>
          </cell>
          <cell r="E13317">
            <v>3.9463300000000001</v>
          </cell>
        </row>
        <row r="13318">
          <cell r="A13318" t="str">
            <v>Y3-0809A</v>
          </cell>
          <cell r="B13318" t="str">
            <v>SINGLE JERSEY</v>
          </cell>
          <cell r="C13318">
            <v>0</v>
          </cell>
          <cell r="D13318" t="str">
            <v>28gg, 30D, SJ, Orizio</v>
          </cell>
          <cell r="E13318">
            <v>3.9463300000000001</v>
          </cell>
        </row>
        <row r="13319">
          <cell r="A13319" t="str">
            <v>Y3-0810A</v>
          </cell>
          <cell r="B13319" t="str">
            <v>SINGLE JERSEY</v>
          </cell>
          <cell r="C13319">
            <v>0</v>
          </cell>
          <cell r="D13319" t="str">
            <v>28gg, 30D, SJ, Orizio</v>
          </cell>
          <cell r="E13319">
            <v>3.9463300000000001</v>
          </cell>
        </row>
        <row r="13320">
          <cell r="A13320" t="str">
            <v>Y3-0810A</v>
          </cell>
          <cell r="B13320" t="str">
            <v>SINGLE JERSEY</v>
          </cell>
          <cell r="C13320">
            <v>0</v>
          </cell>
          <cell r="D13320" t="str">
            <v>28gg, 30D, SJ, Orizio</v>
          </cell>
          <cell r="E13320">
            <v>3.9463300000000001</v>
          </cell>
        </row>
        <row r="13321">
          <cell r="A13321" t="str">
            <v>Y3-0810A</v>
          </cell>
          <cell r="B13321" t="str">
            <v>SINGLE JERSEY</v>
          </cell>
          <cell r="C13321">
            <v>0</v>
          </cell>
          <cell r="D13321" t="str">
            <v>28gg, 30D, SJ, Orizio</v>
          </cell>
          <cell r="E13321">
            <v>3.9463300000000001</v>
          </cell>
        </row>
        <row r="13322">
          <cell r="A13322" t="str">
            <v>Y3-0810A</v>
          </cell>
          <cell r="B13322" t="str">
            <v>SINGLE JERSEY</v>
          </cell>
          <cell r="C13322">
            <v>0</v>
          </cell>
          <cell r="D13322" t="str">
            <v>28gg, 30D, SJ, Orizio</v>
          </cell>
          <cell r="E13322">
            <v>3.9463300000000001</v>
          </cell>
        </row>
        <row r="13323">
          <cell r="A13323" t="str">
            <v>Y3-0811A</v>
          </cell>
          <cell r="B13323" t="str">
            <v>SINGLE JERSEY</v>
          </cell>
          <cell r="C13323">
            <v>0</v>
          </cell>
          <cell r="D13323" t="str">
            <v>28gg, 30D, SJ, Orizio</v>
          </cell>
          <cell r="E13323">
            <v>3.9463300000000001</v>
          </cell>
        </row>
        <row r="13324">
          <cell r="A13324" t="str">
            <v>Y3-0811A</v>
          </cell>
          <cell r="B13324" t="str">
            <v>SINGLE JERSEY</v>
          </cell>
          <cell r="C13324">
            <v>0</v>
          </cell>
          <cell r="D13324" t="str">
            <v>28gg, 30D, SJ, Orizio</v>
          </cell>
          <cell r="E13324">
            <v>3.9463300000000001</v>
          </cell>
        </row>
        <row r="13325">
          <cell r="A13325" t="str">
            <v>Y3-0811A</v>
          </cell>
          <cell r="B13325" t="str">
            <v>SINGLE JERSEY</v>
          </cell>
          <cell r="C13325">
            <v>0</v>
          </cell>
          <cell r="D13325" t="str">
            <v>28gg, 30D, SJ, Orizio</v>
          </cell>
          <cell r="E13325">
            <v>3.9463300000000001</v>
          </cell>
        </row>
        <row r="13326">
          <cell r="A13326" t="str">
            <v>Y3-0811A</v>
          </cell>
          <cell r="B13326" t="str">
            <v>SINGLE JERSEY</v>
          </cell>
          <cell r="C13326">
            <v>0</v>
          </cell>
          <cell r="D13326" t="str">
            <v>28gg, 30D, SJ, Orizio</v>
          </cell>
          <cell r="E13326">
            <v>3.9463300000000001</v>
          </cell>
        </row>
        <row r="13327">
          <cell r="A13327" t="str">
            <v>Y3-0811A</v>
          </cell>
          <cell r="B13327" t="str">
            <v>SINGLE JERSEY</v>
          </cell>
          <cell r="C13327">
            <v>0</v>
          </cell>
          <cell r="D13327" t="str">
            <v>28gg, 30D, SJ, Orizio</v>
          </cell>
          <cell r="E13327">
            <v>3.9463300000000001</v>
          </cell>
        </row>
        <row r="13328">
          <cell r="A13328" t="str">
            <v>Y3-0812A</v>
          </cell>
          <cell r="B13328" t="str">
            <v>SINGLE JERSEY</v>
          </cell>
          <cell r="C13328">
            <v>0</v>
          </cell>
          <cell r="D13328" t="str">
            <v>28gg, 30D, SJ, Orizio</v>
          </cell>
          <cell r="E13328">
            <v>3.9463300000000001</v>
          </cell>
        </row>
        <row r="13329">
          <cell r="A13329" t="str">
            <v>Y3-0812A</v>
          </cell>
          <cell r="B13329" t="str">
            <v>SINGLE JERSEY</v>
          </cell>
          <cell r="C13329">
            <v>0</v>
          </cell>
          <cell r="D13329" t="str">
            <v>28gg, 30D, SJ, Orizio</v>
          </cell>
          <cell r="E13329">
            <v>3.9463300000000001</v>
          </cell>
        </row>
        <row r="13330">
          <cell r="A13330" t="str">
            <v>Y3-0812A</v>
          </cell>
          <cell r="B13330" t="str">
            <v>SINGLE JERSEY</v>
          </cell>
          <cell r="C13330">
            <v>0</v>
          </cell>
          <cell r="D13330" t="str">
            <v>28gg, 30D, SJ, Orizio</v>
          </cell>
          <cell r="E13330">
            <v>3.9463300000000001</v>
          </cell>
        </row>
        <row r="13331">
          <cell r="A13331" t="str">
            <v>Y3-0812A</v>
          </cell>
          <cell r="B13331" t="str">
            <v>SINGLE JERSEY</v>
          </cell>
          <cell r="C13331">
            <v>0</v>
          </cell>
          <cell r="D13331" t="str">
            <v>28gg, 30D, SJ, Orizio</v>
          </cell>
          <cell r="E13331">
            <v>3.9463300000000001</v>
          </cell>
        </row>
        <row r="13332">
          <cell r="A13332" t="str">
            <v>Y3-0812A</v>
          </cell>
          <cell r="B13332" t="str">
            <v>SINGLE JERSEY</v>
          </cell>
          <cell r="C13332">
            <v>0</v>
          </cell>
          <cell r="D13332" t="str">
            <v>28gg, 30D, SJ, Orizio</v>
          </cell>
          <cell r="E13332">
            <v>3.9463300000000001</v>
          </cell>
        </row>
        <row r="13333">
          <cell r="A13333" t="str">
            <v>Y3-0812B</v>
          </cell>
          <cell r="B13333" t="str">
            <v>SINGLE JERSEY</v>
          </cell>
          <cell r="C13333">
            <v>0</v>
          </cell>
          <cell r="D13333" t="str">
            <v>28gg, 30D, SJ, Orizio</v>
          </cell>
          <cell r="E13333">
            <v>3.9463300000000001</v>
          </cell>
        </row>
        <row r="13334">
          <cell r="A13334" t="str">
            <v>Y3-0812B</v>
          </cell>
          <cell r="B13334" t="str">
            <v>SINGLE JERSEY</v>
          </cell>
          <cell r="C13334">
            <v>0</v>
          </cell>
          <cell r="D13334" t="str">
            <v>28gg, 30D, SJ, Orizio</v>
          </cell>
          <cell r="E13334">
            <v>3.9463300000000001</v>
          </cell>
        </row>
        <row r="13335">
          <cell r="A13335" t="str">
            <v>Y3-0812B</v>
          </cell>
          <cell r="B13335" t="str">
            <v>SINGLE JERSEY</v>
          </cell>
          <cell r="C13335">
            <v>0</v>
          </cell>
          <cell r="D13335" t="str">
            <v>28gg, 30D, SJ, Orizio</v>
          </cell>
          <cell r="E13335">
            <v>3.9463300000000001</v>
          </cell>
        </row>
        <row r="13336">
          <cell r="A13336" t="str">
            <v>Y3-0812B</v>
          </cell>
          <cell r="B13336" t="str">
            <v>SINGLE JERSEY</v>
          </cell>
          <cell r="C13336">
            <v>0</v>
          </cell>
          <cell r="D13336" t="str">
            <v>28gg, 30D, SJ, Orizio</v>
          </cell>
          <cell r="E13336">
            <v>3.9463300000000001</v>
          </cell>
        </row>
        <row r="13337">
          <cell r="A13337" t="str">
            <v>Y3-0812B</v>
          </cell>
          <cell r="B13337" t="str">
            <v>SINGLE JERSEY</v>
          </cell>
          <cell r="C13337">
            <v>0</v>
          </cell>
          <cell r="D13337" t="str">
            <v>28gg, 30D, SJ, Orizio</v>
          </cell>
          <cell r="E13337">
            <v>3.9463300000000001</v>
          </cell>
        </row>
        <row r="13338">
          <cell r="A13338" t="str">
            <v>Y3-0812C</v>
          </cell>
          <cell r="B13338" t="str">
            <v>SINGLE JERSEY</v>
          </cell>
          <cell r="C13338">
            <v>0</v>
          </cell>
          <cell r="D13338" t="str">
            <v>28gg, 30D, SJ, Orizio</v>
          </cell>
          <cell r="E13338">
            <v>3.9463300000000001</v>
          </cell>
        </row>
        <row r="13339">
          <cell r="A13339" t="str">
            <v>Y3-0812C</v>
          </cell>
          <cell r="B13339" t="str">
            <v>SINGLE JERSEY</v>
          </cell>
          <cell r="C13339">
            <v>0</v>
          </cell>
          <cell r="D13339" t="str">
            <v>28gg, 30D, SJ, Orizio</v>
          </cell>
          <cell r="E13339">
            <v>3.9463300000000001</v>
          </cell>
        </row>
        <row r="13340">
          <cell r="A13340" t="str">
            <v>Y3-0812C</v>
          </cell>
          <cell r="B13340" t="str">
            <v>SINGLE JERSEY</v>
          </cell>
          <cell r="C13340">
            <v>0</v>
          </cell>
          <cell r="D13340" t="str">
            <v>28gg, 30D, SJ, Orizio</v>
          </cell>
          <cell r="E13340">
            <v>3.9463300000000001</v>
          </cell>
        </row>
        <row r="13341">
          <cell r="A13341" t="str">
            <v>Y3-0812C</v>
          </cell>
          <cell r="B13341" t="str">
            <v>SINGLE JERSEY</v>
          </cell>
          <cell r="C13341">
            <v>0</v>
          </cell>
          <cell r="D13341" t="str">
            <v>28gg, 30D, SJ, Orizio</v>
          </cell>
          <cell r="E13341">
            <v>3.9463300000000001</v>
          </cell>
        </row>
        <row r="13342">
          <cell r="A13342" t="str">
            <v>Y3-0812C</v>
          </cell>
          <cell r="B13342" t="str">
            <v>SINGLE JERSEY</v>
          </cell>
          <cell r="C13342">
            <v>0</v>
          </cell>
          <cell r="D13342" t="str">
            <v>28gg, 30D, SJ, Orizio</v>
          </cell>
          <cell r="E13342">
            <v>3.9463300000000001</v>
          </cell>
        </row>
        <row r="13343">
          <cell r="A13343" t="str">
            <v>Y3-0812D</v>
          </cell>
          <cell r="B13343" t="str">
            <v>SINGLE JERSEY</v>
          </cell>
          <cell r="C13343">
            <v>0</v>
          </cell>
          <cell r="D13343" t="str">
            <v>28gg, 30D, SJ, Orizio</v>
          </cell>
          <cell r="E13343">
            <v>3.9463300000000001</v>
          </cell>
        </row>
        <row r="13344">
          <cell r="A13344" t="str">
            <v>Y3-0812D</v>
          </cell>
          <cell r="B13344" t="str">
            <v>SINGLE JERSEY</v>
          </cell>
          <cell r="C13344">
            <v>0</v>
          </cell>
          <cell r="D13344" t="str">
            <v>28gg, 30D, SJ, Orizio</v>
          </cell>
          <cell r="E13344">
            <v>3.9463300000000001</v>
          </cell>
        </row>
        <row r="13345">
          <cell r="A13345" t="str">
            <v>Y3-0812D</v>
          </cell>
          <cell r="B13345" t="str">
            <v>SINGLE JERSEY</v>
          </cell>
          <cell r="C13345">
            <v>0</v>
          </cell>
          <cell r="D13345" t="str">
            <v>28gg, 30D, SJ, Orizio</v>
          </cell>
          <cell r="E13345">
            <v>3.9463300000000001</v>
          </cell>
        </row>
        <row r="13346">
          <cell r="A13346" t="str">
            <v>Y3-0812D</v>
          </cell>
          <cell r="B13346" t="str">
            <v>SINGLE JERSEY</v>
          </cell>
          <cell r="C13346">
            <v>0</v>
          </cell>
          <cell r="D13346" t="str">
            <v>28gg, 30D, SJ, Orizio</v>
          </cell>
          <cell r="E13346">
            <v>3.9463300000000001</v>
          </cell>
        </row>
        <row r="13347">
          <cell r="A13347" t="str">
            <v>Y3-0812D</v>
          </cell>
          <cell r="B13347" t="str">
            <v>SINGLE JERSEY</v>
          </cell>
          <cell r="C13347">
            <v>0</v>
          </cell>
          <cell r="D13347" t="str">
            <v>28gg, 30D, SJ, Orizio</v>
          </cell>
          <cell r="E13347">
            <v>3.9463300000000001</v>
          </cell>
        </row>
        <row r="13348">
          <cell r="A13348" t="str">
            <v>Y3-0813A</v>
          </cell>
          <cell r="B13348" t="str">
            <v>SINGLE JERSEY</v>
          </cell>
          <cell r="C13348">
            <v>0</v>
          </cell>
          <cell r="D13348" t="str">
            <v>28gg, 30D, SJ, Orizio</v>
          </cell>
          <cell r="E13348">
            <v>3.9463300000000001</v>
          </cell>
        </row>
        <row r="13349">
          <cell r="A13349" t="str">
            <v>Y3-0813A</v>
          </cell>
          <cell r="B13349" t="str">
            <v>SINGLE JERSEY</v>
          </cell>
          <cell r="C13349">
            <v>0</v>
          </cell>
          <cell r="D13349" t="str">
            <v>28gg, 30D, SJ, Orizio</v>
          </cell>
          <cell r="E13349">
            <v>3.9463300000000001</v>
          </cell>
        </row>
        <row r="13350">
          <cell r="A13350" t="str">
            <v>Y3-0813A</v>
          </cell>
          <cell r="B13350" t="str">
            <v>SINGLE JERSEY</v>
          </cell>
          <cell r="C13350">
            <v>0</v>
          </cell>
          <cell r="D13350" t="str">
            <v>28gg, 30D, SJ, Orizio</v>
          </cell>
          <cell r="E13350">
            <v>3.9463300000000001</v>
          </cell>
        </row>
        <row r="13351">
          <cell r="A13351" t="str">
            <v>Y3-0813A</v>
          </cell>
          <cell r="B13351" t="str">
            <v>SINGLE JERSEY</v>
          </cell>
          <cell r="C13351">
            <v>0</v>
          </cell>
          <cell r="D13351" t="str">
            <v>28gg, 30D, SJ, Orizio</v>
          </cell>
          <cell r="E13351">
            <v>3.9463300000000001</v>
          </cell>
        </row>
        <row r="13352">
          <cell r="A13352" t="str">
            <v>Y3-0813A</v>
          </cell>
          <cell r="B13352" t="str">
            <v>SINGLE JERSEY</v>
          </cell>
          <cell r="C13352">
            <v>0</v>
          </cell>
          <cell r="D13352" t="str">
            <v>28gg, 30D, SJ, Orizio</v>
          </cell>
          <cell r="E13352">
            <v>3.9463300000000001</v>
          </cell>
        </row>
        <row r="13353">
          <cell r="A13353" t="str">
            <v>Y3-0813A</v>
          </cell>
          <cell r="B13353" t="str">
            <v>SINGLE JERSEY</v>
          </cell>
          <cell r="C13353">
            <v>0</v>
          </cell>
          <cell r="D13353" t="str">
            <v>28gg, 30D, SJ, Orizio</v>
          </cell>
          <cell r="E13353">
            <v>3.9463300000000001</v>
          </cell>
        </row>
        <row r="13354">
          <cell r="A13354" t="str">
            <v>Y3-0813B</v>
          </cell>
          <cell r="B13354" t="str">
            <v>SINGLE JERSEY</v>
          </cell>
          <cell r="C13354">
            <v>0</v>
          </cell>
          <cell r="D13354" t="str">
            <v>28gg, 30D, SJ, Orizio</v>
          </cell>
          <cell r="E13354">
            <v>3.9463300000000001</v>
          </cell>
        </row>
        <row r="13355">
          <cell r="A13355" t="str">
            <v>Y3-0813B</v>
          </cell>
          <cell r="B13355" t="str">
            <v>SINGLE JERSEY</v>
          </cell>
          <cell r="C13355">
            <v>0</v>
          </cell>
          <cell r="D13355" t="str">
            <v>28gg, 30D, SJ, Orizio</v>
          </cell>
          <cell r="E13355">
            <v>3.9463300000000001</v>
          </cell>
        </row>
        <row r="13356">
          <cell r="A13356" t="str">
            <v>Y3-0813B</v>
          </cell>
          <cell r="B13356" t="str">
            <v>SINGLE JERSEY</v>
          </cell>
          <cell r="C13356">
            <v>0</v>
          </cell>
          <cell r="D13356" t="str">
            <v>28gg, 30D, SJ, Orizio</v>
          </cell>
          <cell r="E13356">
            <v>3.9463300000000001</v>
          </cell>
        </row>
        <row r="13357">
          <cell r="A13357" t="str">
            <v>Y3-0813B</v>
          </cell>
          <cell r="B13357" t="str">
            <v>SINGLE JERSEY</v>
          </cell>
          <cell r="C13357">
            <v>0</v>
          </cell>
          <cell r="D13357" t="str">
            <v>28gg, 30D, SJ, Orizio</v>
          </cell>
          <cell r="E13357">
            <v>3.9463300000000001</v>
          </cell>
        </row>
        <row r="13358">
          <cell r="A13358" t="str">
            <v>Y3-0813B</v>
          </cell>
          <cell r="B13358" t="str">
            <v>SINGLE JERSEY</v>
          </cell>
          <cell r="C13358">
            <v>0</v>
          </cell>
          <cell r="D13358" t="str">
            <v>28gg, 30D, SJ, Orizio</v>
          </cell>
          <cell r="E13358">
            <v>3.9463300000000001</v>
          </cell>
        </row>
        <row r="13359">
          <cell r="A13359" t="str">
            <v>Y3-0813B</v>
          </cell>
          <cell r="B13359" t="str">
            <v>SINGLE JERSEY</v>
          </cell>
          <cell r="C13359">
            <v>0</v>
          </cell>
          <cell r="D13359" t="str">
            <v>28gg, 30D, SJ, Orizio</v>
          </cell>
          <cell r="E13359">
            <v>3.9463300000000001</v>
          </cell>
        </row>
        <row r="13360">
          <cell r="A13360" t="str">
            <v>Y3-0814A</v>
          </cell>
          <cell r="B13360" t="str">
            <v>SINGLE JERSEY</v>
          </cell>
          <cell r="C13360">
            <v>0</v>
          </cell>
          <cell r="D13360" t="str">
            <v>28gg, 30D, SJ, Orizio</v>
          </cell>
          <cell r="E13360">
            <v>3.9463300000000001</v>
          </cell>
        </row>
        <row r="13361">
          <cell r="A13361" t="str">
            <v>Y3-0814A</v>
          </cell>
          <cell r="B13361" t="str">
            <v>SINGLE JERSEY</v>
          </cell>
          <cell r="C13361">
            <v>0</v>
          </cell>
          <cell r="D13361" t="str">
            <v>28gg, 30D, SJ, Orizio</v>
          </cell>
          <cell r="E13361">
            <v>3.9463300000000001</v>
          </cell>
        </row>
        <row r="13362">
          <cell r="A13362" t="str">
            <v>Y3-0814A</v>
          </cell>
          <cell r="B13362" t="str">
            <v>SINGLE JERSEY</v>
          </cell>
          <cell r="C13362">
            <v>0</v>
          </cell>
          <cell r="D13362" t="str">
            <v>28gg, 30D, SJ, Orizio</v>
          </cell>
          <cell r="E13362">
            <v>3.9463300000000001</v>
          </cell>
        </row>
        <row r="13363">
          <cell r="A13363" t="str">
            <v>Y3-0814A</v>
          </cell>
          <cell r="B13363" t="str">
            <v>SINGLE JERSEY</v>
          </cell>
          <cell r="C13363">
            <v>0</v>
          </cell>
          <cell r="D13363" t="str">
            <v>28gg, 30D, SJ, Orizio</v>
          </cell>
          <cell r="E13363">
            <v>3.9463300000000001</v>
          </cell>
        </row>
        <row r="13364">
          <cell r="A13364" t="str">
            <v>Y3-0821A</v>
          </cell>
          <cell r="B13364" t="str">
            <v>SINGLE JERSEY</v>
          </cell>
          <cell r="C13364">
            <v>0</v>
          </cell>
          <cell r="D13364" t="str">
            <v>28gg, 30D, SJ, Orizio</v>
          </cell>
          <cell r="E13364">
            <v>3.9463300000000001</v>
          </cell>
        </row>
        <row r="13365">
          <cell r="A13365" t="str">
            <v>Y3-0821A</v>
          </cell>
          <cell r="B13365" t="str">
            <v>SINGLE JERSEY</v>
          </cell>
          <cell r="C13365">
            <v>0</v>
          </cell>
          <cell r="D13365" t="str">
            <v>28gg, 30D, SJ, Orizio</v>
          </cell>
          <cell r="E13365">
            <v>3.9463300000000001</v>
          </cell>
        </row>
        <row r="13366">
          <cell r="A13366" t="str">
            <v>Y3-0821A</v>
          </cell>
          <cell r="B13366" t="str">
            <v>SINGLE JERSEY</v>
          </cell>
          <cell r="C13366">
            <v>0</v>
          </cell>
          <cell r="D13366" t="str">
            <v>28gg, 30D, SJ, Orizio</v>
          </cell>
          <cell r="E13366">
            <v>3.9463300000000001</v>
          </cell>
        </row>
        <row r="13367">
          <cell r="A13367" t="str">
            <v>Y3-0821B</v>
          </cell>
          <cell r="B13367" t="str">
            <v>SINGLE JERSEY</v>
          </cell>
          <cell r="C13367">
            <v>0</v>
          </cell>
          <cell r="D13367" t="str">
            <v>28gg, 30D, SJ, Orizio</v>
          </cell>
          <cell r="E13367">
            <v>3.9463300000000001</v>
          </cell>
        </row>
        <row r="13368">
          <cell r="A13368" t="str">
            <v>Y3-0821B</v>
          </cell>
          <cell r="B13368" t="str">
            <v>SINGLE JERSEY</v>
          </cell>
          <cell r="C13368">
            <v>0</v>
          </cell>
          <cell r="D13368" t="str">
            <v>28gg, 30D, SJ, Orizio</v>
          </cell>
          <cell r="E13368">
            <v>3.9463300000000001</v>
          </cell>
        </row>
        <row r="13369">
          <cell r="A13369" t="str">
            <v>Y3-0821B</v>
          </cell>
          <cell r="B13369" t="str">
            <v>SINGLE JERSEY</v>
          </cell>
          <cell r="C13369">
            <v>0</v>
          </cell>
          <cell r="D13369" t="str">
            <v>28gg, 30D, SJ, Orizio</v>
          </cell>
          <cell r="E13369">
            <v>3.9463300000000001</v>
          </cell>
        </row>
        <row r="13370">
          <cell r="A13370" t="str">
            <v>Y3-0821C</v>
          </cell>
          <cell r="B13370" t="str">
            <v>SINGLE JERSEY</v>
          </cell>
          <cell r="C13370">
            <v>0</v>
          </cell>
          <cell r="D13370" t="str">
            <v>28gg, 30D, SJ, Orizio</v>
          </cell>
          <cell r="E13370">
            <v>3.9463300000000001</v>
          </cell>
        </row>
        <row r="13371">
          <cell r="A13371" t="str">
            <v>Y3-0821C</v>
          </cell>
          <cell r="B13371" t="str">
            <v>SINGLE JERSEY</v>
          </cell>
          <cell r="C13371">
            <v>0</v>
          </cell>
          <cell r="D13371" t="str">
            <v>28gg, 30D, SJ, Orizio</v>
          </cell>
          <cell r="E13371">
            <v>3.9463300000000001</v>
          </cell>
        </row>
        <row r="13372">
          <cell r="A13372" t="str">
            <v>Y3-0821C</v>
          </cell>
          <cell r="B13372" t="str">
            <v>SINGLE JERSEY</v>
          </cell>
          <cell r="C13372">
            <v>0</v>
          </cell>
          <cell r="D13372" t="str">
            <v>28gg, 30D, SJ, Orizio</v>
          </cell>
          <cell r="E13372">
            <v>3.9463300000000001</v>
          </cell>
        </row>
        <row r="13373">
          <cell r="A13373" t="str">
            <v>Y3-0821D</v>
          </cell>
          <cell r="B13373" t="str">
            <v>SINGLE JERSEY</v>
          </cell>
          <cell r="C13373">
            <v>0</v>
          </cell>
          <cell r="D13373" t="str">
            <v>28gg, 30D, SJ, Orizio</v>
          </cell>
          <cell r="E13373">
            <v>3.9463300000000001</v>
          </cell>
        </row>
        <row r="13374">
          <cell r="A13374" t="str">
            <v>Y3-0821D</v>
          </cell>
          <cell r="B13374" t="str">
            <v>SINGLE JERSEY</v>
          </cell>
          <cell r="C13374">
            <v>0</v>
          </cell>
          <cell r="D13374" t="str">
            <v>28gg, 30D, SJ, Orizio</v>
          </cell>
          <cell r="E13374">
            <v>3.9463300000000001</v>
          </cell>
        </row>
        <row r="13375">
          <cell r="A13375" t="str">
            <v>Y3-0821D</v>
          </cell>
          <cell r="B13375" t="str">
            <v>SINGLE JERSEY</v>
          </cell>
          <cell r="C13375">
            <v>0</v>
          </cell>
          <cell r="D13375" t="str">
            <v>28gg, 30D, SJ, Orizio</v>
          </cell>
          <cell r="E13375">
            <v>3.9463300000000001</v>
          </cell>
        </row>
        <row r="13376">
          <cell r="A13376" t="str">
            <v>Y3-0822A</v>
          </cell>
          <cell r="B13376" t="str">
            <v>SINGLE JERSEY</v>
          </cell>
          <cell r="C13376">
            <v>0</v>
          </cell>
          <cell r="D13376" t="str">
            <v>28gg, 30D, SJ, Orizio</v>
          </cell>
          <cell r="E13376">
            <v>3.9463300000000001</v>
          </cell>
        </row>
        <row r="13377">
          <cell r="A13377" t="str">
            <v>Y3-0822A</v>
          </cell>
          <cell r="B13377" t="str">
            <v>SINGLE JERSEY</v>
          </cell>
          <cell r="C13377">
            <v>0</v>
          </cell>
          <cell r="D13377" t="str">
            <v>28gg, 30D, SJ, Orizio</v>
          </cell>
          <cell r="E13377">
            <v>3.9463300000000001</v>
          </cell>
        </row>
        <row r="13378">
          <cell r="A13378" t="str">
            <v>Y3-0822A</v>
          </cell>
          <cell r="B13378" t="str">
            <v>SINGLE JERSEY</v>
          </cell>
          <cell r="C13378">
            <v>0</v>
          </cell>
          <cell r="D13378" t="str">
            <v>28gg, 30D, SJ, Orizio</v>
          </cell>
          <cell r="E13378">
            <v>3.9463300000000001</v>
          </cell>
        </row>
        <row r="13379">
          <cell r="A13379" t="str">
            <v>Y3-0822A</v>
          </cell>
          <cell r="B13379" t="str">
            <v>SINGLE JERSEY</v>
          </cell>
          <cell r="C13379">
            <v>0</v>
          </cell>
          <cell r="D13379" t="str">
            <v>28gg, 30D, SJ, Orizio</v>
          </cell>
          <cell r="E13379">
            <v>3.9463300000000001</v>
          </cell>
        </row>
        <row r="13380">
          <cell r="A13380" t="str">
            <v>Y3-0822A</v>
          </cell>
          <cell r="B13380" t="str">
            <v>SINGLE JERSEY</v>
          </cell>
          <cell r="C13380">
            <v>0</v>
          </cell>
          <cell r="D13380" t="str">
            <v>28gg, 30D, SJ, Orizio</v>
          </cell>
          <cell r="E13380">
            <v>3.9463300000000001</v>
          </cell>
        </row>
        <row r="13381">
          <cell r="A13381" t="str">
            <v>Y3-0822B</v>
          </cell>
          <cell r="B13381" t="str">
            <v>SINGLE JERSEY</v>
          </cell>
          <cell r="C13381">
            <v>0</v>
          </cell>
          <cell r="D13381" t="str">
            <v>28gg, 30D, SJ, Orizio</v>
          </cell>
          <cell r="E13381">
            <v>3.9463300000000001</v>
          </cell>
        </row>
        <row r="13382">
          <cell r="A13382" t="str">
            <v>Y3-0822B</v>
          </cell>
          <cell r="B13382" t="str">
            <v>SINGLE JERSEY</v>
          </cell>
          <cell r="C13382">
            <v>0</v>
          </cell>
          <cell r="D13382" t="str">
            <v>28gg, 30D, SJ, Orizio</v>
          </cell>
          <cell r="E13382">
            <v>3.9463300000000001</v>
          </cell>
        </row>
        <row r="13383">
          <cell r="A13383" t="str">
            <v>Y3-0822B</v>
          </cell>
          <cell r="B13383" t="str">
            <v>SINGLE JERSEY</v>
          </cell>
          <cell r="C13383">
            <v>0</v>
          </cell>
          <cell r="D13383" t="str">
            <v>28gg, 30D, SJ, Orizio</v>
          </cell>
          <cell r="E13383">
            <v>3.9463300000000001</v>
          </cell>
        </row>
        <row r="13384">
          <cell r="A13384" t="str">
            <v>Y3-0822B</v>
          </cell>
          <cell r="B13384" t="str">
            <v>SINGLE JERSEY</v>
          </cell>
          <cell r="C13384">
            <v>0</v>
          </cell>
          <cell r="D13384" t="str">
            <v>28gg, 30D, SJ, Orizio</v>
          </cell>
          <cell r="E13384">
            <v>3.9463300000000001</v>
          </cell>
        </row>
        <row r="13385">
          <cell r="A13385" t="str">
            <v>Y3-0822B</v>
          </cell>
          <cell r="B13385" t="str">
            <v>SINGLE JERSEY</v>
          </cell>
          <cell r="C13385">
            <v>0</v>
          </cell>
          <cell r="D13385" t="str">
            <v>28gg, 30D, SJ, Orizio</v>
          </cell>
          <cell r="E13385">
            <v>3.9463300000000001</v>
          </cell>
        </row>
        <row r="13386">
          <cell r="A13386" t="str">
            <v>Y3-0822C</v>
          </cell>
          <cell r="B13386" t="str">
            <v>SINGLE JERSEY</v>
          </cell>
          <cell r="C13386">
            <v>0</v>
          </cell>
          <cell r="D13386" t="str">
            <v>28gg, 30D, SJ, Orizio</v>
          </cell>
          <cell r="E13386">
            <v>3.9463300000000001</v>
          </cell>
        </row>
        <row r="13387">
          <cell r="A13387" t="str">
            <v>Y3-0822C</v>
          </cell>
          <cell r="B13387" t="str">
            <v>SINGLE JERSEY</v>
          </cell>
          <cell r="C13387">
            <v>0</v>
          </cell>
          <cell r="D13387" t="str">
            <v>28gg, 30D, SJ, Orizio</v>
          </cell>
          <cell r="E13387">
            <v>3.9463300000000001</v>
          </cell>
        </row>
        <row r="13388">
          <cell r="A13388" t="str">
            <v>Y3-0822C</v>
          </cell>
          <cell r="B13388" t="str">
            <v>SINGLE JERSEY</v>
          </cell>
          <cell r="C13388">
            <v>0</v>
          </cell>
          <cell r="D13388" t="str">
            <v>28gg, 30D, SJ, Orizio</v>
          </cell>
          <cell r="E13388">
            <v>3.9463300000000001</v>
          </cell>
        </row>
        <row r="13389">
          <cell r="A13389" t="str">
            <v>Y3-0822C</v>
          </cell>
          <cell r="B13389" t="str">
            <v>SINGLE JERSEY</v>
          </cell>
          <cell r="C13389">
            <v>0</v>
          </cell>
          <cell r="D13389" t="str">
            <v>28gg, 30D, SJ, Orizio</v>
          </cell>
          <cell r="E13389">
            <v>3.9463300000000001</v>
          </cell>
        </row>
        <row r="13390">
          <cell r="A13390" t="str">
            <v>Y3-0822C</v>
          </cell>
          <cell r="B13390" t="str">
            <v>SINGLE JERSEY</v>
          </cell>
          <cell r="C13390">
            <v>0</v>
          </cell>
          <cell r="D13390" t="str">
            <v>28gg, 30D, SJ, Orizio</v>
          </cell>
          <cell r="E13390">
            <v>3.9463300000000001</v>
          </cell>
        </row>
        <row r="13391">
          <cell r="A13391" t="str">
            <v>Y3-0825A</v>
          </cell>
          <cell r="B13391" t="str">
            <v>SINGLE JERSEY</v>
          </cell>
          <cell r="C13391">
            <v>0</v>
          </cell>
          <cell r="D13391" t="str">
            <v>28gg, 30D, SJ, Orizio</v>
          </cell>
          <cell r="E13391">
            <v>3.9463300000000001</v>
          </cell>
        </row>
        <row r="13392">
          <cell r="A13392" t="str">
            <v>Y3-0825A</v>
          </cell>
          <cell r="B13392" t="str">
            <v>SINGLE JERSEY</v>
          </cell>
          <cell r="C13392">
            <v>0</v>
          </cell>
          <cell r="D13392" t="str">
            <v>28gg, 30D, SJ, Orizio</v>
          </cell>
          <cell r="E13392">
            <v>3.9463300000000001</v>
          </cell>
        </row>
        <row r="13393">
          <cell r="A13393" t="str">
            <v>Y3-0825A</v>
          </cell>
          <cell r="B13393" t="str">
            <v>SINGLE JERSEY</v>
          </cell>
          <cell r="C13393">
            <v>0</v>
          </cell>
          <cell r="D13393" t="str">
            <v>28gg, 30D, SJ, Orizio</v>
          </cell>
          <cell r="E13393">
            <v>3.9463300000000001</v>
          </cell>
        </row>
        <row r="13394">
          <cell r="A13394" t="str">
            <v>Y3-0826A</v>
          </cell>
          <cell r="B13394" t="str">
            <v>SINGLE JERSEY</v>
          </cell>
          <cell r="C13394">
            <v>0</v>
          </cell>
          <cell r="D13394" t="str">
            <v>28gg, 30D, SJ, Orizio</v>
          </cell>
          <cell r="E13394">
            <v>3.9463300000000001</v>
          </cell>
        </row>
        <row r="13395">
          <cell r="A13395" t="str">
            <v>Y3-0826A</v>
          </cell>
          <cell r="B13395" t="str">
            <v>SINGLE JERSEY</v>
          </cell>
          <cell r="C13395">
            <v>0</v>
          </cell>
          <cell r="D13395" t="str">
            <v>28gg, 30D, SJ, Orizio</v>
          </cell>
          <cell r="E13395">
            <v>3.9463300000000001</v>
          </cell>
        </row>
        <row r="13396">
          <cell r="A13396" t="str">
            <v>Y3-0826A</v>
          </cell>
          <cell r="B13396" t="str">
            <v>SINGLE JERSEY</v>
          </cell>
          <cell r="C13396">
            <v>0</v>
          </cell>
          <cell r="D13396" t="str">
            <v>28gg, 30D, SJ, Orizio</v>
          </cell>
          <cell r="E13396">
            <v>3.9463300000000001</v>
          </cell>
        </row>
        <row r="13397">
          <cell r="A13397" t="str">
            <v>Y3-0826A</v>
          </cell>
          <cell r="B13397" t="str">
            <v>SINGLE JERSEY</v>
          </cell>
          <cell r="C13397">
            <v>0</v>
          </cell>
          <cell r="D13397" t="str">
            <v>28gg, 30D, SJ, Orizio</v>
          </cell>
          <cell r="E13397">
            <v>3.9463300000000001</v>
          </cell>
        </row>
        <row r="13398">
          <cell r="A13398" t="str">
            <v>Y3-0826A</v>
          </cell>
          <cell r="B13398" t="str">
            <v>SINGLE JERSEY</v>
          </cell>
          <cell r="C13398">
            <v>0</v>
          </cell>
          <cell r="D13398" t="str">
            <v>28gg, 30D, SJ, Orizio</v>
          </cell>
          <cell r="E13398">
            <v>3.9463300000000001</v>
          </cell>
        </row>
        <row r="13399">
          <cell r="A13399" t="str">
            <v>Y3-0826B</v>
          </cell>
          <cell r="B13399" t="str">
            <v>SINGLE JERSEY</v>
          </cell>
          <cell r="C13399">
            <v>0</v>
          </cell>
          <cell r="D13399" t="str">
            <v>28gg, 30D, SJ, Orizio</v>
          </cell>
          <cell r="E13399">
            <v>3.9463300000000001</v>
          </cell>
        </row>
        <row r="13400">
          <cell r="A13400" t="str">
            <v>Y3-0826B</v>
          </cell>
          <cell r="B13400" t="str">
            <v>SINGLE JERSEY</v>
          </cell>
          <cell r="C13400">
            <v>0</v>
          </cell>
          <cell r="D13400" t="str">
            <v>28gg, 30D, SJ, Orizio</v>
          </cell>
          <cell r="E13400">
            <v>3.9463300000000001</v>
          </cell>
        </row>
        <row r="13401">
          <cell r="A13401" t="str">
            <v>Y3-0826B</v>
          </cell>
          <cell r="B13401" t="str">
            <v>SINGLE JERSEY</v>
          </cell>
          <cell r="C13401">
            <v>0</v>
          </cell>
          <cell r="D13401" t="str">
            <v>28gg, 30D, SJ, Orizio</v>
          </cell>
          <cell r="E13401">
            <v>3.9463300000000001</v>
          </cell>
        </row>
        <row r="13402">
          <cell r="A13402" t="str">
            <v>Y3-0826B</v>
          </cell>
          <cell r="B13402" t="str">
            <v>SINGLE JERSEY</v>
          </cell>
          <cell r="C13402">
            <v>0</v>
          </cell>
          <cell r="D13402" t="str">
            <v>28gg, 30D, SJ, Orizio</v>
          </cell>
          <cell r="E13402">
            <v>3.9463300000000001</v>
          </cell>
        </row>
        <row r="13403">
          <cell r="A13403" t="str">
            <v>Y3-0826B</v>
          </cell>
          <cell r="B13403" t="str">
            <v>SINGLE JERSEY</v>
          </cell>
          <cell r="C13403">
            <v>0</v>
          </cell>
          <cell r="D13403" t="str">
            <v>28gg, 30D, SJ, Orizio</v>
          </cell>
          <cell r="E13403">
            <v>3.9463300000000001</v>
          </cell>
        </row>
        <row r="13404">
          <cell r="A13404" t="str">
            <v>Y3-0828A</v>
          </cell>
          <cell r="B13404" t="str">
            <v>SINGLE JERSEY</v>
          </cell>
          <cell r="C13404">
            <v>0</v>
          </cell>
          <cell r="D13404" t="str">
            <v>28gg, 30D, SJ, Orizio</v>
          </cell>
          <cell r="E13404">
            <v>3.9463300000000001</v>
          </cell>
        </row>
        <row r="13405">
          <cell r="A13405" t="str">
            <v>Y3-0828A</v>
          </cell>
          <cell r="B13405" t="str">
            <v>SINGLE JERSEY</v>
          </cell>
          <cell r="C13405">
            <v>0</v>
          </cell>
          <cell r="D13405" t="str">
            <v>28gg, 30D, SJ, Orizio</v>
          </cell>
          <cell r="E13405">
            <v>3.9463300000000001</v>
          </cell>
        </row>
        <row r="13406">
          <cell r="A13406" t="str">
            <v>Y3-0828A</v>
          </cell>
          <cell r="B13406" t="str">
            <v>SINGLE JERSEY</v>
          </cell>
          <cell r="C13406">
            <v>0</v>
          </cell>
          <cell r="D13406" t="str">
            <v>28gg, 30D, SJ, Orizio</v>
          </cell>
          <cell r="E13406">
            <v>3.9463300000000001</v>
          </cell>
        </row>
        <row r="13407">
          <cell r="A13407" t="str">
            <v>Y3-0828B</v>
          </cell>
          <cell r="B13407" t="str">
            <v>SINGLE JERSEY</v>
          </cell>
          <cell r="C13407">
            <v>0</v>
          </cell>
          <cell r="D13407" t="str">
            <v>28gg, 30D, SJ, Orizio</v>
          </cell>
          <cell r="E13407">
            <v>3.9463300000000001</v>
          </cell>
        </row>
        <row r="13408">
          <cell r="A13408" t="str">
            <v>Y3-0828B</v>
          </cell>
          <cell r="B13408" t="str">
            <v>SINGLE JERSEY</v>
          </cell>
          <cell r="C13408">
            <v>0</v>
          </cell>
          <cell r="D13408" t="str">
            <v>28gg, 30D, SJ, Orizio</v>
          </cell>
          <cell r="E13408">
            <v>3.9463300000000001</v>
          </cell>
        </row>
        <row r="13409">
          <cell r="A13409" t="str">
            <v>Y3-0828B</v>
          </cell>
          <cell r="B13409" t="str">
            <v>SINGLE JERSEY</v>
          </cell>
          <cell r="C13409">
            <v>0</v>
          </cell>
          <cell r="D13409" t="str">
            <v>28gg, 30D, SJ, Orizio</v>
          </cell>
          <cell r="E13409">
            <v>3.9463300000000001</v>
          </cell>
        </row>
        <row r="13410">
          <cell r="A13410" t="str">
            <v>Y3-0828C</v>
          </cell>
          <cell r="B13410" t="str">
            <v>SINGLE JERSEY</v>
          </cell>
          <cell r="C13410">
            <v>0</v>
          </cell>
          <cell r="D13410" t="str">
            <v>28gg, 30D, SJ, Orizio</v>
          </cell>
          <cell r="E13410">
            <v>3.9463300000000001</v>
          </cell>
        </row>
        <row r="13411">
          <cell r="A13411" t="str">
            <v>Y3-0828C</v>
          </cell>
          <cell r="B13411" t="str">
            <v>SINGLE JERSEY</v>
          </cell>
          <cell r="C13411">
            <v>0</v>
          </cell>
          <cell r="D13411" t="str">
            <v>28gg, 30D, SJ, Orizio</v>
          </cell>
          <cell r="E13411">
            <v>3.9463300000000001</v>
          </cell>
        </row>
        <row r="13412">
          <cell r="A13412" t="str">
            <v>Y3-0828C</v>
          </cell>
          <cell r="B13412" t="str">
            <v>SINGLE JERSEY</v>
          </cell>
          <cell r="C13412">
            <v>0</v>
          </cell>
          <cell r="D13412" t="str">
            <v>28gg, 30D, SJ, Orizio</v>
          </cell>
          <cell r="E13412">
            <v>3.9463300000000001</v>
          </cell>
        </row>
        <row r="13413">
          <cell r="A13413" t="str">
            <v>Y3-0828D</v>
          </cell>
          <cell r="B13413" t="str">
            <v>SINGLE JERSEY</v>
          </cell>
          <cell r="C13413">
            <v>0</v>
          </cell>
          <cell r="D13413" t="str">
            <v>28gg, 30D, SJ, Orizio</v>
          </cell>
          <cell r="E13413">
            <v>3.9463300000000001</v>
          </cell>
        </row>
        <row r="13414">
          <cell r="A13414" t="str">
            <v>Y3-0828D</v>
          </cell>
          <cell r="B13414" t="str">
            <v>SINGLE JERSEY</v>
          </cell>
          <cell r="C13414">
            <v>0</v>
          </cell>
          <cell r="D13414" t="str">
            <v>28gg, 30D, SJ, Orizio</v>
          </cell>
          <cell r="E13414">
            <v>3.9463300000000001</v>
          </cell>
        </row>
        <row r="13415">
          <cell r="A13415" t="str">
            <v>Y3-0828D</v>
          </cell>
          <cell r="B13415" t="str">
            <v>SINGLE JERSEY</v>
          </cell>
          <cell r="C13415">
            <v>0</v>
          </cell>
          <cell r="D13415" t="str">
            <v>28gg, 30D, SJ, Orizio</v>
          </cell>
          <cell r="E13415">
            <v>3.9463300000000001</v>
          </cell>
        </row>
        <row r="13416">
          <cell r="A13416" t="str">
            <v>Y3-0828E</v>
          </cell>
          <cell r="B13416" t="str">
            <v>SINGLE JERSEY</v>
          </cell>
          <cell r="C13416">
            <v>0</v>
          </cell>
          <cell r="D13416" t="str">
            <v>28gg, 30D, SJ, Orizio</v>
          </cell>
          <cell r="E13416">
            <v>3.9463300000000001</v>
          </cell>
        </row>
        <row r="13417">
          <cell r="A13417" t="str">
            <v>Y3-0828E</v>
          </cell>
          <cell r="B13417" t="str">
            <v>SINGLE JERSEY</v>
          </cell>
          <cell r="C13417">
            <v>0</v>
          </cell>
          <cell r="D13417" t="str">
            <v>28gg, 30D, SJ, Orizio</v>
          </cell>
          <cell r="E13417">
            <v>3.9463300000000001</v>
          </cell>
        </row>
        <row r="13418">
          <cell r="A13418" t="str">
            <v>Y3-0828E</v>
          </cell>
          <cell r="B13418" t="str">
            <v>SINGLE JERSEY</v>
          </cell>
          <cell r="C13418">
            <v>0</v>
          </cell>
          <cell r="D13418" t="str">
            <v>28gg, 30D, SJ, Orizio</v>
          </cell>
          <cell r="E13418">
            <v>3.9463300000000001</v>
          </cell>
        </row>
        <row r="13419">
          <cell r="A13419" t="str">
            <v>Y3-0828F</v>
          </cell>
          <cell r="B13419" t="str">
            <v>SINGLE JERSEY</v>
          </cell>
          <cell r="C13419">
            <v>0</v>
          </cell>
          <cell r="D13419" t="str">
            <v>28gg, 30D, SJ, Orizio</v>
          </cell>
          <cell r="E13419">
            <v>3.9463300000000001</v>
          </cell>
        </row>
        <row r="13420">
          <cell r="A13420" t="str">
            <v>Y3-0828F</v>
          </cell>
          <cell r="B13420" t="str">
            <v>SINGLE JERSEY</v>
          </cell>
          <cell r="C13420">
            <v>0</v>
          </cell>
          <cell r="D13420" t="str">
            <v>28gg, 30D, SJ, Orizio</v>
          </cell>
          <cell r="E13420">
            <v>3.9463300000000001</v>
          </cell>
        </row>
        <row r="13421">
          <cell r="A13421" t="str">
            <v>Y3-0828F</v>
          </cell>
          <cell r="B13421" t="str">
            <v>SINGLE JERSEY</v>
          </cell>
          <cell r="C13421">
            <v>0</v>
          </cell>
          <cell r="D13421" t="str">
            <v>28gg, 30D, SJ, Orizio</v>
          </cell>
          <cell r="E13421">
            <v>3.9463300000000001</v>
          </cell>
        </row>
        <row r="13422">
          <cell r="A13422" t="str">
            <v>Y3-0828G</v>
          </cell>
          <cell r="B13422" t="str">
            <v>SINGLE JERSEY</v>
          </cell>
          <cell r="C13422">
            <v>0</v>
          </cell>
          <cell r="D13422" t="str">
            <v>28gg, 30D, SJ, Orizio</v>
          </cell>
          <cell r="E13422">
            <v>3.9463300000000001</v>
          </cell>
        </row>
        <row r="13423">
          <cell r="A13423" t="str">
            <v>Y3-0828G</v>
          </cell>
          <cell r="B13423" t="str">
            <v>SINGLE JERSEY</v>
          </cell>
          <cell r="C13423">
            <v>0</v>
          </cell>
          <cell r="D13423" t="str">
            <v>28gg, 30D, SJ, Orizio</v>
          </cell>
          <cell r="E13423">
            <v>3.9463300000000001</v>
          </cell>
        </row>
        <row r="13424">
          <cell r="A13424" t="str">
            <v>Y3-0828G</v>
          </cell>
          <cell r="B13424" t="str">
            <v>SINGLE JERSEY</v>
          </cell>
          <cell r="C13424">
            <v>0</v>
          </cell>
          <cell r="D13424" t="str">
            <v>28gg, 30D, SJ, Orizio</v>
          </cell>
          <cell r="E13424">
            <v>3.9463300000000001</v>
          </cell>
        </row>
        <row r="13425">
          <cell r="A13425" t="str">
            <v>Y3-0828H</v>
          </cell>
          <cell r="B13425" t="str">
            <v>SINGLE JERSEY</v>
          </cell>
          <cell r="C13425">
            <v>0</v>
          </cell>
          <cell r="D13425" t="str">
            <v>28gg, 30D, SJ, Orizio</v>
          </cell>
          <cell r="E13425">
            <v>3.9463300000000001</v>
          </cell>
        </row>
        <row r="13426">
          <cell r="A13426" t="str">
            <v>Y3-0828H</v>
          </cell>
          <cell r="B13426" t="str">
            <v>SINGLE JERSEY</v>
          </cell>
          <cell r="C13426">
            <v>0</v>
          </cell>
          <cell r="D13426" t="str">
            <v>28gg, 30D, SJ, Orizio</v>
          </cell>
          <cell r="E13426">
            <v>3.9463300000000001</v>
          </cell>
        </row>
        <row r="13427">
          <cell r="A13427" t="str">
            <v>Y3-0828H</v>
          </cell>
          <cell r="B13427" t="str">
            <v>SINGLE JERSEY</v>
          </cell>
          <cell r="C13427">
            <v>0</v>
          </cell>
          <cell r="D13427" t="str">
            <v>28gg, 30D, SJ, Orizio</v>
          </cell>
          <cell r="E13427">
            <v>3.9463300000000001</v>
          </cell>
        </row>
        <row r="13428">
          <cell r="A13428" t="str">
            <v>Y3-0828I</v>
          </cell>
          <cell r="B13428" t="str">
            <v>SINGLE JERSEY</v>
          </cell>
          <cell r="C13428">
            <v>0</v>
          </cell>
          <cell r="D13428" t="str">
            <v>28gg, 30D, SJ, Orizio</v>
          </cell>
          <cell r="E13428">
            <v>3.9463300000000001</v>
          </cell>
        </row>
        <row r="13429">
          <cell r="A13429" t="str">
            <v>Y3-0828I</v>
          </cell>
          <cell r="B13429" t="str">
            <v>SINGLE JERSEY</v>
          </cell>
          <cell r="C13429">
            <v>0</v>
          </cell>
          <cell r="D13429" t="str">
            <v>28gg, 30D, SJ, Orizio</v>
          </cell>
          <cell r="E13429">
            <v>3.9463300000000001</v>
          </cell>
        </row>
        <row r="13430">
          <cell r="A13430" t="str">
            <v>Y3-0828I</v>
          </cell>
          <cell r="B13430" t="str">
            <v>SINGLE JERSEY</v>
          </cell>
          <cell r="C13430">
            <v>0</v>
          </cell>
          <cell r="D13430" t="str">
            <v>28gg, 30D, SJ, Orizio</v>
          </cell>
          <cell r="E13430">
            <v>3.9463300000000001</v>
          </cell>
        </row>
        <row r="13431">
          <cell r="A13431" t="str">
            <v>Y3-0828J</v>
          </cell>
          <cell r="B13431" t="str">
            <v>SINGLE JERSEY</v>
          </cell>
          <cell r="C13431">
            <v>0</v>
          </cell>
          <cell r="D13431" t="str">
            <v>28gg, 30D, SJ, Orizio</v>
          </cell>
          <cell r="E13431">
            <v>3.9463300000000001</v>
          </cell>
        </row>
        <row r="13432">
          <cell r="A13432" t="str">
            <v>Y3-0828J</v>
          </cell>
          <cell r="B13432" t="str">
            <v>SINGLE JERSEY</v>
          </cell>
          <cell r="C13432">
            <v>0</v>
          </cell>
          <cell r="D13432" t="str">
            <v>28gg, 30D, SJ, Orizio</v>
          </cell>
          <cell r="E13432">
            <v>3.9463300000000001</v>
          </cell>
        </row>
        <row r="13433">
          <cell r="A13433" t="str">
            <v>Y3-0828J</v>
          </cell>
          <cell r="B13433" t="str">
            <v>SINGLE JERSEY</v>
          </cell>
          <cell r="C13433">
            <v>0</v>
          </cell>
          <cell r="D13433" t="str">
            <v>28gg, 30D, SJ, Orizio</v>
          </cell>
          <cell r="E13433">
            <v>3.9463300000000001</v>
          </cell>
        </row>
        <row r="13434">
          <cell r="A13434" t="str">
            <v>Y3-0828K</v>
          </cell>
          <cell r="B13434" t="str">
            <v>SINGLE JERSEY</v>
          </cell>
          <cell r="C13434">
            <v>0</v>
          </cell>
          <cell r="D13434" t="str">
            <v>28gg, 30D, SJ, Orizio</v>
          </cell>
          <cell r="E13434">
            <v>3.9463300000000001</v>
          </cell>
        </row>
        <row r="13435">
          <cell r="A13435" t="str">
            <v>Y3-0828K</v>
          </cell>
          <cell r="B13435" t="str">
            <v>SINGLE JERSEY</v>
          </cell>
          <cell r="C13435">
            <v>0</v>
          </cell>
          <cell r="D13435" t="str">
            <v>28gg, 30D, SJ, Orizio</v>
          </cell>
          <cell r="E13435">
            <v>3.9463300000000001</v>
          </cell>
        </row>
        <row r="13436">
          <cell r="A13436" t="str">
            <v>Y3-0828K</v>
          </cell>
          <cell r="B13436" t="str">
            <v>SINGLE JERSEY</v>
          </cell>
          <cell r="C13436">
            <v>0</v>
          </cell>
          <cell r="D13436" t="str">
            <v>28gg, 30D, SJ, Orizio</v>
          </cell>
          <cell r="E13436">
            <v>3.9463300000000001</v>
          </cell>
        </row>
        <row r="13437">
          <cell r="A13437" t="str">
            <v>Y3-0828L</v>
          </cell>
          <cell r="B13437" t="str">
            <v>SINGLE JERSEY</v>
          </cell>
          <cell r="C13437">
            <v>0</v>
          </cell>
          <cell r="D13437" t="str">
            <v>28gg, 30D, SJ, Orizio</v>
          </cell>
          <cell r="E13437">
            <v>3.9463300000000001</v>
          </cell>
        </row>
        <row r="13438">
          <cell r="A13438" t="str">
            <v>Y3-0828L</v>
          </cell>
          <cell r="B13438" t="str">
            <v>SINGLE JERSEY</v>
          </cell>
          <cell r="C13438">
            <v>0</v>
          </cell>
          <cell r="D13438" t="str">
            <v>28gg, 30D, SJ, Orizio</v>
          </cell>
          <cell r="E13438">
            <v>3.9463300000000001</v>
          </cell>
        </row>
        <row r="13439">
          <cell r="A13439" t="str">
            <v>Y3-0828L</v>
          </cell>
          <cell r="B13439" t="str">
            <v>SINGLE JERSEY</v>
          </cell>
          <cell r="C13439">
            <v>0</v>
          </cell>
          <cell r="D13439" t="str">
            <v>28gg, 30D, SJ, Orizio</v>
          </cell>
          <cell r="E13439">
            <v>3.9463300000000001</v>
          </cell>
        </row>
        <row r="13440">
          <cell r="A13440" t="str">
            <v>Y3-0828M</v>
          </cell>
          <cell r="B13440" t="str">
            <v>SINGLE JERSEY</v>
          </cell>
          <cell r="C13440">
            <v>0</v>
          </cell>
          <cell r="D13440" t="str">
            <v>28gg, 30D, SJ, Orizio</v>
          </cell>
          <cell r="E13440">
            <v>3.9463300000000001</v>
          </cell>
        </row>
        <row r="13441">
          <cell r="A13441" t="str">
            <v>Y3-0828M</v>
          </cell>
          <cell r="B13441" t="str">
            <v>SINGLE JERSEY</v>
          </cell>
          <cell r="C13441">
            <v>0</v>
          </cell>
          <cell r="D13441" t="str">
            <v>28gg, 30D, SJ, Orizio</v>
          </cell>
          <cell r="E13441">
            <v>3.9463300000000001</v>
          </cell>
        </row>
        <row r="13442">
          <cell r="A13442" t="str">
            <v>Y3-0828M</v>
          </cell>
          <cell r="B13442" t="str">
            <v>SINGLE JERSEY</v>
          </cell>
          <cell r="C13442">
            <v>0</v>
          </cell>
          <cell r="D13442" t="str">
            <v>28gg, 30D, SJ, Orizio</v>
          </cell>
          <cell r="E13442">
            <v>3.9463300000000001</v>
          </cell>
        </row>
        <row r="13443">
          <cell r="A13443" t="str">
            <v>Y3-0828N</v>
          </cell>
          <cell r="B13443" t="str">
            <v>SINGLE JERSEY</v>
          </cell>
          <cell r="C13443">
            <v>0</v>
          </cell>
          <cell r="D13443" t="str">
            <v>28gg, 30D, SJ, Orizio</v>
          </cell>
          <cell r="E13443">
            <v>3.9463300000000001</v>
          </cell>
        </row>
        <row r="13444">
          <cell r="A13444" t="str">
            <v>Y3-0828N</v>
          </cell>
          <cell r="B13444" t="str">
            <v>SINGLE JERSEY</v>
          </cell>
          <cell r="C13444">
            <v>0</v>
          </cell>
          <cell r="D13444" t="str">
            <v>28gg, 30D, SJ, Orizio</v>
          </cell>
          <cell r="E13444">
            <v>3.9463300000000001</v>
          </cell>
        </row>
        <row r="13445">
          <cell r="A13445" t="str">
            <v>Y3-0828N</v>
          </cell>
          <cell r="B13445" t="str">
            <v>SINGLE JERSEY</v>
          </cell>
          <cell r="C13445">
            <v>0</v>
          </cell>
          <cell r="D13445" t="str">
            <v>28gg, 30D, SJ, Orizio</v>
          </cell>
          <cell r="E13445">
            <v>3.9463300000000001</v>
          </cell>
        </row>
        <row r="13446">
          <cell r="A13446" t="str">
            <v>Y3-0828O</v>
          </cell>
          <cell r="B13446" t="str">
            <v>SINGLE JERSEY</v>
          </cell>
          <cell r="C13446">
            <v>0</v>
          </cell>
          <cell r="D13446" t="str">
            <v>28gg, 30D, SJ, Orizio</v>
          </cell>
          <cell r="E13446">
            <v>3.9463300000000001</v>
          </cell>
        </row>
        <row r="13447">
          <cell r="A13447" t="str">
            <v>Y3-0828O</v>
          </cell>
          <cell r="B13447" t="str">
            <v>SINGLE JERSEY</v>
          </cell>
          <cell r="C13447">
            <v>0</v>
          </cell>
          <cell r="D13447" t="str">
            <v>28gg, 30D, SJ, Orizio</v>
          </cell>
          <cell r="E13447">
            <v>3.9463300000000001</v>
          </cell>
        </row>
        <row r="13448">
          <cell r="A13448" t="str">
            <v>Y3-0828O</v>
          </cell>
          <cell r="B13448" t="str">
            <v>SINGLE JERSEY</v>
          </cell>
          <cell r="C13448">
            <v>0</v>
          </cell>
          <cell r="D13448" t="str">
            <v>28gg, 30D, SJ, Orizio</v>
          </cell>
          <cell r="E13448">
            <v>3.9463300000000001</v>
          </cell>
        </row>
        <row r="13449">
          <cell r="A13449" t="str">
            <v>Y3-0828P</v>
          </cell>
          <cell r="B13449" t="str">
            <v>SINGLE JERSEY</v>
          </cell>
          <cell r="C13449">
            <v>0</v>
          </cell>
          <cell r="D13449" t="str">
            <v>28gg, 30D, SJ, Orizio</v>
          </cell>
          <cell r="E13449">
            <v>3.9463300000000001</v>
          </cell>
        </row>
        <row r="13450">
          <cell r="A13450" t="str">
            <v>Y3-0828P</v>
          </cell>
          <cell r="B13450" t="str">
            <v>SINGLE JERSEY</v>
          </cell>
          <cell r="C13450">
            <v>0</v>
          </cell>
          <cell r="D13450" t="str">
            <v>28gg, 30D, SJ, Orizio</v>
          </cell>
          <cell r="E13450">
            <v>3.9463300000000001</v>
          </cell>
        </row>
        <row r="13451">
          <cell r="A13451" t="str">
            <v>Y3-0828P</v>
          </cell>
          <cell r="B13451" t="str">
            <v>SINGLE JERSEY</v>
          </cell>
          <cell r="C13451">
            <v>0</v>
          </cell>
          <cell r="D13451" t="str">
            <v>28gg, 30D, SJ, Orizio</v>
          </cell>
          <cell r="E13451">
            <v>3.9463300000000001</v>
          </cell>
        </row>
        <row r="13452">
          <cell r="A13452" t="str">
            <v>Y3-0828Q</v>
          </cell>
          <cell r="B13452" t="str">
            <v>SINGLE JERSEY</v>
          </cell>
          <cell r="C13452">
            <v>0</v>
          </cell>
          <cell r="D13452" t="str">
            <v>28gg, 30D, SJ, Orizio</v>
          </cell>
          <cell r="E13452">
            <v>3.9463300000000001</v>
          </cell>
        </row>
        <row r="13453">
          <cell r="A13453" t="str">
            <v>Y3-0828Q</v>
          </cell>
          <cell r="B13453" t="str">
            <v>SINGLE JERSEY</v>
          </cell>
          <cell r="C13453">
            <v>0</v>
          </cell>
          <cell r="D13453" t="str">
            <v>28gg, 30D, SJ, Orizio</v>
          </cell>
          <cell r="E13453">
            <v>3.9463300000000001</v>
          </cell>
        </row>
        <row r="13454">
          <cell r="A13454" t="str">
            <v>Y3-0828Q</v>
          </cell>
          <cell r="B13454" t="str">
            <v>SINGLE JERSEY</v>
          </cell>
          <cell r="C13454">
            <v>0</v>
          </cell>
          <cell r="D13454" t="str">
            <v>28gg, 30D, SJ, Orizio</v>
          </cell>
          <cell r="E13454">
            <v>3.9463300000000001</v>
          </cell>
        </row>
        <row r="13455">
          <cell r="A13455" t="str">
            <v>Y3-0828R</v>
          </cell>
          <cell r="B13455" t="str">
            <v>SINGLE JERSEY</v>
          </cell>
          <cell r="C13455">
            <v>0</v>
          </cell>
          <cell r="D13455" t="str">
            <v>28gg, 30D, SJ, Orizio</v>
          </cell>
          <cell r="E13455">
            <v>3.9463300000000001</v>
          </cell>
        </row>
        <row r="13456">
          <cell r="A13456" t="str">
            <v>Y3-0828R</v>
          </cell>
          <cell r="B13456" t="str">
            <v>SINGLE JERSEY</v>
          </cell>
          <cell r="C13456">
            <v>0</v>
          </cell>
          <cell r="D13456" t="str">
            <v>28gg, 30D, SJ, Orizio</v>
          </cell>
          <cell r="E13456">
            <v>3.9463300000000001</v>
          </cell>
        </row>
        <row r="13457">
          <cell r="A13457" t="str">
            <v>Y3-0828R</v>
          </cell>
          <cell r="B13457" t="str">
            <v>SINGLE JERSEY</v>
          </cell>
          <cell r="C13457">
            <v>0</v>
          </cell>
          <cell r="D13457" t="str">
            <v>28gg, 30D, SJ, Orizio</v>
          </cell>
          <cell r="E13457">
            <v>3.9463300000000001</v>
          </cell>
        </row>
        <row r="13458">
          <cell r="A13458" t="str">
            <v>Y3-0829A</v>
          </cell>
          <cell r="B13458" t="str">
            <v>SINGLE JERSEY</v>
          </cell>
          <cell r="C13458">
            <v>0</v>
          </cell>
          <cell r="D13458" t="str">
            <v>28gg, 30D, SJ, Orizio</v>
          </cell>
          <cell r="E13458">
            <v>3.9463300000000001</v>
          </cell>
        </row>
        <row r="13459">
          <cell r="A13459" t="str">
            <v>Y3-0829A</v>
          </cell>
          <cell r="B13459" t="str">
            <v>SINGLE JERSEY</v>
          </cell>
          <cell r="C13459">
            <v>0</v>
          </cell>
          <cell r="D13459" t="str">
            <v>28gg, 30D, SJ, Orizio</v>
          </cell>
          <cell r="E13459">
            <v>3.9463300000000001</v>
          </cell>
        </row>
        <row r="13460">
          <cell r="A13460" t="str">
            <v>Y3-0829A</v>
          </cell>
          <cell r="B13460" t="str">
            <v>SINGLE JERSEY</v>
          </cell>
          <cell r="C13460">
            <v>0</v>
          </cell>
          <cell r="D13460" t="str">
            <v>28gg, 30D, SJ, Orizio</v>
          </cell>
          <cell r="E13460">
            <v>3.9463300000000001</v>
          </cell>
        </row>
        <row r="13461">
          <cell r="A13461" t="str">
            <v>Y3-0829B</v>
          </cell>
          <cell r="B13461" t="str">
            <v>SINGLE JERSEY</v>
          </cell>
          <cell r="C13461">
            <v>0</v>
          </cell>
          <cell r="D13461" t="str">
            <v>28gg, 30D, SJ, Orizio</v>
          </cell>
          <cell r="E13461">
            <v>3.9463300000000001</v>
          </cell>
        </row>
        <row r="13462">
          <cell r="A13462" t="str">
            <v>Y3-0829B</v>
          </cell>
          <cell r="B13462" t="str">
            <v>SINGLE JERSEY</v>
          </cell>
          <cell r="C13462">
            <v>0</v>
          </cell>
          <cell r="D13462" t="str">
            <v>28gg, 30D, SJ, Orizio</v>
          </cell>
          <cell r="E13462">
            <v>3.9463300000000001</v>
          </cell>
        </row>
        <row r="13463">
          <cell r="A13463" t="str">
            <v>Y3-0829B</v>
          </cell>
          <cell r="B13463" t="str">
            <v>SINGLE JERSEY</v>
          </cell>
          <cell r="C13463">
            <v>0</v>
          </cell>
          <cell r="D13463" t="str">
            <v>28gg, 30D, SJ, Orizio</v>
          </cell>
          <cell r="E13463">
            <v>3.9463300000000001</v>
          </cell>
        </row>
        <row r="13464">
          <cell r="A13464" t="str">
            <v>Y3-0829C</v>
          </cell>
          <cell r="B13464" t="str">
            <v>SINGLE JERSEY</v>
          </cell>
          <cell r="C13464">
            <v>0</v>
          </cell>
          <cell r="D13464" t="str">
            <v>28gg, 30D, SJ, Orizio</v>
          </cell>
          <cell r="E13464">
            <v>3.9463300000000001</v>
          </cell>
        </row>
        <row r="13465">
          <cell r="A13465" t="str">
            <v>Y3-0829C</v>
          </cell>
          <cell r="B13465" t="str">
            <v>SINGLE JERSEY</v>
          </cell>
          <cell r="C13465">
            <v>0</v>
          </cell>
          <cell r="D13465" t="str">
            <v>28gg, 30D, SJ, Orizio</v>
          </cell>
          <cell r="E13465">
            <v>3.9463300000000001</v>
          </cell>
        </row>
        <row r="13466">
          <cell r="A13466" t="str">
            <v>Y3-0829C</v>
          </cell>
          <cell r="B13466" t="str">
            <v>SINGLE JERSEY</v>
          </cell>
          <cell r="C13466">
            <v>0</v>
          </cell>
          <cell r="D13466" t="str">
            <v>28gg, 30D, SJ, Orizio</v>
          </cell>
          <cell r="E13466">
            <v>3.9463300000000001</v>
          </cell>
        </row>
        <row r="13467">
          <cell r="A13467" t="str">
            <v>Y3-0829D</v>
          </cell>
          <cell r="B13467" t="str">
            <v>SINGLE JERSEY</v>
          </cell>
          <cell r="C13467">
            <v>0</v>
          </cell>
          <cell r="D13467" t="str">
            <v>28gg, 30D, SJ, Orizio</v>
          </cell>
          <cell r="E13467">
            <v>3.9463300000000001</v>
          </cell>
        </row>
        <row r="13468">
          <cell r="A13468" t="str">
            <v>Y3-0829D</v>
          </cell>
          <cell r="B13468" t="str">
            <v>SINGLE JERSEY</v>
          </cell>
          <cell r="C13468">
            <v>0</v>
          </cell>
          <cell r="D13468" t="str">
            <v>28gg, 30D, SJ, Orizio</v>
          </cell>
          <cell r="E13468">
            <v>3.9463300000000001</v>
          </cell>
        </row>
        <row r="13469">
          <cell r="A13469" t="str">
            <v>Y3-0829D</v>
          </cell>
          <cell r="B13469" t="str">
            <v>SINGLE JERSEY</v>
          </cell>
          <cell r="C13469">
            <v>0</v>
          </cell>
          <cell r="D13469" t="str">
            <v>28gg, 30D, SJ, Orizio</v>
          </cell>
          <cell r="E13469">
            <v>3.9463300000000001</v>
          </cell>
        </row>
        <row r="13470">
          <cell r="A13470" t="str">
            <v>Y3-0829E</v>
          </cell>
          <cell r="B13470" t="str">
            <v>SINGLE JERSEY</v>
          </cell>
          <cell r="C13470">
            <v>0</v>
          </cell>
          <cell r="D13470" t="str">
            <v>28gg, 30D, SJ, Orizio</v>
          </cell>
          <cell r="E13470">
            <v>3.9463300000000001</v>
          </cell>
        </row>
        <row r="13471">
          <cell r="A13471" t="str">
            <v>Y3-0829E</v>
          </cell>
          <cell r="B13471" t="str">
            <v>SINGLE JERSEY</v>
          </cell>
          <cell r="C13471">
            <v>0</v>
          </cell>
          <cell r="D13471" t="str">
            <v>28gg, 30D, SJ, Orizio</v>
          </cell>
          <cell r="E13471">
            <v>3.9463300000000001</v>
          </cell>
        </row>
        <row r="13472">
          <cell r="A13472" t="str">
            <v>Y3-0829E</v>
          </cell>
          <cell r="B13472" t="str">
            <v>SINGLE JERSEY</v>
          </cell>
          <cell r="C13472">
            <v>0</v>
          </cell>
          <cell r="D13472" t="str">
            <v>28gg, 30D, SJ, Orizio</v>
          </cell>
          <cell r="E13472">
            <v>3.9463300000000001</v>
          </cell>
        </row>
        <row r="13473">
          <cell r="A13473" t="str">
            <v>Y3-0829F</v>
          </cell>
          <cell r="B13473" t="str">
            <v>SINGLE JERSEY</v>
          </cell>
          <cell r="C13473">
            <v>0</v>
          </cell>
          <cell r="D13473" t="str">
            <v>28gg, 30D, SJ, Orizio</v>
          </cell>
          <cell r="E13473">
            <v>3.9463300000000001</v>
          </cell>
        </row>
        <row r="13474">
          <cell r="A13474" t="str">
            <v>Y3-0829F</v>
          </cell>
          <cell r="B13474" t="str">
            <v>SINGLE JERSEY</v>
          </cell>
          <cell r="C13474">
            <v>0</v>
          </cell>
          <cell r="D13474" t="str">
            <v>28gg, 30D, SJ, Orizio</v>
          </cell>
          <cell r="E13474">
            <v>3.9463300000000001</v>
          </cell>
        </row>
        <row r="13475">
          <cell r="A13475" t="str">
            <v>Y3-0829F</v>
          </cell>
          <cell r="B13475" t="str">
            <v>SINGLE JERSEY</v>
          </cell>
          <cell r="C13475">
            <v>0</v>
          </cell>
          <cell r="D13475" t="str">
            <v>28gg, 30D, SJ, Orizio</v>
          </cell>
          <cell r="E13475">
            <v>3.9463300000000001</v>
          </cell>
        </row>
        <row r="13476">
          <cell r="A13476" t="str">
            <v>Y3-0829G</v>
          </cell>
          <cell r="B13476" t="str">
            <v>SINGLE JERSEY</v>
          </cell>
          <cell r="C13476">
            <v>0</v>
          </cell>
          <cell r="D13476" t="str">
            <v>28gg, 30D, SJ, Orizio</v>
          </cell>
          <cell r="E13476">
            <v>3.9463300000000001</v>
          </cell>
        </row>
        <row r="13477">
          <cell r="A13477" t="str">
            <v>Y3-0829G</v>
          </cell>
          <cell r="B13477" t="str">
            <v>SINGLE JERSEY</v>
          </cell>
          <cell r="C13477">
            <v>0</v>
          </cell>
          <cell r="D13477" t="str">
            <v>28gg, 30D, SJ, Orizio</v>
          </cell>
          <cell r="E13477">
            <v>3.9463300000000001</v>
          </cell>
        </row>
        <row r="13478">
          <cell r="A13478" t="str">
            <v>Y3-0829G</v>
          </cell>
          <cell r="B13478" t="str">
            <v>SINGLE JERSEY</v>
          </cell>
          <cell r="C13478">
            <v>0</v>
          </cell>
          <cell r="D13478" t="str">
            <v>28gg, 30D, SJ, Orizio</v>
          </cell>
          <cell r="E13478">
            <v>3.9463300000000001</v>
          </cell>
        </row>
        <row r="13479">
          <cell r="A13479" t="str">
            <v>Y3-0829H</v>
          </cell>
          <cell r="B13479" t="str">
            <v>SINGLE JERSEY</v>
          </cell>
          <cell r="C13479">
            <v>0</v>
          </cell>
          <cell r="D13479" t="str">
            <v>28gg, 30D, SJ, Orizio</v>
          </cell>
          <cell r="E13479">
            <v>3.9463300000000001</v>
          </cell>
        </row>
        <row r="13480">
          <cell r="A13480" t="str">
            <v>Y3-0829H</v>
          </cell>
          <cell r="B13480" t="str">
            <v>SINGLE JERSEY</v>
          </cell>
          <cell r="C13480">
            <v>0</v>
          </cell>
          <cell r="D13480" t="str">
            <v>28gg, 30D, SJ, Orizio</v>
          </cell>
          <cell r="E13480">
            <v>3.9463300000000001</v>
          </cell>
        </row>
        <row r="13481">
          <cell r="A13481" t="str">
            <v>Y3-0829H</v>
          </cell>
          <cell r="B13481" t="str">
            <v>SINGLE JERSEY</v>
          </cell>
          <cell r="C13481">
            <v>0</v>
          </cell>
          <cell r="D13481" t="str">
            <v>28gg, 30D, SJ, Orizio</v>
          </cell>
          <cell r="E13481">
            <v>3.9463300000000001</v>
          </cell>
        </row>
        <row r="13482">
          <cell r="A13482" t="str">
            <v>Y3-0829I</v>
          </cell>
          <cell r="B13482" t="str">
            <v>SINGLE JERSEY</v>
          </cell>
          <cell r="C13482">
            <v>0</v>
          </cell>
          <cell r="D13482" t="str">
            <v>28gg, 30D, SJ, Orizio</v>
          </cell>
          <cell r="E13482">
            <v>3.9463300000000001</v>
          </cell>
        </row>
        <row r="13483">
          <cell r="A13483" t="str">
            <v>Y3-0829I</v>
          </cell>
          <cell r="B13483" t="str">
            <v>SINGLE JERSEY</v>
          </cell>
          <cell r="C13483">
            <v>0</v>
          </cell>
          <cell r="D13483" t="str">
            <v>28gg, 30D, SJ, Orizio</v>
          </cell>
          <cell r="E13483">
            <v>3.9463300000000001</v>
          </cell>
        </row>
        <row r="13484">
          <cell r="A13484" t="str">
            <v>Y3-0829I</v>
          </cell>
          <cell r="B13484" t="str">
            <v>SINGLE JERSEY</v>
          </cell>
          <cell r="C13484">
            <v>0</v>
          </cell>
          <cell r="D13484" t="str">
            <v>28gg, 30D, SJ, Orizio</v>
          </cell>
          <cell r="E13484">
            <v>3.9463300000000001</v>
          </cell>
        </row>
        <row r="13485">
          <cell r="A13485" t="str">
            <v>Y3-0829J</v>
          </cell>
          <cell r="B13485" t="str">
            <v>SINGLE JERSEY</v>
          </cell>
          <cell r="C13485">
            <v>0</v>
          </cell>
          <cell r="D13485" t="str">
            <v>28gg, 30D, SJ, Orizio</v>
          </cell>
          <cell r="E13485">
            <v>3.9463300000000001</v>
          </cell>
        </row>
        <row r="13486">
          <cell r="A13486" t="str">
            <v>Y3-0829J</v>
          </cell>
          <cell r="B13486" t="str">
            <v>SINGLE JERSEY</v>
          </cell>
          <cell r="C13486">
            <v>0</v>
          </cell>
          <cell r="D13486" t="str">
            <v>28gg, 30D, SJ, Orizio</v>
          </cell>
          <cell r="E13486">
            <v>3.9463300000000001</v>
          </cell>
        </row>
        <row r="13487">
          <cell r="A13487" t="str">
            <v>Y3-0829J</v>
          </cell>
          <cell r="B13487" t="str">
            <v>SINGLE JERSEY</v>
          </cell>
          <cell r="C13487">
            <v>0</v>
          </cell>
          <cell r="D13487" t="str">
            <v>28gg, 30D, SJ, Orizio</v>
          </cell>
          <cell r="E13487">
            <v>3.9463300000000001</v>
          </cell>
        </row>
        <row r="13488">
          <cell r="A13488" t="str">
            <v>Y3-0829K</v>
          </cell>
          <cell r="B13488" t="str">
            <v>SINGLE JERSEY</v>
          </cell>
          <cell r="C13488">
            <v>0</v>
          </cell>
          <cell r="D13488" t="str">
            <v>28gg, 30D, SJ, Orizio</v>
          </cell>
          <cell r="E13488">
            <v>3.9463300000000001</v>
          </cell>
        </row>
        <row r="13489">
          <cell r="A13489" t="str">
            <v>Y3-0829K</v>
          </cell>
          <cell r="B13489" t="str">
            <v>SINGLE JERSEY</v>
          </cell>
          <cell r="C13489">
            <v>0</v>
          </cell>
          <cell r="D13489" t="str">
            <v>28gg, 30D, SJ, Orizio</v>
          </cell>
          <cell r="E13489">
            <v>3.9463300000000001</v>
          </cell>
        </row>
        <row r="13490">
          <cell r="A13490" t="str">
            <v>Y3-0829K</v>
          </cell>
          <cell r="B13490" t="str">
            <v>SINGLE JERSEY</v>
          </cell>
          <cell r="C13490">
            <v>0</v>
          </cell>
          <cell r="D13490" t="str">
            <v>28gg, 30D, SJ, Orizio</v>
          </cell>
          <cell r="E13490">
            <v>3.9463300000000001</v>
          </cell>
        </row>
        <row r="13491">
          <cell r="A13491" t="str">
            <v>Y3-0829L</v>
          </cell>
          <cell r="B13491" t="str">
            <v>SINGLE JERSEY</v>
          </cell>
          <cell r="C13491">
            <v>0</v>
          </cell>
          <cell r="D13491" t="str">
            <v>28gg, 30D, SJ, Orizio</v>
          </cell>
          <cell r="E13491">
            <v>3.9463300000000001</v>
          </cell>
        </row>
        <row r="13492">
          <cell r="A13492" t="str">
            <v>Y3-0829L</v>
          </cell>
          <cell r="B13492" t="str">
            <v>SINGLE JERSEY</v>
          </cell>
          <cell r="C13492">
            <v>0</v>
          </cell>
          <cell r="D13492" t="str">
            <v>28gg, 30D, SJ, Orizio</v>
          </cell>
          <cell r="E13492">
            <v>3.9463300000000001</v>
          </cell>
        </row>
        <row r="13493">
          <cell r="A13493" t="str">
            <v>Y3-0829L</v>
          </cell>
          <cell r="B13493" t="str">
            <v>SINGLE JERSEY</v>
          </cell>
          <cell r="C13493">
            <v>0</v>
          </cell>
          <cell r="D13493" t="str">
            <v>28gg, 30D, SJ, Orizio</v>
          </cell>
          <cell r="E13493">
            <v>3.9463300000000001</v>
          </cell>
        </row>
        <row r="13494">
          <cell r="A13494" t="str">
            <v>Y3-0829M</v>
          </cell>
          <cell r="B13494" t="str">
            <v>SINGLE JERSEY</v>
          </cell>
          <cell r="C13494">
            <v>0</v>
          </cell>
          <cell r="D13494" t="str">
            <v>28gg, 30D, SJ, Orizio</v>
          </cell>
          <cell r="E13494">
            <v>3.9463300000000001</v>
          </cell>
        </row>
        <row r="13495">
          <cell r="A13495" t="str">
            <v>Y3-0829M</v>
          </cell>
          <cell r="B13495" t="str">
            <v>SINGLE JERSEY</v>
          </cell>
          <cell r="C13495">
            <v>0</v>
          </cell>
          <cell r="D13495" t="str">
            <v>28gg, 30D, SJ, Orizio</v>
          </cell>
          <cell r="E13495">
            <v>3.9463300000000001</v>
          </cell>
        </row>
        <row r="13496">
          <cell r="A13496" t="str">
            <v>Y3-0829M</v>
          </cell>
          <cell r="B13496" t="str">
            <v>SINGLE JERSEY</v>
          </cell>
          <cell r="C13496">
            <v>0</v>
          </cell>
          <cell r="D13496" t="str">
            <v>28gg, 30D, SJ, Orizio</v>
          </cell>
          <cell r="E13496">
            <v>3.9463300000000001</v>
          </cell>
        </row>
        <row r="13497">
          <cell r="A13497" t="str">
            <v>Y3-0829N</v>
          </cell>
          <cell r="B13497" t="str">
            <v>SINGLE JERSEY</v>
          </cell>
          <cell r="C13497">
            <v>0</v>
          </cell>
          <cell r="D13497" t="str">
            <v>28gg, 30D, SJ, Orizio</v>
          </cell>
          <cell r="E13497">
            <v>3.9463300000000001</v>
          </cell>
        </row>
        <row r="13498">
          <cell r="A13498" t="str">
            <v>Y3-0829N</v>
          </cell>
          <cell r="B13498" t="str">
            <v>SINGLE JERSEY</v>
          </cell>
          <cell r="C13498">
            <v>0</v>
          </cell>
          <cell r="D13498" t="str">
            <v>28gg, 30D, SJ, Orizio</v>
          </cell>
          <cell r="E13498">
            <v>3.9463300000000001</v>
          </cell>
        </row>
        <row r="13499">
          <cell r="A13499" t="str">
            <v>Y3-0829N</v>
          </cell>
          <cell r="B13499" t="str">
            <v>SINGLE JERSEY</v>
          </cell>
          <cell r="C13499">
            <v>0</v>
          </cell>
          <cell r="D13499" t="str">
            <v>28gg, 30D, SJ, Orizio</v>
          </cell>
          <cell r="E13499">
            <v>3.9463300000000001</v>
          </cell>
        </row>
        <row r="13500">
          <cell r="A13500" t="str">
            <v>Y3-0829O</v>
          </cell>
          <cell r="B13500" t="str">
            <v>SINGLE JERSEY</v>
          </cell>
          <cell r="C13500">
            <v>0</v>
          </cell>
          <cell r="D13500" t="str">
            <v>28gg, 30D, SJ, Orizio</v>
          </cell>
          <cell r="E13500">
            <v>3.9463300000000001</v>
          </cell>
        </row>
        <row r="13501">
          <cell r="A13501" t="str">
            <v>Y3-0829O</v>
          </cell>
          <cell r="B13501" t="str">
            <v>SINGLE JERSEY</v>
          </cell>
          <cell r="C13501">
            <v>0</v>
          </cell>
          <cell r="D13501" t="str">
            <v>28gg, 30D, SJ, Orizio</v>
          </cell>
          <cell r="E13501">
            <v>3.9463300000000001</v>
          </cell>
        </row>
        <row r="13502">
          <cell r="A13502" t="str">
            <v>Y3-0829O</v>
          </cell>
          <cell r="B13502" t="str">
            <v>SINGLE JERSEY</v>
          </cell>
          <cell r="C13502">
            <v>0</v>
          </cell>
          <cell r="D13502" t="str">
            <v>28gg, 30D, SJ, Orizio</v>
          </cell>
          <cell r="E13502">
            <v>3.9463300000000001</v>
          </cell>
        </row>
        <row r="13503">
          <cell r="A13503" t="str">
            <v>Y3-0829P</v>
          </cell>
          <cell r="B13503" t="str">
            <v>SINGLE JERSEY</v>
          </cell>
          <cell r="C13503">
            <v>0</v>
          </cell>
          <cell r="D13503" t="str">
            <v>28gg, 30D, SJ, Orizio</v>
          </cell>
          <cell r="E13503">
            <v>3.9463300000000001</v>
          </cell>
        </row>
        <row r="13504">
          <cell r="A13504" t="str">
            <v>Y3-0829P</v>
          </cell>
          <cell r="B13504" t="str">
            <v>SINGLE JERSEY</v>
          </cell>
          <cell r="C13504">
            <v>0</v>
          </cell>
          <cell r="D13504" t="str">
            <v>28gg, 30D, SJ, Orizio</v>
          </cell>
          <cell r="E13504">
            <v>3.9463300000000001</v>
          </cell>
        </row>
        <row r="13505">
          <cell r="A13505" t="str">
            <v>Y3-0829P</v>
          </cell>
          <cell r="B13505" t="str">
            <v>SINGLE JERSEY</v>
          </cell>
          <cell r="C13505">
            <v>0</v>
          </cell>
          <cell r="D13505" t="str">
            <v>28gg, 30D, SJ, Orizio</v>
          </cell>
          <cell r="E13505">
            <v>3.9463300000000001</v>
          </cell>
        </row>
        <row r="13506">
          <cell r="A13506" t="str">
            <v>Y3-0829Q</v>
          </cell>
          <cell r="B13506" t="str">
            <v>SINGLE JERSEY</v>
          </cell>
          <cell r="C13506">
            <v>0</v>
          </cell>
          <cell r="D13506" t="str">
            <v>28gg, 30D, SJ, Orizio</v>
          </cell>
          <cell r="E13506">
            <v>3.9463300000000001</v>
          </cell>
        </row>
        <row r="13507">
          <cell r="A13507" t="str">
            <v>Y3-0829Q</v>
          </cell>
          <cell r="B13507" t="str">
            <v>SINGLE JERSEY</v>
          </cell>
          <cell r="C13507">
            <v>0</v>
          </cell>
          <cell r="D13507" t="str">
            <v>28gg, 30D, SJ, Orizio</v>
          </cell>
          <cell r="E13507">
            <v>3.9463300000000001</v>
          </cell>
        </row>
        <row r="13508">
          <cell r="A13508" t="str">
            <v>Y3-0829Q</v>
          </cell>
          <cell r="B13508" t="str">
            <v>SINGLE JERSEY</v>
          </cell>
          <cell r="C13508">
            <v>0</v>
          </cell>
          <cell r="D13508" t="str">
            <v>28gg, 30D, SJ, Orizio</v>
          </cell>
          <cell r="E13508">
            <v>3.9463300000000001</v>
          </cell>
        </row>
        <row r="13509">
          <cell r="A13509" t="str">
            <v>Y3-0829R</v>
          </cell>
          <cell r="B13509" t="str">
            <v>SINGLE JERSEY</v>
          </cell>
          <cell r="C13509">
            <v>0</v>
          </cell>
          <cell r="D13509" t="str">
            <v>28gg, 30D, SJ, Orizio</v>
          </cell>
          <cell r="E13509">
            <v>3.9463300000000001</v>
          </cell>
        </row>
        <row r="13510">
          <cell r="A13510" t="str">
            <v>Y3-0829R</v>
          </cell>
          <cell r="B13510" t="str">
            <v>SINGLE JERSEY</v>
          </cell>
          <cell r="C13510">
            <v>0</v>
          </cell>
          <cell r="D13510" t="str">
            <v>28gg, 30D, SJ, Orizio</v>
          </cell>
          <cell r="E13510">
            <v>3.9463300000000001</v>
          </cell>
        </row>
        <row r="13511">
          <cell r="A13511" t="str">
            <v>Y3-0829R</v>
          </cell>
          <cell r="B13511" t="str">
            <v>SINGLE JERSEY</v>
          </cell>
          <cell r="C13511">
            <v>0</v>
          </cell>
          <cell r="D13511" t="str">
            <v>28gg, 30D, SJ, Orizio</v>
          </cell>
          <cell r="E13511">
            <v>3.9463300000000001</v>
          </cell>
        </row>
        <row r="13512">
          <cell r="A13512" t="str">
            <v>Y3-0844A</v>
          </cell>
          <cell r="B13512" t="str">
            <v>SINGLE JERSEY</v>
          </cell>
          <cell r="C13512">
            <v>0</v>
          </cell>
          <cell r="D13512" t="str">
            <v>28gg, 30D, SJ, Orizio</v>
          </cell>
          <cell r="E13512">
            <v>3.9463300000000001</v>
          </cell>
        </row>
        <row r="13513">
          <cell r="A13513" t="str">
            <v>Y3-0844A</v>
          </cell>
          <cell r="B13513" t="str">
            <v>SINGLE JERSEY</v>
          </cell>
          <cell r="C13513">
            <v>0</v>
          </cell>
          <cell r="D13513" t="str">
            <v>28gg, 30D, SJ, Orizio</v>
          </cell>
          <cell r="E13513">
            <v>3.9463300000000001</v>
          </cell>
        </row>
        <row r="13514">
          <cell r="A13514" t="str">
            <v>Y3-0844A</v>
          </cell>
          <cell r="B13514" t="str">
            <v>SINGLE JERSEY</v>
          </cell>
          <cell r="C13514">
            <v>0</v>
          </cell>
          <cell r="D13514" t="str">
            <v>28gg, 30D, SJ, Orizio</v>
          </cell>
          <cell r="E13514">
            <v>3.9463300000000001</v>
          </cell>
        </row>
        <row r="13515">
          <cell r="A13515" t="str">
            <v>Y3-0844A</v>
          </cell>
          <cell r="B13515" t="str">
            <v>SINGLE JERSEY</v>
          </cell>
          <cell r="C13515">
            <v>0</v>
          </cell>
          <cell r="D13515" t="str">
            <v>28gg, 30D, SJ, Orizio</v>
          </cell>
          <cell r="E13515">
            <v>3.9463300000000001</v>
          </cell>
        </row>
        <row r="13516">
          <cell r="A13516" t="str">
            <v>Y3-0844B</v>
          </cell>
          <cell r="B13516" t="str">
            <v>SINGLE JERSEY</v>
          </cell>
          <cell r="C13516">
            <v>0</v>
          </cell>
          <cell r="D13516" t="str">
            <v>28gg, 30D, SJ, Orizio</v>
          </cell>
          <cell r="E13516">
            <v>3.9463300000000001</v>
          </cell>
        </row>
        <row r="13517">
          <cell r="A13517" t="str">
            <v>Y3-0844B</v>
          </cell>
          <cell r="B13517" t="str">
            <v>SINGLE JERSEY</v>
          </cell>
          <cell r="C13517">
            <v>0</v>
          </cell>
          <cell r="D13517" t="str">
            <v>28gg, 30D, SJ, Orizio</v>
          </cell>
          <cell r="E13517">
            <v>3.9463300000000001</v>
          </cell>
        </row>
        <row r="13518">
          <cell r="A13518" t="str">
            <v>Y3-0844B</v>
          </cell>
          <cell r="B13518" t="str">
            <v>SINGLE JERSEY</v>
          </cell>
          <cell r="C13518">
            <v>0</v>
          </cell>
          <cell r="D13518" t="str">
            <v>28gg, 30D, SJ, Orizio</v>
          </cell>
          <cell r="E13518">
            <v>3.9463300000000001</v>
          </cell>
        </row>
        <row r="13519">
          <cell r="A13519" t="str">
            <v>Y3-0844B</v>
          </cell>
          <cell r="B13519" t="str">
            <v>SINGLE JERSEY</v>
          </cell>
          <cell r="C13519">
            <v>0</v>
          </cell>
          <cell r="D13519" t="str">
            <v>28gg, 30D, SJ, Orizio</v>
          </cell>
          <cell r="E13519">
            <v>3.9463300000000001</v>
          </cell>
        </row>
        <row r="13520">
          <cell r="A13520" t="str">
            <v>Y3-0844C</v>
          </cell>
          <cell r="B13520" t="str">
            <v>SINGLE JERSEY</v>
          </cell>
          <cell r="C13520">
            <v>0</v>
          </cell>
          <cell r="D13520" t="str">
            <v>28gg, 30D, SJ, Orizio</v>
          </cell>
          <cell r="E13520">
            <v>3.9463300000000001</v>
          </cell>
        </row>
        <row r="13521">
          <cell r="A13521" t="str">
            <v>Y3-0844C</v>
          </cell>
          <cell r="B13521" t="str">
            <v>SINGLE JERSEY</v>
          </cell>
          <cell r="C13521">
            <v>0</v>
          </cell>
          <cell r="D13521" t="str">
            <v>28gg, 30D, SJ, Orizio</v>
          </cell>
          <cell r="E13521">
            <v>3.9463300000000001</v>
          </cell>
        </row>
        <row r="13522">
          <cell r="A13522" t="str">
            <v>Y3-0844C</v>
          </cell>
          <cell r="B13522" t="str">
            <v>SINGLE JERSEY</v>
          </cell>
          <cell r="C13522">
            <v>0</v>
          </cell>
          <cell r="D13522" t="str">
            <v>28gg, 30D, SJ, Orizio</v>
          </cell>
          <cell r="E13522">
            <v>3.9463300000000001</v>
          </cell>
        </row>
        <row r="13523">
          <cell r="A13523" t="str">
            <v>Y3-0844C</v>
          </cell>
          <cell r="B13523" t="str">
            <v>SINGLE JERSEY</v>
          </cell>
          <cell r="C13523">
            <v>0</v>
          </cell>
          <cell r="D13523" t="str">
            <v>28gg, 30D, SJ, Orizio</v>
          </cell>
          <cell r="E13523">
            <v>3.9463300000000001</v>
          </cell>
        </row>
        <row r="13524">
          <cell r="A13524" t="str">
            <v>Y3-0844D</v>
          </cell>
          <cell r="B13524" t="str">
            <v>SINGLE JERSEY</v>
          </cell>
          <cell r="C13524">
            <v>0</v>
          </cell>
          <cell r="D13524" t="str">
            <v>28gg, 30D, SJ, Orizio</v>
          </cell>
          <cell r="E13524">
            <v>3.9463300000000001</v>
          </cell>
        </row>
        <row r="13525">
          <cell r="A13525" t="str">
            <v>Y3-0844D</v>
          </cell>
          <cell r="B13525" t="str">
            <v>SINGLE JERSEY</v>
          </cell>
          <cell r="C13525">
            <v>0</v>
          </cell>
          <cell r="D13525" t="str">
            <v>28gg, 30D, SJ, Orizio</v>
          </cell>
          <cell r="E13525">
            <v>3.9463300000000001</v>
          </cell>
        </row>
        <row r="13526">
          <cell r="A13526" t="str">
            <v>Y3-0844D</v>
          </cell>
          <cell r="B13526" t="str">
            <v>SINGLE JERSEY</v>
          </cell>
          <cell r="C13526">
            <v>0</v>
          </cell>
          <cell r="D13526" t="str">
            <v>28gg, 30D, SJ, Orizio</v>
          </cell>
          <cell r="E13526">
            <v>3.9463300000000001</v>
          </cell>
        </row>
        <row r="13527">
          <cell r="A13527" t="str">
            <v>Y3-0844D</v>
          </cell>
          <cell r="B13527" t="str">
            <v>SINGLE JERSEY</v>
          </cell>
          <cell r="C13527">
            <v>0</v>
          </cell>
          <cell r="D13527" t="str">
            <v>28gg, 30D, SJ, Orizio</v>
          </cell>
          <cell r="E13527">
            <v>3.9463300000000001</v>
          </cell>
        </row>
        <row r="13528">
          <cell r="A13528" t="str">
            <v>Y3-0844E</v>
          </cell>
          <cell r="B13528" t="str">
            <v>SINGLE JERSEY</v>
          </cell>
          <cell r="C13528">
            <v>0</v>
          </cell>
          <cell r="D13528" t="str">
            <v>28gg, 30D, SJ, Orizio</v>
          </cell>
          <cell r="E13528">
            <v>3.9463300000000001</v>
          </cell>
        </row>
        <row r="13529">
          <cell r="A13529" t="str">
            <v>Y3-0844E</v>
          </cell>
          <cell r="B13529" t="str">
            <v>SINGLE JERSEY</v>
          </cell>
          <cell r="C13529">
            <v>0</v>
          </cell>
          <cell r="D13529" t="str">
            <v>28gg, 30D, SJ, Orizio</v>
          </cell>
          <cell r="E13529">
            <v>3.9463300000000001</v>
          </cell>
        </row>
        <row r="13530">
          <cell r="A13530" t="str">
            <v>Y3-0844E</v>
          </cell>
          <cell r="B13530" t="str">
            <v>SINGLE JERSEY</v>
          </cell>
          <cell r="C13530">
            <v>0</v>
          </cell>
          <cell r="D13530" t="str">
            <v>28gg, 30D, SJ, Orizio</v>
          </cell>
          <cell r="E13530">
            <v>3.9463300000000001</v>
          </cell>
        </row>
        <row r="13531">
          <cell r="A13531" t="str">
            <v>Y3-0844E</v>
          </cell>
          <cell r="B13531" t="str">
            <v>SINGLE JERSEY</v>
          </cell>
          <cell r="C13531">
            <v>0</v>
          </cell>
          <cell r="D13531" t="str">
            <v>28gg, 30D, SJ, Orizio</v>
          </cell>
          <cell r="E13531">
            <v>3.9463300000000001</v>
          </cell>
        </row>
        <row r="13532">
          <cell r="A13532" t="str">
            <v>Y3-0844F</v>
          </cell>
          <cell r="B13532" t="str">
            <v>SINGLE JERSEY</v>
          </cell>
          <cell r="C13532">
            <v>0</v>
          </cell>
          <cell r="D13532" t="str">
            <v>28gg, 30D, SJ, Orizio</v>
          </cell>
          <cell r="E13532">
            <v>3.9463300000000001</v>
          </cell>
        </row>
        <row r="13533">
          <cell r="A13533" t="str">
            <v>Y3-0844F</v>
          </cell>
          <cell r="B13533" t="str">
            <v>SINGLE JERSEY</v>
          </cell>
          <cell r="C13533">
            <v>0</v>
          </cell>
          <cell r="D13533" t="str">
            <v>28gg, 30D, SJ, Orizio</v>
          </cell>
          <cell r="E13533">
            <v>3.9463300000000001</v>
          </cell>
        </row>
        <row r="13534">
          <cell r="A13534" t="str">
            <v>Y3-0844F</v>
          </cell>
          <cell r="B13534" t="str">
            <v>SINGLE JERSEY</v>
          </cell>
          <cell r="C13534">
            <v>0</v>
          </cell>
          <cell r="D13534" t="str">
            <v>28gg, 30D, SJ, Orizio</v>
          </cell>
          <cell r="E13534">
            <v>3.9463300000000001</v>
          </cell>
        </row>
        <row r="13535">
          <cell r="A13535" t="str">
            <v>Y3-0844F</v>
          </cell>
          <cell r="B13535" t="str">
            <v>SINGLE JERSEY</v>
          </cell>
          <cell r="C13535">
            <v>0</v>
          </cell>
          <cell r="D13535" t="str">
            <v>28gg, 30D, SJ, Orizio</v>
          </cell>
          <cell r="E13535">
            <v>3.9463300000000001</v>
          </cell>
        </row>
        <row r="13536">
          <cell r="A13536" t="str">
            <v>Y3-0844G</v>
          </cell>
          <cell r="B13536" t="str">
            <v>SINGLE JERSEY</v>
          </cell>
          <cell r="C13536">
            <v>0</v>
          </cell>
          <cell r="D13536" t="str">
            <v>28gg, 30D, SJ, Orizio</v>
          </cell>
          <cell r="E13536">
            <v>3.9463300000000001</v>
          </cell>
        </row>
        <row r="13537">
          <cell r="A13537" t="str">
            <v>Y3-0844G</v>
          </cell>
          <cell r="B13537" t="str">
            <v>SINGLE JERSEY</v>
          </cell>
          <cell r="C13537">
            <v>0</v>
          </cell>
          <cell r="D13537" t="str">
            <v>28gg, 30D, SJ, Orizio</v>
          </cell>
          <cell r="E13537">
            <v>3.9463300000000001</v>
          </cell>
        </row>
        <row r="13538">
          <cell r="A13538" t="str">
            <v>Y3-0844G</v>
          </cell>
          <cell r="B13538" t="str">
            <v>SINGLE JERSEY</v>
          </cell>
          <cell r="C13538">
            <v>0</v>
          </cell>
          <cell r="D13538" t="str">
            <v>28gg, 30D, SJ, Orizio</v>
          </cell>
          <cell r="E13538">
            <v>3.9463300000000001</v>
          </cell>
        </row>
        <row r="13539">
          <cell r="A13539" t="str">
            <v>Y3-0844G</v>
          </cell>
          <cell r="B13539" t="str">
            <v>SINGLE JERSEY</v>
          </cell>
          <cell r="C13539">
            <v>0</v>
          </cell>
          <cell r="D13539" t="str">
            <v>28gg, 30D, SJ, Orizio</v>
          </cell>
          <cell r="E13539">
            <v>3.9463300000000001</v>
          </cell>
        </row>
        <row r="13540">
          <cell r="A13540" t="str">
            <v>Y3-0844H</v>
          </cell>
          <cell r="B13540" t="str">
            <v>SINGLE JERSEY</v>
          </cell>
          <cell r="C13540">
            <v>0</v>
          </cell>
          <cell r="D13540" t="str">
            <v>28gg, 30D, SJ, Orizio</v>
          </cell>
          <cell r="E13540">
            <v>3.9463300000000001</v>
          </cell>
        </row>
        <row r="13541">
          <cell r="A13541" t="str">
            <v>Y3-0844H</v>
          </cell>
          <cell r="B13541" t="str">
            <v>SINGLE JERSEY</v>
          </cell>
          <cell r="C13541">
            <v>0</v>
          </cell>
          <cell r="D13541" t="str">
            <v>28gg, 30D, SJ, Orizio</v>
          </cell>
          <cell r="E13541">
            <v>3.9463300000000001</v>
          </cell>
        </row>
        <row r="13542">
          <cell r="A13542" t="str">
            <v>Y3-0844H</v>
          </cell>
          <cell r="B13542" t="str">
            <v>SINGLE JERSEY</v>
          </cell>
          <cell r="C13542">
            <v>0</v>
          </cell>
          <cell r="D13542" t="str">
            <v>28gg, 30D, SJ, Orizio</v>
          </cell>
          <cell r="E13542">
            <v>3.9463300000000001</v>
          </cell>
        </row>
        <row r="13543">
          <cell r="A13543" t="str">
            <v>Y3-0844H</v>
          </cell>
          <cell r="B13543" t="str">
            <v>SINGLE JERSEY</v>
          </cell>
          <cell r="C13543">
            <v>0</v>
          </cell>
          <cell r="D13543" t="str">
            <v>28gg, 30D, SJ, Orizio</v>
          </cell>
          <cell r="E13543">
            <v>3.9463300000000001</v>
          </cell>
        </row>
        <row r="13544">
          <cell r="A13544" t="str">
            <v>Y3-0864A</v>
          </cell>
          <cell r="B13544" t="str">
            <v>SINGLE JERSEY</v>
          </cell>
          <cell r="C13544">
            <v>0</v>
          </cell>
          <cell r="D13544" t="str">
            <v>28gg, 30D, SJ, Orizio</v>
          </cell>
          <cell r="E13544">
            <v>3.9463300000000001</v>
          </cell>
        </row>
        <row r="13545">
          <cell r="A13545" t="str">
            <v>Y3-0864A</v>
          </cell>
          <cell r="B13545" t="str">
            <v>SINGLE JERSEY</v>
          </cell>
          <cell r="C13545">
            <v>0</v>
          </cell>
          <cell r="D13545" t="str">
            <v>28gg, 30D, SJ, Orizio</v>
          </cell>
          <cell r="E13545">
            <v>3.9463300000000001</v>
          </cell>
        </row>
        <row r="13546">
          <cell r="A13546" t="str">
            <v>Y3-0864A</v>
          </cell>
          <cell r="B13546" t="str">
            <v>SINGLE JERSEY</v>
          </cell>
          <cell r="C13546">
            <v>0</v>
          </cell>
          <cell r="D13546" t="str">
            <v>28gg, 30D, SJ, Orizio</v>
          </cell>
          <cell r="E13546">
            <v>3.9463300000000001</v>
          </cell>
        </row>
        <row r="13547">
          <cell r="A13547" t="str">
            <v>Y3-0864A</v>
          </cell>
          <cell r="B13547" t="str">
            <v>SINGLE JERSEY</v>
          </cell>
          <cell r="C13547">
            <v>0</v>
          </cell>
          <cell r="D13547" t="str">
            <v>28gg, 30D, SJ, Orizio</v>
          </cell>
          <cell r="E13547">
            <v>3.9463300000000001</v>
          </cell>
        </row>
        <row r="13548">
          <cell r="A13548" t="str">
            <v>Y3-0864B</v>
          </cell>
          <cell r="B13548" t="str">
            <v>SINGLE JERSEY</v>
          </cell>
          <cell r="C13548">
            <v>0</v>
          </cell>
          <cell r="D13548" t="str">
            <v>28gg, 30D, SJ, Orizio</v>
          </cell>
          <cell r="E13548">
            <v>3.9463300000000001</v>
          </cell>
        </row>
        <row r="13549">
          <cell r="A13549" t="str">
            <v>Y3-0864B</v>
          </cell>
          <cell r="B13549" t="str">
            <v>SINGLE JERSEY</v>
          </cell>
          <cell r="C13549">
            <v>0</v>
          </cell>
          <cell r="D13549" t="str">
            <v>28gg, 30D, SJ, Orizio</v>
          </cell>
          <cell r="E13549">
            <v>3.9463300000000001</v>
          </cell>
        </row>
        <row r="13550">
          <cell r="A13550" t="str">
            <v>Y3-0864B</v>
          </cell>
          <cell r="B13550" t="str">
            <v>SINGLE JERSEY</v>
          </cell>
          <cell r="C13550">
            <v>0</v>
          </cell>
          <cell r="D13550" t="str">
            <v>28gg, 30D, SJ, Orizio</v>
          </cell>
          <cell r="E13550">
            <v>3.9463300000000001</v>
          </cell>
        </row>
        <row r="13551">
          <cell r="A13551" t="str">
            <v>Y3-0864B</v>
          </cell>
          <cell r="B13551" t="str">
            <v>SINGLE JERSEY</v>
          </cell>
          <cell r="C13551">
            <v>0</v>
          </cell>
          <cell r="D13551" t="str">
            <v>28gg, 30D, SJ, Orizio</v>
          </cell>
          <cell r="E13551">
            <v>3.9463300000000001</v>
          </cell>
        </row>
        <row r="13552">
          <cell r="A13552" t="str">
            <v>Y3-0864C</v>
          </cell>
          <cell r="B13552" t="str">
            <v>SINGLE JERSEY</v>
          </cell>
          <cell r="C13552">
            <v>0</v>
          </cell>
          <cell r="D13552" t="str">
            <v>28gg, 30D, SJ, Orizio</v>
          </cell>
          <cell r="E13552">
            <v>3.9463300000000001</v>
          </cell>
        </row>
        <row r="13553">
          <cell r="A13553" t="str">
            <v>Y3-0864C</v>
          </cell>
          <cell r="B13553" t="str">
            <v>SINGLE JERSEY</v>
          </cell>
          <cell r="C13553">
            <v>0</v>
          </cell>
          <cell r="D13553" t="str">
            <v>28gg, 30D, SJ, Orizio</v>
          </cell>
          <cell r="E13553">
            <v>3.9463300000000001</v>
          </cell>
        </row>
        <row r="13554">
          <cell r="A13554" t="str">
            <v>Y3-0864C</v>
          </cell>
          <cell r="B13554" t="str">
            <v>SINGLE JERSEY</v>
          </cell>
          <cell r="C13554">
            <v>0</v>
          </cell>
          <cell r="D13554" t="str">
            <v>28gg, 30D, SJ, Orizio</v>
          </cell>
          <cell r="E13554">
            <v>3.9463300000000001</v>
          </cell>
        </row>
        <row r="13555">
          <cell r="A13555" t="str">
            <v>Y3-0864C</v>
          </cell>
          <cell r="B13555" t="str">
            <v>SINGLE JERSEY</v>
          </cell>
          <cell r="C13555">
            <v>0</v>
          </cell>
          <cell r="D13555" t="str">
            <v>28gg, 30D, SJ, Orizio</v>
          </cell>
          <cell r="E13555">
            <v>3.9463300000000001</v>
          </cell>
        </row>
        <row r="13556">
          <cell r="A13556" t="str">
            <v>Y3-0864D</v>
          </cell>
          <cell r="B13556" t="str">
            <v>SINGLE JERSEY</v>
          </cell>
          <cell r="C13556">
            <v>0</v>
          </cell>
          <cell r="D13556" t="str">
            <v>28gg, 30D, SJ, Orizio</v>
          </cell>
          <cell r="E13556">
            <v>3.9463300000000001</v>
          </cell>
        </row>
        <row r="13557">
          <cell r="A13557" t="str">
            <v>Y3-0864D</v>
          </cell>
          <cell r="B13557" t="str">
            <v>SINGLE JERSEY</v>
          </cell>
          <cell r="C13557">
            <v>0</v>
          </cell>
          <cell r="D13557" t="str">
            <v>28gg, 30D, SJ, Orizio</v>
          </cell>
          <cell r="E13557">
            <v>3.9463300000000001</v>
          </cell>
        </row>
        <row r="13558">
          <cell r="A13558" t="str">
            <v>Y3-0864D</v>
          </cell>
          <cell r="B13558" t="str">
            <v>SINGLE JERSEY</v>
          </cell>
          <cell r="C13558">
            <v>0</v>
          </cell>
          <cell r="D13558" t="str">
            <v>28gg, 30D, SJ, Orizio</v>
          </cell>
          <cell r="E13558">
            <v>3.9463300000000001</v>
          </cell>
        </row>
        <row r="13559">
          <cell r="A13559" t="str">
            <v>Y3-0864D</v>
          </cell>
          <cell r="B13559" t="str">
            <v>SINGLE JERSEY</v>
          </cell>
          <cell r="C13559">
            <v>0</v>
          </cell>
          <cell r="D13559" t="str">
            <v>28gg, 30D, SJ, Orizio</v>
          </cell>
          <cell r="E13559">
            <v>3.9463300000000001</v>
          </cell>
        </row>
        <row r="13560">
          <cell r="A13560" t="str">
            <v>Y3-0865A</v>
          </cell>
          <cell r="B13560" t="str">
            <v>SINGLE JERSEY</v>
          </cell>
          <cell r="C13560">
            <v>0</v>
          </cell>
          <cell r="D13560" t="str">
            <v>28gg, 30D, SJ, Orizio</v>
          </cell>
          <cell r="E13560">
            <v>3.9463300000000001</v>
          </cell>
        </row>
        <row r="13561">
          <cell r="A13561" t="str">
            <v>Y3-0865A</v>
          </cell>
          <cell r="B13561" t="str">
            <v>SINGLE JERSEY</v>
          </cell>
          <cell r="C13561">
            <v>0</v>
          </cell>
          <cell r="D13561" t="str">
            <v>28gg, 30D, SJ, Orizio</v>
          </cell>
          <cell r="E13561">
            <v>3.9463300000000001</v>
          </cell>
        </row>
        <row r="13562">
          <cell r="A13562" t="str">
            <v>Y3-0865A</v>
          </cell>
          <cell r="B13562" t="str">
            <v>SINGLE JERSEY</v>
          </cell>
          <cell r="C13562">
            <v>0</v>
          </cell>
          <cell r="D13562" t="str">
            <v>28gg, 30D, SJ, Orizio</v>
          </cell>
          <cell r="E13562">
            <v>3.9463300000000001</v>
          </cell>
        </row>
        <row r="13563">
          <cell r="A13563" t="str">
            <v>Y3-0865A</v>
          </cell>
          <cell r="B13563" t="str">
            <v>SINGLE JERSEY</v>
          </cell>
          <cell r="C13563">
            <v>0</v>
          </cell>
          <cell r="D13563" t="str">
            <v>28gg, 30D, SJ, Orizio</v>
          </cell>
          <cell r="E13563">
            <v>3.9463300000000001</v>
          </cell>
        </row>
        <row r="13564">
          <cell r="A13564" t="str">
            <v>Y3-0865A</v>
          </cell>
          <cell r="B13564" t="str">
            <v>SINGLE JERSEY</v>
          </cell>
          <cell r="C13564">
            <v>0</v>
          </cell>
          <cell r="D13564" t="str">
            <v>28gg, 30D, SJ, Orizio</v>
          </cell>
          <cell r="E13564">
            <v>3.9463300000000001</v>
          </cell>
        </row>
        <row r="13565">
          <cell r="A13565" t="str">
            <v>Y3-0866A</v>
          </cell>
          <cell r="B13565" t="str">
            <v>SINGLE JERSEY</v>
          </cell>
          <cell r="C13565">
            <v>0</v>
          </cell>
          <cell r="D13565" t="str">
            <v>28gg, 30D, SJ, Orizio</v>
          </cell>
          <cell r="E13565">
            <v>3.9463300000000001</v>
          </cell>
        </row>
        <row r="13566">
          <cell r="A13566" t="str">
            <v>Y3-0866A</v>
          </cell>
          <cell r="B13566" t="str">
            <v>SINGLE JERSEY</v>
          </cell>
          <cell r="C13566">
            <v>0</v>
          </cell>
          <cell r="D13566" t="str">
            <v>28gg, 30D, SJ, Orizio</v>
          </cell>
          <cell r="E13566">
            <v>3.9463300000000001</v>
          </cell>
        </row>
        <row r="13567">
          <cell r="A13567" t="str">
            <v>Y3-0866A</v>
          </cell>
          <cell r="B13567" t="str">
            <v>SINGLE JERSEY</v>
          </cell>
          <cell r="C13567">
            <v>0</v>
          </cell>
          <cell r="D13567" t="str">
            <v>28gg, 30D, SJ, Orizio</v>
          </cell>
          <cell r="E13567">
            <v>3.9463300000000001</v>
          </cell>
        </row>
        <row r="13568">
          <cell r="A13568" t="str">
            <v>Y3-0866A</v>
          </cell>
          <cell r="B13568" t="str">
            <v>SINGLE JERSEY</v>
          </cell>
          <cell r="C13568">
            <v>0</v>
          </cell>
          <cell r="D13568" t="str">
            <v>28gg, 30D, SJ, Orizio</v>
          </cell>
          <cell r="E13568">
            <v>3.9463300000000001</v>
          </cell>
        </row>
        <row r="13569">
          <cell r="A13569" t="str">
            <v>Y3-0867A</v>
          </cell>
          <cell r="B13569" t="str">
            <v>SINGLE JERSEY</v>
          </cell>
          <cell r="C13569">
            <v>0</v>
          </cell>
          <cell r="D13569" t="str">
            <v>28gg, 30D, SJ, Orizio</v>
          </cell>
          <cell r="E13569">
            <v>3.9463300000000001</v>
          </cell>
        </row>
        <row r="13570">
          <cell r="A13570" t="str">
            <v>Y3-0867A</v>
          </cell>
          <cell r="B13570" t="str">
            <v>SINGLE JERSEY</v>
          </cell>
          <cell r="C13570">
            <v>0</v>
          </cell>
          <cell r="D13570" t="str">
            <v>28gg, 30D, SJ, Orizio</v>
          </cell>
          <cell r="E13570">
            <v>3.9463300000000001</v>
          </cell>
        </row>
        <row r="13571">
          <cell r="A13571" t="str">
            <v>Y3-0867A</v>
          </cell>
          <cell r="B13571" t="str">
            <v>SINGLE JERSEY</v>
          </cell>
          <cell r="C13571">
            <v>0</v>
          </cell>
          <cell r="D13571" t="str">
            <v>28gg, 30D, SJ, Orizio</v>
          </cell>
          <cell r="E13571">
            <v>3.9463300000000001</v>
          </cell>
        </row>
        <row r="13572">
          <cell r="A13572" t="str">
            <v>Y3-0867A</v>
          </cell>
          <cell r="B13572" t="str">
            <v>SINGLE JERSEY</v>
          </cell>
          <cell r="C13572">
            <v>0</v>
          </cell>
          <cell r="D13572" t="str">
            <v>28gg, 30D, SJ, Orizio</v>
          </cell>
          <cell r="E13572">
            <v>3.9463300000000001</v>
          </cell>
        </row>
        <row r="13573">
          <cell r="A13573" t="str">
            <v>Y3-0868A</v>
          </cell>
          <cell r="B13573" t="str">
            <v>SINGLE JERSEY</v>
          </cell>
          <cell r="C13573">
            <v>0</v>
          </cell>
          <cell r="D13573" t="str">
            <v>28gg, 30D, SJ, Orizio</v>
          </cell>
          <cell r="E13573">
            <v>3.9463300000000001</v>
          </cell>
        </row>
        <row r="13574">
          <cell r="A13574" t="str">
            <v>Y3-0868A</v>
          </cell>
          <cell r="B13574" t="str">
            <v>SINGLE JERSEY</v>
          </cell>
          <cell r="C13574">
            <v>0</v>
          </cell>
          <cell r="D13574" t="str">
            <v>28gg, 30D, SJ, Orizio</v>
          </cell>
          <cell r="E13574">
            <v>3.9463300000000001</v>
          </cell>
        </row>
        <row r="13575">
          <cell r="A13575" t="str">
            <v>Y3-0868A</v>
          </cell>
          <cell r="B13575" t="str">
            <v>SINGLE JERSEY</v>
          </cell>
          <cell r="C13575">
            <v>0</v>
          </cell>
          <cell r="D13575" t="str">
            <v>28gg, 30D, SJ, Orizio</v>
          </cell>
          <cell r="E13575">
            <v>3.9463300000000001</v>
          </cell>
        </row>
        <row r="13576">
          <cell r="A13576" t="str">
            <v>Y3-0868A</v>
          </cell>
          <cell r="B13576" t="str">
            <v>SINGLE JERSEY</v>
          </cell>
          <cell r="C13576">
            <v>0</v>
          </cell>
          <cell r="D13576" t="str">
            <v>28gg, 30D, SJ, Orizio</v>
          </cell>
          <cell r="E13576">
            <v>3.9463300000000001</v>
          </cell>
        </row>
        <row r="13577">
          <cell r="A13577" t="str">
            <v>Y3-0868A</v>
          </cell>
          <cell r="B13577" t="str">
            <v>SINGLE JERSEY</v>
          </cell>
          <cell r="C13577">
            <v>0</v>
          </cell>
          <cell r="D13577" t="str">
            <v>28gg, 30D, SJ, Orizio</v>
          </cell>
          <cell r="E13577">
            <v>3.9463300000000001</v>
          </cell>
        </row>
        <row r="13578">
          <cell r="A13578" t="str">
            <v>Y3-0869A</v>
          </cell>
          <cell r="B13578" t="str">
            <v>SINGLE JERSEY</v>
          </cell>
          <cell r="C13578">
            <v>0</v>
          </cell>
          <cell r="D13578" t="str">
            <v>28gg, 30D, SJ, Orizio</v>
          </cell>
          <cell r="E13578">
            <v>3.9463300000000001</v>
          </cell>
        </row>
        <row r="13579">
          <cell r="A13579" t="str">
            <v>Y3-0869A</v>
          </cell>
          <cell r="B13579" t="str">
            <v>SINGLE JERSEY</v>
          </cell>
          <cell r="C13579">
            <v>0</v>
          </cell>
          <cell r="D13579" t="str">
            <v>28gg, 30D, SJ, Orizio</v>
          </cell>
          <cell r="E13579">
            <v>3.9463300000000001</v>
          </cell>
        </row>
        <row r="13580">
          <cell r="A13580" t="str">
            <v>Y3-0869A</v>
          </cell>
          <cell r="B13580" t="str">
            <v>SINGLE JERSEY</v>
          </cell>
          <cell r="C13580">
            <v>0</v>
          </cell>
          <cell r="D13580" t="str">
            <v>28gg, 30D, SJ, Orizio</v>
          </cell>
          <cell r="E13580">
            <v>3.9463300000000001</v>
          </cell>
        </row>
        <row r="13581">
          <cell r="A13581" t="str">
            <v>Y3-0869B</v>
          </cell>
          <cell r="B13581" t="str">
            <v>SINGLE JERSEY</v>
          </cell>
          <cell r="C13581">
            <v>0</v>
          </cell>
          <cell r="D13581" t="str">
            <v>28gg, 30D, SJ, Orizio</v>
          </cell>
          <cell r="E13581">
            <v>3.9463300000000001</v>
          </cell>
        </row>
        <row r="13582">
          <cell r="A13582" t="str">
            <v>Y3-0869B</v>
          </cell>
          <cell r="B13582" t="str">
            <v>SINGLE JERSEY</v>
          </cell>
          <cell r="C13582">
            <v>0</v>
          </cell>
          <cell r="D13582" t="str">
            <v>28gg, 30D, SJ, Orizio</v>
          </cell>
          <cell r="E13582">
            <v>3.9463300000000001</v>
          </cell>
        </row>
        <row r="13583">
          <cell r="A13583" t="str">
            <v>Y3-0869B</v>
          </cell>
          <cell r="B13583" t="str">
            <v>SINGLE JERSEY</v>
          </cell>
          <cell r="C13583">
            <v>0</v>
          </cell>
          <cell r="D13583" t="str">
            <v>28gg, 30D, SJ, Orizio</v>
          </cell>
          <cell r="E13583">
            <v>3.9463300000000001</v>
          </cell>
        </row>
        <row r="13584">
          <cell r="A13584" t="str">
            <v>Y3-0870A</v>
          </cell>
          <cell r="B13584" t="str">
            <v>SINGLE JERSEY</v>
          </cell>
          <cell r="C13584">
            <v>0</v>
          </cell>
          <cell r="D13584" t="str">
            <v>28gg, 30D, SJ, Orizio</v>
          </cell>
          <cell r="E13584">
            <v>3.9463300000000001</v>
          </cell>
        </row>
        <row r="13585">
          <cell r="A13585" t="str">
            <v>Y3-0870A</v>
          </cell>
          <cell r="B13585" t="str">
            <v>SINGLE JERSEY</v>
          </cell>
          <cell r="C13585">
            <v>0</v>
          </cell>
          <cell r="D13585" t="str">
            <v>28gg, 30D, SJ, Orizio</v>
          </cell>
          <cell r="E13585">
            <v>3.9463300000000001</v>
          </cell>
        </row>
        <row r="13586">
          <cell r="A13586" t="str">
            <v>Y3-0870A</v>
          </cell>
          <cell r="B13586" t="str">
            <v>SINGLE JERSEY</v>
          </cell>
          <cell r="C13586">
            <v>0</v>
          </cell>
          <cell r="D13586" t="str">
            <v>28gg, 30D, SJ, Orizio</v>
          </cell>
          <cell r="E13586">
            <v>3.9463300000000001</v>
          </cell>
        </row>
        <row r="13587">
          <cell r="A13587" t="str">
            <v>Y3-0870A</v>
          </cell>
          <cell r="B13587" t="str">
            <v>SINGLE JERSEY</v>
          </cell>
          <cell r="C13587">
            <v>0</v>
          </cell>
          <cell r="D13587" t="str">
            <v>28gg, 30D, SJ, Orizio</v>
          </cell>
          <cell r="E13587">
            <v>3.9463300000000001</v>
          </cell>
        </row>
        <row r="13588">
          <cell r="A13588" t="str">
            <v>Y3-0870A</v>
          </cell>
          <cell r="B13588" t="str">
            <v>SINGLE JERSEY</v>
          </cell>
          <cell r="C13588">
            <v>0</v>
          </cell>
          <cell r="D13588" t="str">
            <v>28gg, 30D, SJ, Orizio</v>
          </cell>
          <cell r="E13588">
            <v>3.9463300000000001</v>
          </cell>
        </row>
        <row r="13589">
          <cell r="A13589" t="str">
            <v>Y3-0870A</v>
          </cell>
          <cell r="B13589" t="str">
            <v>SINGLE JERSEY</v>
          </cell>
          <cell r="C13589">
            <v>0</v>
          </cell>
          <cell r="D13589" t="str">
            <v>28gg, 30D, SJ, Orizio</v>
          </cell>
          <cell r="E13589">
            <v>3.9463300000000001</v>
          </cell>
        </row>
        <row r="13590">
          <cell r="A13590" t="str">
            <v>Y3-0870A</v>
          </cell>
          <cell r="B13590" t="str">
            <v>SINGLE JERSEY</v>
          </cell>
          <cell r="C13590">
            <v>0</v>
          </cell>
          <cell r="D13590" t="str">
            <v>28gg, 30D, SJ, Orizio</v>
          </cell>
          <cell r="E13590">
            <v>3.9463300000000001</v>
          </cell>
        </row>
        <row r="13591">
          <cell r="A13591" t="str">
            <v>Y3-0871A</v>
          </cell>
          <cell r="B13591" t="str">
            <v>SINGLE JERSEY</v>
          </cell>
          <cell r="C13591">
            <v>0</v>
          </cell>
          <cell r="D13591" t="str">
            <v>28gg, 30D, SJ, Orizio</v>
          </cell>
          <cell r="E13591">
            <v>3.9463300000000001</v>
          </cell>
        </row>
        <row r="13592">
          <cell r="A13592" t="str">
            <v>Y3-0871A</v>
          </cell>
          <cell r="B13592" t="str">
            <v>SINGLE JERSEY</v>
          </cell>
          <cell r="C13592">
            <v>0</v>
          </cell>
          <cell r="D13592" t="str">
            <v>28gg, 30D, SJ, Orizio</v>
          </cell>
          <cell r="E13592">
            <v>3.9463300000000001</v>
          </cell>
        </row>
        <row r="13593">
          <cell r="A13593" t="str">
            <v>Y3-0871A</v>
          </cell>
          <cell r="B13593" t="str">
            <v>SINGLE JERSEY</v>
          </cell>
          <cell r="C13593">
            <v>0</v>
          </cell>
          <cell r="D13593" t="str">
            <v>28gg, 30D, SJ, Orizio</v>
          </cell>
          <cell r="E13593">
            <v>3.9463300000000001</v>
          </cell>
        </row>
        <row r="13594">
          <cell r="A13594" t="str">
            <v>Y3-0871B</v>
          </cell>
          <cell r="B13594" t="str">
            <v>SINGLE JERSEY</v>
          </cell>
          <cell r="C13594">
            <v>0</v>
          </cell>
          <cell r="D13594" t="str">
            <v>28gg, 30D, SJ, Orizio</v>
          </cell>
          <cell r="E13594">
            <v>3.9463300000000001</v>
          </cell>
        </row>
        <row r="13595">
          <cell r="A13595" t="str">
            <v>Y3-0871B</v>
          </cell>
          <cell r="B13595" t="str">
            <v>SINGLE JERSEY</v>
          </cell>
          <cell r="C13595">
            <v>0</v>
          </cell>
          <cell r="D13595" t="str">
            <v>28gg, 30D, SJ, Orizio</v>
          </cell>
          <cell r="E13595">
            <v>3.9463300000000001</v>
          </cell>
        </row>
        <row r="13596">
          <cell r="A13596" t="str">
            <v>Y3-0871B</v>
          </cell>
          <cell r="B13596" t="str">
            <v>SINGLE JERSEY</v>
          </cell>
          <cell r="C13596">
            <v>0</v>
          </cell>
          <cell r="D13596" t="str">
            <v>28gg, 30D, SJ, Orizio</v>
          </cell>
          <cell r="E13596">
            <v>3.9463300000000001</v>
          </cell>
        </row>
        <row r="13597">
          <cell r="A13597" t="str">
            <v>Y3-0871C</v>
          </cell>
          <cell r="B13597" t="str">
            <v>SINGLE JERSEY</v>
          </cell>
          <cell r="C13597">
            <v>0</v>
          </cell>
          <cell r="D13597" t="str">
            <v>28gg, 30D, SJ, Orizio</v>
          </cell>
          <cell r="E13597">
            <v>3.9463300000000001</v>
          </cell>
        </row>
        <row r="13598">
          <cell r="A13598" t="str">
            <v>Y3-0871C</v>
          </cell>
          <cell r="B13598" t="str">
            <v>SINGLE JERSEY</v>
          </cell>
          <cell r="C13598">
            <v>0</v>
          </cell>
          <cell r="D13598" t="str">
            <v>28gg, 30D, SJ, Orizio</v>
          </cell>
          <cell r="E13598">
            <v>3.9463300000000001</v>
          </cell>
        </row>
        <row r="13599">
          <cell r="A13599" t="str">
            <v>Y3-0871C</v>
          </cell>
          <cell r="B13599" t="str">
            <v>SINGLE JERSEY</v>
          </cell>
          <cell r="C13599">
            <v>0</v>
          </cell>
          <cell r="D13599" t="str">
            <v>28gg, 30D, SJ, Orizio</v>
          </cell>
          <cell r="E13599">
            <v>3.9463300000000001</v>
          </cell>
        </row>
        <row r="13600">
          <cell r="A13600" t="str">
            <v>Y3-0871D</v>
          </cell>
          <cell r="B13600" t="str">
            <v>SINGLE JERSEY</v>
          </cell>
          <cell r="C13600">
            <v>0</v>
          </cell>
          <cell r="D13600" t="str">
            <v>28gg, 30D, SJ, Orizio</v>
          </cell>
          <cell r="E13600">
            <v>3.9463300000000001</v>
          </cell>
        </row>
        <row r="13601">
          <cell r="A13601" t="str">
            <v>Y3-0871D</v>
          </cell>
          <cell r="B13601" t="str">
            <v>SINGLE JERSEY</v>
          </cell>
          <cell r="C13601">
            <v>0</v>
          </cell>
          <cell r="D13601" t="str">
            <v>28gg, 30D, SJ, Orizio</v>
          </cell>
          <cell r="E13601">
            <v>3.9463300000000001</v>
          </cell>
        </row>
        <row r="13602">
          <cell r="A13602" t="str">
            <v>Y3-0871D</v>
          </cell>
          <cell r="B13602" t="str">
            <v>SINGLE JERSEY</v>
          </cell>
          <cell r="C13602">
            <v>0</v>
          </cell>
          <cell r="D13602" t="str">
            <v>28gg, 30D, SJ, Orizio</v>
          </cell>
          <cell r="E13602">
            <v>3.9463300000000001</v>
          </cell>
        </row>
        <row r="13603">
          <cell r="A13603" t="str">
            <v>Y3-0872A</v>
          </cell>
          <cell r="B13603" t="str">
            <v>SINGLE JERSEY</v>
          </cell>
          <cell r="C13603">
            <v>0</v>
          </cell>
          <cell r="D13603" t="str">
            <v>28gg, 30D, SJ, Orizio</v>
          </cell>
          <cell r="E13603">
            <v>3.9463300000000001</v>
          </cell>
        </row>
        <row r="13604">
          <cell r="A13604" t="str">
            <v>Y3-0872A</v>
          </cell>
          <cell r="B13604" t="str">
            <v>SINGLE JERSEY</v>
          </cell>
          <cell r="C13604">
            <v>0</v>
          </cell>
          <cell r="D13604" t="str">
            <v>28gg, 30D, SJ, Orizio</v>
          </cell>
          <cell r="E13604">
            <v>3.9463300000000001</v>
          </cell>
        </row>
        <row r="13605">
          <cell r="A13605" t="str">
            <v>Y3-0872A</v>
          </cell>
          <cell r="B13605" t="str">
            <v>SINGLE JERSEY</v>
          </cell>
          <cell r="C13605">
            <v>0</v>
          </cell>
          <cell r="D13605" t="str">
            <v>28gg, 30D, SJ, Orizio</v>
          </cell>
          <cell r="E13605">
            <v>3.9463300000000001</v>
          </cell>
        </row>
        <row r="13606">
          <cell r="A13606" t="str">
            <v>Y3-0872B</v>
          </cell>
          <cell r="B13606" t="str">
            <v>SINGLE JERSEY</v>
          </cell>
          <cell r="C13606">
            <v>0</v>
          </cell>
          <cell r="D13606" t="str">
            <v>28gg, 30D, SJ, Orizio</v>
          </cell>
          <cell r="E13606">
            <v>3.9463300000000001</v>
          </cell>
        </row>
        <row r="13607">
          <cell r="A13607" t="str">
            <v>Y3-0872B</v>
          </cell>
          <cell r="B13607" t="str">
            <v>SINGLE JERSEY</v>
          </cell>
          <cell r="C13607">
            <v>0</v>
          </cell>
          <cell r="D13607" t="str">
            <v>28gg, 30D, SJ, Orizio</v>
          </cell>
          <cell r="E13607">
            <v>3.9463300000000001</v>
          </cell>
        </row>
        <row r="13608">
          <cell r="A13608" t="str">
            <v>Y3-0872B</v>
          </cell>
          <cell r="B13608" t="str">
            <v>SINGLE JERSEY</v>
          </cell>
          <cell r="C13608">
            <v>0</v>
          </cell>
          <cell r="D13608" t="str">
            <v>28gg, 30D, SJ, Orizio</v>
          </cell>
          <cell r="E13608">
            <v>3.9463300000000001</v>
          </cell>
        </row>
        <row r="13609">
          <cell r="A13609" t="str">
            <v>Y3-0872C</v>
          </cell>
          <cell r="B13609" t="str">
            <v>SINGLE JERSEY</v>
          </cell>
          <cell r="C13609">
            <v>0</v>
          </cell>
          <cell r="D13609" t="str">
            <v>28gg, 30D, SJ, Orizio</v>
          </cell>
          <cell r="E13609">
            <v>3.9463300000000001</v>
          </cell>
        </row>
        <row r="13610">
          <cell r="A13610" t="str">
            <v>Y3-0872C</v>
          </cell>
          <cell r="B13610" t="str">
            <v>SINGLE JERSEY</v>
          </cell>
          <cell r="C13610">
            <v>0</v>
          </cell>
          <cell r="D13610" t="str">
            <v>28gg, 30D, SJ, Orizio</v>
          </cell>
          <cell r="E13610">
            <v>3.9463300000000001</v>
          </cell>
        </row>
        <row r="13611">
          <cell r="A13611" t="str">
            <v>Y3-0872C</v>
          </cell>
          <cell r="B13611" t="str">
            <v>SINGLE JERSEY</v>
          </cell>
          <cell r="C13611">
            <v>0</v>
          </cell>
          <cell r="D13611" t="str">
            <v>28gg, 30D, SJ, Orizio</v>
          </cell>
          <cell r="E13611">
            <v>3.9463300000000001</v>
          </cell>
        </row>
        <row r="13612">
          <cell r="A13612" t="str">
            <v>Y3-0872D</v>
          </cell>
          <cell r="B13612" t="str">
            <v>SINGLE JERSEY</v>
          </cell>
          <cell r="C13612">
            <v>0</v>
          </cell>
          <cell r="D13612" t="str">
            <v>28gg, 30D, SJ, Orizio</v>
          </cell>
          <cell r="E13612">
            <v>3.9463300000000001</v>
          </cell>
        </row>
        <row r="13613">
          <cell r="A13613" t="str">
            <v>Y3-0872D</v>
          </cell>
          <cell r="B13613" t="str">
            <v>SINGLE JERSEY</v>
          </cell>
          <cell r="C13613">
            <v>0</v>
          </cell>
          <cell r="D13613" t="str">
            <v>28gg, 30D, SJ, Orizio</v>
          </cell>
          <cell r="E13613">
            <v>3.9463300000000001</v>
          </cell>
        </row>
        <row r="13614">
          <cell r="A13614" t="str">
            <v>Y3-0872D</v>
          </cell>
          <cell r="B13614" t="str">
            <v>SINGLE JERSEY</v>
          </cell>
          <cell r="C13614">
            <v>0</v>
          </cell>
          <cell r="D13614" t="str">
            <v>28gg, 30D, SJ, Orizio</v>
          </cell>
          <cell r="E13614">
            <v>3.9463300000000001</v>
          </cell>
        </row>
        <row r="13615">
          <cell r="A13615" t="str">
            <v>Y3-0872E</v>
          </cell>
          <cell r="B13615" t="str">
            <v>SINGLE JERSEY</v>
          </cell>
          <cell r="C13615">
            <v>0</v>
          </cell>
          <cell r="D13615" t="str">
            <v>28gg, 30D, SJ, Orizio</v>
          </cell>
          <cell r="E13615">
            <v>3.9463300000000001</v>
          </cell>
        </row>
        <row r="13616">
          <cell r="A13616" t="str">
            <v>Y3-0872E</v>
          </cell>
          <cell r="B13616" t="str">
            <v>SINGLE JERSEY</v>
          </cell>
          <cell r="C13616">
            <v>0</v>
          </cell>
          <cell r="D13616" t="str">
            <v>28gg, 30D, SJ, Orizio</v>
          </cell>
          <cell r="E13616">
            <v>3.9463300000000001</v>
          </cell>
        </row>
        <row r="13617">
          <cell r="A13617" t="str">
            <v>Y3-0872E</v>
          </cell>
          <cell r="B13617" t="str">
            <v>SINGLE JERSEY</v>
          </cell>
          <cell r="C13617">
            <v>0</v>
          </cell>
          <cell r="D13617" t="str">
            <v>28gg, 30D, SJ, Orizio</v>
          </cell>
          <cell r="E13617">
            <v>3.9463300000000001</v>
          </cell>
        </row>
        <row r="13618">
          <cell r="A13618" t="str">
            <v>Y3-0872F</v>
          </cell>
          <cell r="B13618" t="str">
            <v>SINGLE JERSEY</v>
          </cell>
          <cell r="C13618">
            <v>0</v>
          </cell>
          <cell r="D13618" t="str">
            <v>28gg, 30D, SJ, Orizio</v>
          </cell>
          <cell r="E13618">
            <v>3.9463300000000001</v>
          </cell>
        </row>
        <row r="13619">
          <cell r="A13619" t="str">
            <v>Y3-0872F</v>
          </cell>
          <cell r="B13619" t="str">
            <v>SINGLE JERSEY</v>
          </cell>
          <cell r="C13619">
            <v>0</v>
          </cell>
          <cell r="D13619" t="str">
            <v>28gg, 30D, SJ, Orizio</v>
          </cell>
          <cell r="E13619">
            <v>3.9463300000000001</v>
          </cell>
        </row>
        <row r="13620">
          <cell r="A13620" t="str">
            <v>Y3-0872F</v>
          </cell>
          <cell r="B13620" t="str">
            <v>SINGLE JERSEY</v>
          </cell>
          <cell r="C13620">
            <v>0</v>
          </cell>
          <cell r="D13620" t="str">
            <v>28gg, 30D, SJ, Orizio</v>
          </cell>
          <cell r="E13620">
            <v>3.9463300000000001</v>
          </cell>
        </row>
        <row r="13621">
          <cell r="A13621" t="str">
            <v>Y3-0873A</v>
          </cell>
          <cell r="B13621" t="str">
            <v>SINGLE JERSEY</v>
          </cell>
          <cell r="C13621">
            <v>0</v>
          </cell>
          <cell r="D13621" t="str">
            <v>28gg, 30D, SJ, Orizio</v>
          </cell>
          <cell r="E13621">
            <v>3.9463300000000001</v>
          </cell>
        </row>
        <row r="13622">
          <cell r="A13622" t="str">
            <v>Y3-0873A</v>
          </cell>
          <cell r="B13622" t="str">
            <v>SINGLE JERSEY</v>
          </cell>
          <cell r="C13622">
            <v>0</v>
          </cell>
          <cell r="D13622" t="str">
            <v>28gg, 30D, SJ, Orizio</v>
          </cell>
          <cell r="E13622">
            <v>3.9463300000000001</v>
          </cell>
        </row>
        <row r="13623">
          <cell r="A13623" t="str">
            <v>Y3-0873A</v>
          </cell>
          <cell r="B13623" t="str">
            <v>SINGLE JERSEY</v>
          </cell>
          <cell r="C13623">
            <v>0</v>
          </cell>
          <cell r="D13623" t="str">
            <v>28gg, 30D, SJ, Orizio</v>
          </cell>
          <cell r="E13623">
            <v>3.9463300000000001</v>
          </cell>
        </row>
        <row r="13624">
          <cell r="A13624" t="str">
            <v>Y3-0874A</v>
          </cell>
          <cell r="B13624" t="str">
            <v>SINGLE JERSEY</v>
          </cell>
          <cell r="C13624">
            <v>0</v>
          </cell>
          <cell r="D13624" t="str">
            <v>28gg, 30D, SJ, Orizio</v>
          </cell>
          <cell r="E13624">
            <v>3.9463300000000001</v>
          </cell>
        </row>
        <row r="13625">
          <cell r="A13625" t="str">
            <v>Y3-0874A</v>
          </cell>
          <cell r="B13625" t="str">
            <v>SINGLE JERSEY</v>
          </cell>
          <cell r="C13625">
            <v>0</v>
          </cell>
          <cell r="D13625" t="str">
            <v>28gg, 30D, SJ, Orizio</v>
          </cell>
          <cell r="E13625">
            <v>3.9463300000000001</v>
          </cell>
        </row>
        <row r="13626">
          <cell r="A13626" t="str">
            <v>Y3-0874A</v>
          </cell>
          <cell r="B13626" t="str">
            <v>SINGLE JERSEY</v>
          </cell>
          <cell r="C13626">
            <v>0</v>
          </cell>
          <cell r="D13626" t="str">
            <v>28gg, 30D, SJ, Orizio</v>
          </cell>
          <cell r="E13626">
            <v>3.9463300000000001</v>
          </cell>
        </row>
        <row r="13627">
          <cell r="A13627" t="str">
            <v>Y3-0874A</v>
          </cell>
          <cell r="B13627" t="str">
            <v>SINGLE JERSEY</v>
          </cell>
          <cell r="C13627">
            <v>0</v>
          </cell>
          <cell r="D13627" t="str">
            <v>28gg, 30D, SJ, Orizio</v>
          </cell>
          <cell r="E13627">
            <v>3.9463300000000001</v>
          </cell>
        </row>
        <row r="13628">
          <cell r="A13628" t="str">
            <v>Y3-0874A</v>
          </cell>
          <cell r="B13628" t="str">
            <v>SINGLE JERSEY</v>
          </cell>
          <cell r="C13628">
            <v>0</v>
          </cell>
          <cell r="D13628" t="str">
            <v>28gg, 30D, SJ, Orizio</v>
          </cell>
          <cell r="E13628">
            <v>3.9463300000000001</v>
          </cell>
        </row>
        <row r="13629">
          <cell r="A13629" t="str">
            <v>Y3-0874B</v>
          </cell>
          <cell r="B13629" t="str">
            <v>SINGLE JERSEY</v>
          </cell>
          <cell r="C13629">
            <v>0</v>
          </cell>
          <cell r="D13629" t="str">
            <v>28gg, 30D, SJ, Orizio</v>
          </cell>
          <cell r="E13629">
            <v>3.9463300000000001</v>
          </cell>
        </row>
        <row r="13630">
          <cell r="A13630" t="str">
            <v>Y3-0874B</v>
          </cell>
          <cell r="B13630" t="str">
            <v>SINGLE JERSEY</v>
          </cell>
          <cell r="C13630">
            <v>0</v>
          </cell>
          <cell r="D13630" t="str">
            <v>28gg, 30D, SJ, Orizio</v>
          </cell>
          <cell r="E13630">
            <v>3.9463300000000001</v>
          </cell>
        </row>
        <row r="13631">
          <cell r="A13631" t="str">
            <v>Y3-0874B</v>
          </cell>
          <cell r="B13631" t="str">
            <v>SINGLE JERSEY</v>
          </cell>
          <cell r="C13631">
            <v>0</v>
          </cell>
          <cell r="D13631" t="str">
            <v>28gg, 30D, SJ, Orizio</v>
          </cell>
          <cell r="E13631">
            <v>3.9463300000000001</v>
          </cell>
        </row>
        <row r="13632">
          <cell r="A13632" t="str">
            <v>Y3-0874B</v>
          </cell>
          <cell r="B13632" t="str">
            <v>SINGLE JERSEY</v>
          </cell>
          <cell r="C13632">
            <v>0</v>
          </cell>
          <cell r="D13632" t="str">
            <v>28gg, 30D, SJ, Orizio</v>
          </cell>
          <cell r="E13632">
            <v>3.9463300000000001</v>
          </cell>
        </row>
        <row r="13633">
          <cell r="A13633" t="str">
            <v>Y3-0874B</v>
          </cell>
          <cell r="B13633" t="str">
            <v>SINGLE JERSEY</v>
          </cell>
          <cell r="C13633">
            <v>0</v>
          </cell>
          <cell r="D13633" t="str">
            <v>28gg, 30D, SJ, Orizio</v>
          </cell>
          <cell r="E13633">
            <v>3.9463300000000001</v>
          </cell>
        </row>
        <row r="13634">
          <cell r="A13634" t="str">
            <v>Y3-0874C</v>
          </cell>
          <cell r="B13634" t="str">
            <v>SINGLE JERSEY</v>
          </cell>
          <cell r="C13634">
            <v>0</v>
          </cell>
          <cell r="D13634" t="str">
            <v>28gg, 30D, SJ, Orizio</v>
          </cell>
          <cell r="E13634">
            <v>3.9463300000000001</v>
          </cell>
        </row>
        <row r="13635">
          <cell r="A13635" t="str">
            <v>Y3-0874C</v>
          </cell>
          <cell r="B13635" t="str">
            <v>SINGLE JERSEY</v>
          </cell>
          <cell r="C13635">
            <v>0</v>
          </cell>
          <cell r="D13635" t="str">
            <v>28gg, 30D, SJ, Orizio</v>
          </cell>
          <cell r="E13635">
            <v>3.9463300000000001</v>
          </cell>
        </row>
        <row r="13636">
          <cell r="A13636" t="str">
            <v>Y3-0874C</v>
          </cell>
          <cell r="B13636" t="str">
            <v>SINGLE JERSEY</v>
          </cell>
          <cell r="C13636">
            <v>0</v>
          </cell>
          <cell r="D13636" t="str">
            <v>28gg, 30D, SJ, Orizio</v>
          </cell>
          <cell r="E13636">
            <v>3.9463300000000001</v>
          </cell>
        </row>
        <row r="13637">
          <cell r="A13637" t="str">
            <v>Y3-0874C</v>
          </cell>
          <cell r="B13637" t="str">
            <v>SINGLE JERSEY</v>
          </cell>
          <cell r="C13637">
            <v>0</v>
          </cell>
          <cell r="D13637" t="str">
            <v>28gg, 30D, SJ, Orizio</v>
          </cell>
          <cell r="E13637">
            <v>3.9463300000000001</v>
          </cell>
        </row>
        <row r="13638">
          <cell r="A13638" t="str">
            <v>Y3-0874C</v>
          </cell>
          <cell r="B13638" t="str">
            <v>SINGLE JERSEY</v>
          </cell>
          <cell r="C13638">
            <v>0</v>
          </cell>
          <cell r="D13638" t="str">
            <v>28gg, 30D, SJ, Orizio</v>
          </cell>
          <cell r="E13638">
            <v>3.9463300000000001</v>
          </cell>
        </row>
        <row r="13639">
          <cell r="A13639" t="str">
            <v>Y3-0875A</v>
          </cell>
          <cell r="B13639" t="str">
            <v>SINGLE JERSEY</v>
          </cell>
          <cell r="C13639">
            <v>0</v>
          </cell>
          <cell r="D13639" t="str">
            <v>28gg, 30D, SJ, Orizio</v>
          </cell>
          <cell r="E13639">
            <v>3.9463300000000001</v>
          </cell>
        </row>
        <row r="13640">
          <cell r="A13640" t="str">
            <v>Y3-0875A</v>
          </cell>
          <cell r="B13640" t="str">
            <v>SINGLE JERSEY</v>
          </cell>
          <cell r="C13640">
            <v>0</v>
          </cell>
          <cell r="D13640" t="str">
            <v>28gg, 30D, SJ, Orizio</v>
          </cell>
          <cell r="E13640">
            <v>3.9463300000000001</v>
          </cell>
        </row>
        <row r="13641">
          <cell r="A13641" t="str">
            <v>Y3-0875A</v>
          </cell>
          <cell r="B13641" t="str">
            <v>SINGLE JERSEY</v>
          </cell>
          <cell r="C13641">
            <v>0</v>
          </cell>
          <cell r="D13641" t="str">
            <v>28gg, 30D, SJ, Orizio</v>
          </cell>
          <cell r="E13641">
            <v>3.9463300000000001</v>
          </cell>
        </row>
        <row r="13642">
          <cell r="A13642" t="str">
            <v>Y3-0875A</v>
          </cell>
          <cell r="B13642" t="str">
            <v>SINGLE JERSEY</v>
          </cell>
          <cell r="C13642">
            <v>0</v>
          </cell>
          <cell r="D13642" t="str">
            <v>28gg, 30D, SJ, Orizio</v>
          </cell>
          <cell r="E13642">
            <v>3.9463300000000001</v>
          </cell>
        </row>
        <row r="13643">
          <cell r="A13643" t="str">
            <v>Y3-0875A</v>
          </cell>
          <cell r="B13643" t="str">
            <v>SINGLE JERSEY</v>
          </cell>
          <cell r="C13643">
            <v>0</v>
          </cell>
          <cell r="D13643" t="str">
            <v>28gg, 30D, SJ, Orizio</v>
          </cell>
          <cell r="E13643">
            <v>3.9463300000000001</v>
          </cell>
        </row>
        <row r="13644">
          <cell r="A13644" t="str">
            <v>Y3-0876A</v>
          </cell>
          <cell r="B13644" t="str">
            <v>SINGLE JERSEY</v>
          </cell>
          <cell r="C13644">
            <v>0</v>
          </cell>
          <cell r="D13644" t="str">
            <v>28gg, 30D, SJ, Orizio</v>
          </cell>
          <cell r="E13644">
            <v>3.9463300000000001</v>
          </cell>
        </row>
        <row r="13645">
          <cell r="A13645" t="str">
            <v>Y3-0876A</v>
          </cell>
          <cell r="B13645" t="str">
            <v>SINGLE JERSEY</v>
          </cell>
          <cell r="C13645">
            <v>0</v>
          </cell>
          <cell r="D13645" t="str">
            <v>28gg, 30D, SJ, Orizio</v>
          </cell>
          <cell r="E13645">
            <v>3.9463300000000001</v>
          </cell>
        </row>
        <row r="13646">
          <cell r="A13646" t="str">
            <v>Y3-0876A</v>
          </cell>
          <cell r="B13646" t="str">
            <v>SINGLE JERSEY</v>
          </cell>
          <cell r="C13646">
            <v>0</v>
          </cell>
          <cell r="D13646" t="str">
            <v>28gg, 30D, SJ, Orizio</v>
          </cell>
          <cell r="E13646">
            <v>3.9463300000000001</v>
          </cell>
        </row>
        <row r="13647">
          <cell r="A13647" t="str">
            <v>Y3-0876A</v>
          </cell>
          <cell r="B13647" t="str">
            <v>SINGLE JERSEY</v>
          </cell>
          <cell r="C13647">
            <v>0</v>
          </cell>
          <cell r="D13647" t="str">
            <v>28gg, 30D, SJ, Orizio</v>
          </cell>
          <cell r="E13647">
            <v>3.9463300000000001</v>
          </cell>
        </row>
        <row r="13648">
          <cell r="A13648" t="str">
            <v>Y3-0877A</v>
          </cell>
          <cell r="B13648" t="str">
            <v>SINGLE JERSEY</v>
          </cell>
          <cell r="C13648">
            <v>0</v>
          </cell>
          <cell r="D13648" t="str">
            <v>28gg, 30D, SJ, Orizio</v>
          </cell>
          <cell r="E13648">
            <v>3.9463300000000001</v>
          </cell>
        </row>
        <row r="13649">
          <cell r="A13649" t="str">
            <v>Y3-0877A</v>
          </cell>
          <cell r="B13649" t="str">
            <v>SINGLE JERSEY</v>
          </cell>
          <cell r="C13649">
            <v>0</v>
          </cell>
          <cell r="D13649" t="str">
            <v>28gg, 30D, SJ, Orizio</v>
          </cell>
          <cell r="E13649">
            <v>3.9463300000000001</v>
          </cell>
        </row>
        <row r="13650">
          <cell r="A13650" t="str">
            <v>Y3-0877A</v>
          </cell>
          <cell r="B13650" t="str">
            <v>SINGLE JERSEY</v>
          </cell>
          <cell r="C13650">
            <v>0</v>
          </cell>
          <cell r="D13650" t="str">
            <v>28gg, 30D, SJ, Orizio</v>
          </cell>
          <cell r="E13650">
            <v>3.9463300000000001</v>
          </cell>
        </row>
        <row r="13651">
          <cell r="A13651" t="str">
            <v>Y3-0877A</v>
          </cell>
          <cell r="B13651" t="str">
            <v>SINGLE JERSEY</v>
          </cell>
          <cell r="C13651">
            <v>0</v>
          </cell>
          <cell r="D13651" t="str">
            <v>28gg, 30D, SJ, Orizio</v>
          </cell>
          <cell r="E13651">
            <v>3.9463300000000001</v>
          </cell>
        </row>
        <row r="13652">
          <cell r="A13652" t="str">
            <v>Y3-0878A</v>
          </cell>
          <cell r="B13652" t="str">
            <v>SINGLE JERSEY</v>
          </cell>
          <cell r="C13652">
            <v>0</v>
          </cell>
          <cell r="D13652" t="str">
            <v>28gg, 30D, SJ, Orizio</v>
          </cell>
          <cell r="E13652">
            <v>3.9463300000000001</v>
          </cell>
        </row>
        <row r="13653">
          <cell r="A13653" t="str">
            <v>Y3-0878A</v>
          </cell>
          <cell r="B13653" t="str">
            <v>SINGLE JERSEY</v>
          </cell>
          <cell r="C13653">
            <v>0</v>
          </cell>
          <cell r="D13653" t="str">
            <v>28gg, 30D, SJ, Orizio</v>
          </cell>
          <cell r="E13653">
            <v>3.9463300000000001</v>
          </cell>
        </row>
        <row r="13654">
          <cell r="A13654" t="str">
            <v>Y3-0878A</v>
          </cell>
          <cell r="B13654" t="str">
            <v>SINGLE JERSEY</v>
          </cell>
          <cell r="C13654">
            <v>0</v>
          </cell>
          <cell r="D13654" t="str">
            <v>28gg, 30D, SJ, Orizio</v>
          </cell>
          <cell r="E13654">
            <v>3.9463300000000001</v>
          </cell>
        </row>
        <row r="13655">
          <cell r="A13655" t="str">
            <v>Y3-0893A</v>
          </cell>
          <cell r="B13655" t="str">
            <v>SINGLE JERSEY</v>
          </cell>
          <cell r="C13655">
            <v>0</v>
          </cell>
          <cell r="D13655" t="str">
            <v>28gg, 30D, SJ, Orizio</v>
          </cell>
          <cell r="E13655">
            <v>3.9463300000000001</v>
          </cell>
        </row>
        <row r="13656">
          <cell r="A13656" t="str">
            <v>Y3-0893A</v>
          </cell>
          <cell r="B13656" t="str">
            <v>SINGLE JERSEY</v>
          </cell>
          <cell r="C13656">
            <v>0</v>
          </cell>
          <cell r="D13656" t="str">
            <v>28gg, 30D, SJ, Orizio</v>
          </cell>
          <cell r="E13656">
            <v>3.9463300000000001</v>
          </cell>
        </row>
        <row r="13657">
          <cell r="A13657" t="str">
            <v>Y3-0893A</v>
          </cell>
          <cell r="B13657" t="str">
            <v>SINGLE JERSEY</v>
          </cell>
          <cell r="C13657">
            <v>0</v>
          </cell>
          <cell r="D13657" t="str">
            <v>28gg, 30D, SJ, Orizio</v>
          </cell>
          <cell r="E13657">
            <v>3.9463300000000001</v>
          </cell>
        </row>
        <row r="13658">
          <cell r="A13658" t="str">
            <v>Y3-0893B</v>
          </cell>
          <cell r="B13658" t="str">
            <v>SINGLE JERSEY</v>
          </cell>
          <cell r="C13658">
            <v>0</v>
          </cell>
          <cell r="D13658" t="str">
            <v>28gg, 30D, SJ, Orizio</v>
          </cell>
          <cell r="E13658">
            <v>3.9463300000000001</v>
          </cell>
        </row>
        <row r="13659">
          <cell r="A13659" t="str">
            <v>Y3-0893B</v>
          </cell>
          <cell r="B13659" t="str">
            <v>SINGLE JERSEY</v>
          </cell>
          <cell r="C13659">
            <v>0</v>
          </cell>
          <cell r="D13659" t="str">
            <v>28gg, 30D, SJ, Orizio</v>
          </cell>
          <cell r="E13659">
            <v>3.9463300000000001</v>
          </cell>
        </row>
        <row r="13660">
          <cell r="A13660" t="str">
            <v>Y3-0893B</v>
          </cell>
          <cell r="B13660" t="str">
            <v>SINGLE JERSEY</v>
          </cell>
          <cell r="C13660">
            <v>0</v>
          </cell>
          <cell r="D13660" t="str">
            <v>28gg, 30D, SJ, Orizio</v>
          </cell>
          <cell r="E13660">
            <v>3.9463300000000001</v>
          </cell>
        </row>
        <row r="13661">
          <cell r="A13661" t="str">
            <v>Y3-0893C</v>
          </cell>
          <cell r="B13661" t="str">
            <v>SINGLE JERSEY</v>
          </cell>
          <cell r="C13661">
            <v>0</v>
          </cell>
          <cell r="D13661" t="str">
            <v>28gg, 30D, SJ, Orizio</v>
          </cell>
          <cell r="E13661">
            <v>3.9463300000000001</v>
          </cell>
        </row>
        <row r="13662">
          <cell r="A13662" t="str">
            <v>Y3-0893C</v>
          </cell>
          <cell r="B13662" t="str">
            <v>SINGLE JERSEY</v>
          </cell>
          <cell r="C13662">
            <v>0</v>
          </cell>
          <cell r="D13662" t="str">
            <v>28gg, 30D, SJ, Orizio</v>
          </cell>
          <cell r="E13662">
            <v>3.9463300000000001</v>
          </cell>
        </row>
        <row r="13663">
          <cell r="A13663" t="str">
            <v>Y3-0893C</v>
          </cell>
          <cell r="B13663" t="str">
            <v>SINGLE JERSEY</v>
          </cell>
          <cell r="C13663">
            <v>0</v>
          </cell>
          <cell r="D13663" t="str">
            <v>28gg, 30D, SJ, Orizio</v>
          </cell>
          <cell r="E13663">
            <v>3.9463300000000001</v>
          </cell>
        </row>
        <row r="13664">
          <cell r="A13664" t="str">
            <v>Y3-0893D</v>
          </cell>
          <cell r="B13664" t="str">
            <v>SINGLE JERSEY</v>
          </cell>
          <cell r="C13664">
            <v>0</v>
          </cell>
          <cell r="D13664" t="str">
            <v>28gg, 30D, SJ, Orizio</v>
          </cell>
          <cell r="E13664">
            <v>3.9463300000000001</v>
          </cell>
        </row>
        <row r="13665">
          <cell r="A13665" t="str">
            <v>Y3-0893D</v>
          </cell>
          <cell r="B13665" t="str">
            <v>SINGLE JERSEY</v>
          </cell>
          <cell r="C13665">
            <v>0</v>
          </cell>
          <cell r="D13665" t="str">
            <v>28gg, 30D, SJ, Orizio</v>
          </cell>
          <cell r="E13665">
            <v>3.9463300000000001</v>
          </cell>
        </row>
        <row r="13666">
          <cell r="A13666" t="str">
            <v>Y3-0893D</v>
          </cell>
          <cell r="B13666" t="str">
            <v>SINGLE JERSEY</v>
          </cell>
          <cell r="C13666">
            <v>0</v>
          </cell>
          <cell r="D13666" t="str">
            <v>28gg, 30D, SJ, Orizio</v>
          </cell>
          <cell r="E13666">
            <v>3.9463300000000001</v>
          </cell>
        </row>
        <row r="13667">
          <cell r="A13667" t="str">
            <v>Y3-0893E</v>
          </cell>
          <cell r="B13667" t="str">
            <v>SINGLE JERSEY</v>
          </cell>
          <cell r="C13667">
            <v>0</v>
          </cell>
          <cell r="D13667" t="str">
            <v>28gg, 30D, SJ, Orizio</v>
          </cell>
          <cell r="E13667">
            <v>3.9463300000000001</v>
          </cell>
        </row>
        <row r="13668">
          <cell r="A13668" t="str">
            <v>Y3-0893E</v>
          </cell>
          <cell r="B13668" t="str">
            <v>SINGLE JERSEY</v>
          </cell>
          <cell r="C13668">
            <v>0</v>
          </cell>
          <cell r="D13668" t="str">
            <v>28gg, 30D, SJ, Orizio</v>
          </cell>
          <cell r="E13668">
            <v>3.9463300000000001</v>
          </cell>
        </row>
        <row r="13669">
          <cell r="A13669" t="str">
            <v>Y3-0893E</v>
          </cell>
          <cell r="B13669" t="str">
            <v>SINGLE JERSEY</v>
          </cell>
          <cell r="C13669">
            <v>0</v>
          </cell>
          <cell r="D13669" t="str">
            <v>28gg, 30D, SJ, Orizio</v>
          </cell>
          <cell r="E13669">
            <v>3.9463300000000001</v>
          </cell>
        </row>
        <row r="13670">
          <cell r="A13670" t="str">
            <v>Y3-0893F</v>
          </cell>
          <cell r="B13670" t="str">
            <v>SINGLE JERSEY</v>
          </cell>
          <cell r="C13670">
            <v>0</v>
          </cell>
          <cell r="D13670" t="str">
            <v>28gg, 30D, SJ, Orizio</v>
          </cell>
          <cell r="E13670">
            <v>3.9463300000000001</v>
          </cell>
        </row>
        <row r="13671">
          <cell r="A13671" t="str">
            <v>Y3-0893F</v>
          </cell>
          <cell r="B13671" t="str">
            <v>SINGLE JERSEY</v>
          </cell>
          <cell r="C13671">
            <v>0</v>
          </cell>
          <cell r="D13671" t="str">
            <v>28gg, 30D, SJ, Orizio</v>
          </cell>
          <cell r="E13671">
            <v>3.9463300000000001</v>
          </cell>
        </row>
        <row r="13672">
          <cell r="A13672" t="str">
            <v>Y3-0893F</v>
          </cell>
          <cell r="B13672" t="str">
            <v>SINGLE JERSEY</v>
          </cell>
          <cell r="C13672">
            <v>0</v>
          </cell>
          <cell r="D13672" t="str">
            <v>28gg, 30D, SJ, Orizio</v>
          </cell>
          <cell r="E13672">
            <v>3.9463300000000001</v>
          </cell>
        </row>
        <row r="13673">
          <cell r="A13673" t="str">
            <v>Y3-0893G</v>
          </cell>
          <cell r="B13673" t="str">
            <v>SINGLE JERSEY</v>
          </cell>
          <cell r="C13673">
            <v>0</v>
          </cell>
          <cell r="D13673" t="str">
            <v>28gg, 30D, SJ, Orizio</v>
          </cell>
          <cell r="E13673">
            <v>3.9463300000000001</v>
          </cell>
        </row>
        <row r="13674">
          <cell r="A13674" t="str">
            <v>Y3-0893G</v>
          </cell>
          <cell r="B13674" t="str">
            <v>SINGLE JERSEY</v>
          </cell>
          <cell r="C13674">
            <v>0</v>
          </cell>
          <cell r="D13674" t="str">
            <v>28gg, 30D, SJ, Orizio</v>
          </cell>
          <cell r="E13674">
            <v>3.9463300000000001</v>
          </cell>
        </row>
        <row r="13675">
          <cell r="A13675" t="str">
            <v>Y3-0893G</v>
          </cell>
          <cell r="B13675" t="str">
            <v>SINGLE JERSEY</v>
          </cell>
          <cell r="C13675">
            <v>0</v>
          </cell>
          <cell r="D13675" t="str">
            <v>28gg, 30D, SJ, Orizio</v>
          </cell>
          <cell r="E13675">
            <v>3.9463300000000001</v>
          </cell>
        </row>
        <row r="13676">
          <cell r="A13676" t="str">
            <v>Y3-0894A</v>
          </cell>
          <cell r="B13676" t="str">
            <v>SINGLE JERSEY</v>
          </cell>
          <cell r="C13676">
            <v>0</v>
          </cell>
          <cell r="D13676" t="str">
            <v>28gg, 30D, SJ, Orizio</v>
          </cell>
          <cell r="E13676">
            <v>3.9463300000000001</v>
          </cell>
        </row>
        <row r="13677">
          <cell r="A13677" t="str">
            <v>Y3-0894A</v>
          </cell>
          <cell r="B13677" t="str">
            <v>SINGLE JERSEY</v>
          </cell>
          <cell r="C13677">
            <v>0</v>
          </cell>
          <cell r="D13677" t="str">
            <v>28gg, 30D, SJ, Orizio</v>
          </cell>
          <cell r="E13677">
            <v>3.9463300000000001</v>
          </cell>
        </row>
        <row r="13678">
          <cell r="A13678" t="str">
            <v>Y3-0894A</v>
          </cell>
          <cell r="B13678" t="str">
            <v>SINGLE JERSEY</v>
          </cell>
          <cell r="C13678">
            <v>0</v>
          </cell>
          <cell r="D13678" t="str">
            <v>28gg, 30D, SJ, Orizio</v>
          </cell>
          <cell r="E13678">
            <v>3.9463300000000001</v>
          </cell>
        </row>
        <row r="13679">
          <cell r="A13679" t="str">
            <v>Y3-0894B</v>
          </cell>
          <cell r="B13679" t="str">
            <v>SINGLE JERSEY</v>
          </cell>
          <cell r="C13679">
            <v>0</v>
          </cell>
          <cell r="D13679" t="str">
            <v>28gg, 30D, SJ, Orizio</v>
          </cell>
          <cell r="E13679">
            <v>3.9463300000000001</v>
          </cell>
        </row>
        <row r="13680">
          <cell r="A13680" t="str">
            <v>Y3-0894B</v>
          </cell>
          <cell r="B13680" t="str">
            <v>SINGLE JERSEY</v>
          </cell>
          <cell r="C13680">
            <v>0</v>
          </cell>
          <cell r="D13680" t="str">
            <v>28gg, 30D, SJ, Orizio</v>
          </cell>
          <cell r="E13680">
            <v>3.9463300000000001</v>
          </cell>
        </row>
        <row r="13681">
          <cell r="A13681" t="str">
            <v>Y3-0894B</v>
          </cell>
          <cell r="B13681" t="str">
            <v>SINGLE JERSEY</v>
          </cell>
          <cell r="C13681">
            <v>0</v>
          </cell>
          <cell r="D13681" t="str">
            <v>28gg, 30D, SJ, Orizio</v>
          </cell>
          <cell r="E13681">
            <v>3.9463300000000001</v>
          </cell>
        </row>
        <row r="13682">
          <cell r="A13682" t="str">
            <v>Y3-0894C</v>
          </cell>
          <cell r="B13682" t="str">
            <v>SINGLE JERSEY</v>
          </cell>
          <cell r="C13682">
            <v>0</v>
          </cell>
          <cell r="D13682" t="str">
            <v>28gg, 30D, SJ, Orizio</v>
          </cell>
          <cell r="E13682">
            <v>3.9463300000000001</v>
          </cell>
        </row>
        <row r="13683">
          <cell r="A13683" t="str">
            <v>Y3-0894C</v>
          </cell>
          <cell r="B13683" t="str">
            <v>SINGLE JERSEY</v>
          </cell>
          <cell r="C13683">
            <v>0</v>
          </cell>
          <cell r="D13683" t="str">
            <v>28gg, 30D, SJ, Orizio</v>
          </cell>
          <cell r="E13683">
            <v>3.9463300000000001</v>
          </cell>
        </row>
        <row r="13684">
          <cell r="A13684" t="str">
            <v>Y3-0894C</v>
          </cell>
          <cell r="B13684" t="str">
            <v>SINGLE JERSEY</v>
          </cell>
          <cell r="C13684">
            <v>0</v>
          </cell>
          <cell r="D13684" t="str">
            <v>28gg, 30D, SJ, Orizio</v>
          </cell>
          <cell r="E13684">
            <v>3.9463300000000001</v>
          </cell>
        </row>
        <row r="13685">
          <cell r="A13685" t="str">
            <v>Y3-0894D</v>
          </cell>
          <cell r="B13685" t="str">
            <v>SINGLE JERSEY</v>
          </cell>
          <cell r="C13685">
            <v>0</v>
          </cell>
          <cell r="D13685" t="str">
            <v>28gg, 30D, SJ, Orizio</v>
          </cell>
          <cell r="E13685">
            <v>3.9463300000000001</v>
          </cell>
        </row>
        <row r="13686">
          <cell r="A13686" t="str">
            <v>Y3-0894D</v>
          </cell>
          <cell r="B13686" t="str">
            <v>SINGLE JERSEY</v>
          </cell>
          <cell r="C13686">
            <v>0</v>
          </cell>
          <cell r="D13686" t="str">
            <v>28gg, 30D, SJ, Orizio</v>
          </cell>
          <cell r="E13686">
            <v>3.9463300000000001</v>
          </cell>
        </row>
        <row r="13687">
          <cell r="A13687" t="str">
            <v>Y3-0894D</v>
          </cell>
          <cell r="B13687" t="str">
            <v>SINGLE JERSEY</v>
          </cell>
          <cell r="C13687">
            <v>0</v>
          </cell>
          <cell r="D13687" t="str">
            <v>28gg, 30D, SJ, Orizio</v>
          </cell>
          <cell r="E13687">
            <v>3.9463300000000001</v>
          </cell>
        </row>
        <row r="13688">
          <cell r="A13688" t="str">
            <v>Y3-0894E</v>
          </cell>
          <cell r="B13688" t="str">
            <v>SINGLE JERSEY</v>
          </cell>
          <cell r="C13688">
            <v>0</v>
          </cell>
          <cell r="D13688" t="str">
            <v>28gg, 30D, SJ, Orizio</v>
          </cell>
          <cell r="E13688">
            <v>3.9463300000000001</v>
          </cell>
        </row>
        <row r="13689">
          <cell r="A13689" t="str">
            <v>Y3-0894E</v>
          </cell>
          <cell r="B13689" t="str">
            <v>SINGLE JERSEY</v>
          </cell>
          <cell r="C13689">
            <v>0</v>
          </cell>
          <cell r="D13689" t="str">
            <v>28gg, 30D, SJ, Orizio</v>
          </cell>
          <cell r="E13689">
            <v>3.9463300000000001</v>
          </cell>
        </row>
        <row r="13690">
          <cell r="A13690" t="str">
            <v>Y3-0894E</v>
          </cell>
          <cell r="B13690" t="str">
            <v>SINGLE JERSEY</v>
          </cell>
          <cell r="C13690">
            <v>0</v>
          </cell>
          <cell r="D13690" t="str">
            <v>28gg, 30D, SJ, Orizio</v>
          </cell>
          <cell r="E13690">
            <v>3.9463300000000001</v>
          </cell>
        </row>
        <row r="13691">
          <cell r="A13691" t="str">
            <v>Y3-0894F</v>
          </cell>
          <cell r="B13691" t="str">
            <v>SINGLE JERSEY</v>
          </cell>
          <cell r="C13691">
            <v>0</v>
          </cell>
          <cell r="D13691" t="str">
            <v>28gg, 30D, SJ, Orizio</v>
          </cell>
          <cell r="E13691">
            <v>3.9463300000000001</v>
          </cell>
        </row>
        <row r="13692">
          <cell r="A13692" t="str">
            <v>Y3-0894F</v>
          </cell>
          <cell r="B13692" t="str">
            <v>SINGLE JERSEY</v>
          </cell>
          <cell r="C13692">
            <v>0</v>
          </cell>
          <cell r="D13692" t="str">
            <v>28gg, 30D, SJ, Orizio</v>
          </cell>
          <cell r="E13692">
            <v>3.9463300000000001</v>
          </cell>
        </row>
        <row r="13693">
          <cell r="A13693" t="str">
            <v>Y3-0894F</v>
          </cell>
          <cell r="B13693" t="str">
            <v>SINGLE JERSEY</v>
          </cell>
          <cell r="C13693">
            <v>0</v>
          </cell>
          <cell r="D13693" t="str">
            <v>28gg, 30D, SJ, Orizio</v>
          </cell>
          <cell r="E13693">
            <v>3.9463300000000001</v>
          </cell>
        </row>
        <row r="13694">
          <cell r="A13694" t="str">
            <v>Y3-0894G</v>
          </cell>
          <cell r="B13694" t="str">
            <v>SINGLE JERSEY</v>
          </cell>
          <cell r="C13694">
            <v>0</v>
          </cell>
          <cell r="D13694" t="str">
            <v>28gg, 30D, SJ, Orizio</v>
          </cell>
          <cell r="E13694">
            <v>3.9463300000000001</v>
          </cell>
        </row>
        <row r="13695">
          <cell r="A13695" t="str">
            <v>Y3-0894G</v>
          </cell>
          <cell r="B13695" t="str">
            <v>SINGLE JERSEY</v>
          </cell>
          <cell r="C13695">
            <v>0</v>
          </cell>
          <cell r="D13695" t="str">
            <v>28gg, 30D, SJ, Orizio</v>
          </cell>
          <cell r="E13695">
            <v>3.9463300000000001</v>
          </cell>
        </row>
        <row r="13696">
          <cell r="A13696" t="str">
            <v>Y3-0894G</v>
          </cell>
          <cell r="B13696" t="str">
            <v>SINGLE JERSEY</v>
          </cell>
          <cell r="C13696">
            <v>0</v>
          </cell>
          <cell r="D13696" t="str">
            <v>28gg, 30D, SJ, Orizio</v>
          </cell>
          <cell r="E13696">
            <v>3.9463300000000001</v>
          </cell>
        </row>
        <row r="13697">
          <cell r="A13697" t="str">
            <v>Y3-0894H</v>
          </cell>
          <cell r="B13697" t="str">
            <v>SINGLE JERSEY</v>
          </cell>
          <cell r="C13697">
            <v>0</v>
          </cell>
          <cell r="D13697" t="str">
            <v>28gg, 30D, SJ, Orizio</v>
          </cell>
          <cell r="E13697">
            <v>3.9463300000000001</v>
          </cell>
        </row>
        <row r="13698">
          <cell r="A13698" t="str">
            <v>Y3-0894H</v>
          </cell>
          <cell r="B13698" t="str">
            <v>SINGLE JERSEY</v>
          </cell>
          <cell r="C13698">
            <v>0</v>
          </cell>
          <cell r="D13698" t="str">
            <v>28gg, 30D, SJ, Orizio</v>
          </cell>
          <cell r="E13698">
            <v>3.9463300000000001</v>
          </cell>
        </row>
        <row r="13699">
          <cell r="A13699" t="str">
            <v>Y3-0894H</v>
          </cell>
          <cell r="B13699" t="str">
            <v>SINGLE JERSEY</v>
          </cell>
          <cell r="C13699">
            <v>0</v>
          </cell>
          <cell r="D13699" t="str">
            <v>28gg, 30D, SJ, Orizio</v>
          </cell>
          <cell r="E13699">
            <v>3.9463300000000001</v>
          </cell>
        </row>
        <row r="13700">
          <cell r="A13700" t="str">
            <v>Y3-0894I</v>
          </cell>
          <cell r="B13700" t="str">
            <v>SINGLE JERSEY</v>
          </cell>
          <cell r="C13700">
            <v>0</v>
          </cell>
          <cell r="D13700" t="str">
            <v>28gg, 30D, SJ, Orizio</v>
          </cell>
          <cell r="E13700">
            <v>3.9463300000000001</v>
          </cell>
        </row>
        <row r="13701">
          <cell r="A13701" t="str">
            <v>Y3-0894I</v>
          </cell>
          <cell r="B13701" t="str">
            <v>SINGLE JERSEY</v>
          </cell>
          <cell r="C13701">
            <v>0</v>
          </cell>
          <cell r="D13701" t="str">
            <v>28gg, 30D, SJ, Orizio</v>
          </cell>
          <cell r="E13701">
            <v>3.9463300000000001</v>
          </cell>
        </row>
        <row r="13702">
          <cell r="A13702" t="str">
            <v>Y3-0894I</v>
          </cell>
          <cell r="B13702" t="str">
            <v>SINGLE JERSEY</v>
          </cell>
          <cell r="C13702">
            <v>0</v>
          </cell>
          <cell r="D13702" t="str">
            <v>28gg, 30D, SJ, Orizio</v>
          </cell>
          <cell r="E13702">
            <v>3.9463300000000001</v>
          </cell>
        </row>
        <row r="13703">
          <cell r="A13703" t="str">
            <v>Y3-0898A</v>
          </cell>
          <cell r="B13703" t="str">
            <v>SINGLE JERSEY</v>
          </cell>
          <cell r="C13703">
            <v>0</v>
          </cell>
          <cell r="D13703" t="str">
            <v>28gg, 30D, SJ, Orizio</v>
          </cell>
          <cell r="E13703">
            <v>3.9463300000000001</v>
          </cell>
        </row>
        <row r="13704">
          <cell r="A13704" t="str">
            <v>Y3-0898A</v>
          </cell>
          <cell r="B13704" t="str">
            <v>SINGLE JERSEY</v>
          </cell>
          <cell r="C13704">
            <v>0</v>
          </cell>
          <cell r="D13704" t="str">
            <v>28gg, 30D, SJ, Orizio</v>
          </cell>
          <cell r="E13704">
            <v>3.9463300000000001</v>
          </cell>
        </row>
        <row r="13705">
          <cell r="A13705" t="str">
            <v>Y3-0898A</v>
          </cell>
          <cell r="B13705" t="str">
            <v>SINGLE JERSEY</v>
          </cell>
          <cell r="C13705">
            <v>0</v>
          </cell>
          <cell r="D13705" t="str">
            <v>28gg, 30D, SJ, Orizio</v>
          </cell>
          <cell r="E13705">
            <v>3.9463300000000001</v>
          </cell>
        </row>
        <row r="13706">
          <cell r="A13706" t="str">
            <v>Y3-0898A</v>
          </cell>
          <cell r="B13706" t="str">
            <v>SINGLE JERSEY</v>
          </cell>
          <cell r="C13706">
            <v>0</v>
          </cell>
          <cell r="D13706" t="str">
            <v>28gg, 30D, SJ, Orizio</v>
          </cell>
          <cell r="E13706">
            <v>3.9463300000000001</v>
          </cell>
        </row>
        <row r="13707">
          <cell r="A13707" t="str">
            <v>Y3-0898A</v>
          </cell>
          <cell r="B13707" t="str">
            <v>SINGLE JERSEY</v>
          </cell>
          <cell r="C13707">
            <v>0</v>
          </cell>
          <cell r="D13707" t="str">
            <v>28gg, 30D, SJ, Orizio</v>
          </cell>
          <cell r="E13707">
            <v>3.9463300000000001</v>
          </cell>
        </row>
        <row r="13708">
          <cell r="A13708" t="str">
            <v>Y3-0898B</v>
          </cell>
          <cell r="B13708" t="str">
            <v>SINGLE JERSEY</v>
          </cell>
          <cell r="C13708">
            <v>0</v>
          </cell>
          <cell r="D13708" t="str">
            <v>28gg, 30D, SJ, Orizio</v>
          </cell>
          <cell r="E13708">
            <v>3.9463300000000001</v>
          </cell>
        </row>
        <row r="13709">
          <cell r="A13709" t="str">
            <v>Y3-0898B</v>
          </cell>
          <cell r="B13709" t="str">
            <v>SINGLE JERSEY</v>
          </cell>
          <cell r="C13709">
            <v>0</v>
          </cell>
          <cell r="D13709" t="str">
            <v>28gg, 30D, SJ, Orizio</v>
          </cell>
          <cell r="E13709">
            <v>3.9463300000000001</v>
          </cell>
        </row>
        <row r="13710">
          <cell r="A13710" t="str">
            <v>Y3-0898B</v>
          </cell>
          <cell r="B13710" t="str">
            <v>SINGLE JERSEY</v>
          </cell>
          <cell r="C13710">
            <v>0</v>
          </cell>
          <cell r="D13710" t="str">
            <v>28gg, 30D, SJ, Orizio</v>
          </cell>
          <cell r="E13710">
            <v>3.9463300000000001</v>
          </cell>
        </row>
        <row r="13711">
          <cell r="A13711" t="str">
            <v>Y3-0898B</v>
          </cell>
          <cell r="B13711" t="str">
            <v>SINGLE JERSEY</v>
          </cell>
          <cell r="C13711">
            <v>0</v>
          </cell>
          <cell r="D13711" t="str">
            <v>28gg, 30D, SJ, Orizio</v>
          </cell>
          <cell r="E13711">
            <v>3.9463300000000001</v>
          </cell>
        </row>
        <row r="13712">
          <cell r="A13712" t="str">
            <v>Y3-0898B</v>
          </cell>
          <cell r="B13712" t="str">
            <v>SINGLE JERSEY</v>
          </cell>
          <cell r="C13712">
            <v>0</v>
          </cell>
          <cell r="D13712" t="str">
            <v>28gg, 30D, SJ, Orizio</v>
          </cell>
          <cell r="E13712">
            <v>3.9463300000000001</v>
          </cell>
        </row>
        <row r="13713">
          <cell r="A13713" t="str">
            <v>Y3-0905A</v>
          </cell>
          <cell r="B13713" t="str">
            <v>SINGLE JERSEY</v>
          </cell>
          <cell r="C13713">
            <v>0</v>
          </cell>
          <cell r="D13713" t="str">
            <v>28gg, 30D, SJ, Orizio</v>
          </cell>
          <cell r="E13713">
            <v>3.9463300000000001</v>
          </cell>
        </row>
        <row r="13714">
          <cell r="A13714" t="str">
            <v>Y3-0905A</v>
          </cell>
          <cell r="B13714" t="str">
            <v>SINGLE JERSEY</v>
          </cell>
          <cell r="C13714">
            <v>0</v>
          </cell>
          <cell r="D13714" t="str">
            <v>28gg, 30D, SJ, Orizio</v>
          </cell>
          <cell r="E13714">
            <v>3.9463300000000001</v>
          </cell>
        </row>
        <row r="13715">
          <cell r="A13715" t="str">
            <v>Y3-0905A</v>
          </cell>
          <cell r="B13715" t="str">
            <v>SINGLE JERSEY</v>
          </cell>
          <cell r="C13715">
            <v>0</v>
          </cell>
          <cell r="D13715" t="str">
            <v>28gg, 30D, SJ, Orizio</v>
          </cell>
          <cell r="E13715">
            <v>3.9463300000000001</v>
          </cell>
        </row>
        <row r="13716">
          <cell r="A13716" t="str">
            <v>Y3-0905B</v>
          </cell>
          <cell r="B13716" t="str">
            <v>SINGLE JERSEY</v>
          </cell>
          <cell r="C13716">
            <v>0</v>
          </cell>
          <cell r="D13716" t="str">
            <v>28gg, 30D, SJ, Orizio</v>
          </cell>
          <cell r="E13716">
            <v>3.9463300000000001</v>
          </cell>
        </row>
        <row r="13717">
          <cell r="A13717" t="str">
            <v>Y3-0905B</v>
          </cell>
          <cell r="B13717" t="str">
            <v>SINGLE JERSEY</v>
          </cell>
          <cell r="C13717">
            <v>0</v>
          </cell>
          <cell r="D13717" t="str">
            <v>28gg, 30D, SJ, Orizio</v>
          </cell>
          <cell r="E13717">
            <v>3.9463300000000001</v>
          </cell>
        </row>
        <row r="13718">
          <cell r="A13718" t="str">
            <v>Y3-0905B</v>
          </cell>
          <cell r="B13718" t="str">
            <v>SINGLE JERSEY</v>
          </cell>
          <cell r="C13718">
            <v>0</v>
          </cell>
          <cell r="D13718" t="str">
            <v>28gg, 30D, SJ, Orizio</v>
          </cell>
          <cell r="E13718">
            <v>3.9463300000000001</v>
          </cell>
        </row>
        <row r="13719">
          <cell r="A13719" t="str">
            <v>Y3-0905C</v>
          </cell>
          <cell r="B13719" t="str">
            <v>SINGLE JERSEY</v>
          </cell>
          <cell r="C13719">
            <v>0</v>
          </cell>
          <cell r="D13719" t="str">
            <v>28gg, 30D, SJ, Orizio</v>
          </cell>
          <cell r="E13719">
            <v>3.9463300000000001</v>
          </cell>
        </row>
        <row r="13720">
          <cell r="A13720" t="str">
            <v>Y3-0905C</v>
          </cell>
          <cell r="B13720" t="str">
            <v>SINGLE JERSEY</v>
          </cell>
          <cell r="C13720">
            <v>0</v>
          </cell>
          <cell r="D13720" t="str">
            <v>28gg, 30D, SJ, Orizio</v>
          </cell>
          <cell r="E13720">
            <v>3.9463300000000001</v>
          </cell>
        </row>
        <row r="13721">
          <cell r="A13721" t="str">
            <v>Y3-0905C</v>
          </cell>
          <cell r="B13721" t="str">
            <v>SINGLE JERSEY</v>
          </cell>
          <cell r="C13721">
            <v>0</v>
          </cell>
          <cell r="D13721" t="str">
            <v>28gg, 30D, SJ, Orizio</v>
          </cell>
          <cell r="E13721">
            <v>3.9463300000000001</v>
          </cell>
        </row>
        <row r="13722">
          <cell r="A13722" t="str">
            <v>Y3-0905D</v>
          </cell>
          <cell r="B13722" t="str">
            <v>SINGLE JERSEY</v>
          </cell>
          <cell r="C13722">
            <v>0</v>
          </cell>
          <cell r="D13722" t="str">
            <v>28gg, 30D, SJ, Orizio</v>
          </cell>
          <cell r="E13722">
            <v>3.9463300000000001</v>
          </cell>
        </row>
        <row r="13723">
          <cell r="A13723" t="str">
            <v>Y3-0905D</v>
          </cell>
          <cell r="B13723" t="str">
            <v>SINGLE JERSEY</v>
          </cell>
          <cell r="C13723">
            <v>0</v>
          </cell>
          <cell r="D13723" t="str">
            <v>28gg, 30D, SJ, Orizio</v>
          </cell>
          <cell r="E13723">
            <v>3.9463300000000001</v>
          </cell>
        </row>
        <row r="13724">
          <cell r="A13724" t="str">
            <v>Y3-0905D</v>
          </cell>
          <cell r="B13724" t="str">
            <v>SINGLE JERSEY</v>
          </cell>
          <cell r="C13724">
            <v>0</v>
          </cell>
          <cell r="D13724" t="str">
            <v>28gg, 30D, SJ, Orizio</v>
          </cell>
          <cell r="E13724">
            <v>3.9463300000000001</v>
          </cell>
        </row>
        <row r="13725">
          <cell r="A13725" t="str">
            <v>Y3-0905E</v>
          </cell>
          <cell r="B13725" t="str">
            <v>SINGLE JERSEY</v>
          </cell>
          <cell r="C13725">
            <v>0</v>
          </cell>
          <cell r="D13725" t="str">
            <v>28gg, 30D, SJ, Orizio</v>
          </cell>
          <cell r="E13725">
            <v>3.9463300000000001</v>
          </cell>
        </row>
        <row r="13726">
          <cell r="A13726" t="str">
            <v>Y3-0905E</v>
          </cell>
          <cell r="B13726" t="str">
            <v>SINGLE JERSEY</v>
          </cell>
          <cell r="C13726">
            <v>0</v>
          </cell>
          <cell r="D13726" t="str">
            <v>28gg, 30D, SJ, Orizio</v>
          </cell>
          <cell r="E13726">
            <v>3.9463300000000001</v>
          </cell>
        </row>
        <row r="13727">
          <cell r="A13727" t="str">
            <v>Y3-0905E</v>
          </cell>
          <cell r="B13727" t="str">
            <v>SINGLE JERSEY</v>
          </cell>
          <cell r="C13727">
            <v>0</v>
          </cell>
          <cell r="D13727" t="str">
            <v>28gg, 30D, SJ, Orizio</v>
          </cell>
          <cell r="E13727">
            <v>3.9463300000000001</v>
          </cell>
        </row>
        <row r="13728">
          <cell r="A13728" t="str">
            <v>Y3-0905F</v>
          </cell>
          <cell r="B13728" t="str">
            <v>SINGLE JERSEY</v>
          </cell>
          <cell r="C13728">
            <v>0</v>
          </cell>
          <cell r="D13728" t="str">
            <v>28gg, 30D, SJ, Orizio</v>
          </cell>
          <cell r="E13728">
            <v>3.9463300000000001</v>
          </cell>
        </row>
        <row r="13729">
          <cell r="A13729" t="str">
            <v>Y3-0905F</v>
          </cell>
          <cell r="B13729" t="str">
            <v>SINGLE JERSEY</v>
          </cell>
          <cell r="C13729">
            <v>0</v>
          </cell>
          <cell r="D13729" t="str">
            <v>28gg, 30D, SJ, Orizio</v>
          </cell>
          <cell r="E13729">
            <v>3.9463300000000001</v>
          </cell>
        </row>
        <row r="13730">
          <cell r="A13730" t="str">
            <v>Y3-0905F</v>
          </cell>
          <cell r="B13730" t="str">
            <v>SINGLE JERSEY</v>
          </cell>
          <cell r="C13730">
            <v>0</v>
          </cell>
          <cell r="D13730" t="str">
            <v>28gg, 30D, SJ, Orizio</v>
          </cell>
          <cell r="E13730">
            <v>3.9463300000000001</v>
          </cell>
        </row>
        <row r="13731">
          <cell r="A13731" t="str">
            <v>Y3-0905I</v>
          </cell>
          <cell r="B13731" t="str">
            <v>SINGLE JERSEY</v>
          </cell>
          <cell r="C13731">
            <v>0</v>
          </cell>
          <cell r="D13731" t="str">
            <v>28gg, 30D, SJ, Orizio</v>
          </cell>
          <cell r="E13731">
            <v>3.9463300000000001</v>
          </cell>
        </row>
        <row r="13732">
          <cell r="A13732" t="str">
            <v>Y3-0905I</v>
          </cell>
          <cell r="B13732" t="str">
            <v>SINGLE JERSEY</v>
          </cell>
          <cell r="C13732">
            <v>0</v>
          </cell>
          <cell r="D13732" t="str">
            <v>28gg, 30D, SJ, Orizio</v>
          </cell>
          <cell r="E13732">
            <v>3.9463300000000001</v>
          </cell>
        </row>
        <row r="13733">
          <cell r="A13733" t="str">
            <v>Y3-0905I</v>
          </cell>
          <cell r="B13733" t="str">
            <v>SINGLE JERSEY</v>
          </cell>
          <cell r="C13733">
            <v>0</v>
          </cell>
          <cell r="D13733" t="str">
            <v>28gg, 30D, SJ, Orizio</v>
          </cell>
          <cell r="E13733">
            <v>3.9463300000000001</v>
          </cell>
        </row>
        <row r="13734">
          <cell r="A13734" t="str">
            <v>Y3-0905J</v>
          </cell>
          <cell r="B13734" t="str">
            <v>SINGLE JERSEY</v>
          </cell>
          <cell r="C13734">
            <v>0</v>
          </cell>
          <cell r="D13734" t="str">
            <v>28gg, 30D, SJ, Orizio</v>
          </cell>
          <cell r="E13734">
            <v>3.9463300000000001</v>
          </cell>
        </row>
        <row r="13735">
          <cell r="A13735" t="str">
            <v>Y3-0905J</v>
          </cell>
          <cell r="B13735" t="str">
            <v>SINGLE JERSEY</v>
          </cell>
          <cell r="C13735">
            <v>0</v>
          </cell>
          <cell r="D13735" t="str">
            <v>28gg, 30D, SJ, Orizio</v>
          </cell>
          <cell r="E13735">
            <v>3.9463300000000001</v>
          </cell>
        </row>
        <row r="13736">
          <cell r="A13736" t="str">
            <v>Y3-0905J</v>
          </cell>
          <cell r="B13736" t="str">
            <v>SINGLE JERSEY</v>
          </cell>
          <cell r="C13736">
            <v>0</v>
          </cell>
          <cell r="D13736" t="str">
            <v>28gg, 30D, SJ, Orizio</v>
          </cell>
          <cell r="E13736">
            <v>3.9463300000000001</v>
          </cell>
        </row>
        <row r="13737">
          <cell r="A13737" t="str">
            <v>Y3-0905K</v>
          </cell>
          <cell r="B13737" t="str">
            <v>SINGLE JERSEY</v>
          </cell>
          <cell r="C13737">
            <v>0</v>
          </cell>
          <cell r="D13737" t="str">
            <v>28gg, 30D, SJ, Orizio</v>
          </cell>
          <cell r="E13737">
            <v>3.9463300000000001</v>
          </cell>
        </row>
        <row r="13738">
          <cell r="A13738" t="str">
            <v>Y3-0905K</v>
          </cell>
          <cell r="B13738" t="str">
            <v>SINGLE JERSEY</v>
          </cell>
          <cell r="C13738">
            <v>0</v>
          </cell>
          <cell r="D13738" t="str">
            <v>28gg, 30D, SJ, Orizio</v>
          </cell>
          <cell r="E13738">
            <v>3.9463300000000001</v>
          </cell>
        </row>
        <row r="13739">
          <cell r="A13739" t="str">
            <v>Y3-0905K</v>
          </cell>
          <cell r="B13739" t="str">
            <v>SINGLE JERSEY</v>
          </cell>
          <cell r="C13739">
            <v>0</v>
          </cell>
          <cell r="D13739" t="str">
            <v>28gg, 30D, SJ, Orizio</v>
          </cell>
          <cell r="E13739">
            <v>3.9463300000000001</v>
          </cell>
        </row>
        <row r="13740">
          <cell r="A13740" t="str">
            <v>Y3-0905L</v>
          </cell>
          <cell r="B13740" t="str">
            <v>SINGLE JERSEY</v>
          </cell>
          <cell r="C13740">
            <v>0</v>
          </cell>
          <cell r="D13740" t="str">
            <v>28gg, 30D, SJ, Orizio</v>
          </cell>
          <cell r="E13740">
            <v>3.9463300000000001</v>
          </cell>
        </row>
        <row r="13741">
          <cell r="A13741" t="str">
            <v>Y3-0905L</v>
          </cell>
          <cell r="B13741" t="str">
            <v>SINGLE JERSEY</v>
          </cell>
          <cell r="C13741">
            <v>0</v>
          </cell>
          <cell r="D13741" t="str">
            <v>28gg, 30D, SJ, Orizio</v>
          </cell>
          <cell r="E13741">
            <v>3.9463300000000001</v>
          </cell>
        </row>
        <row r="13742">
          <cell r="A13742" t="str">
            <v>Y3-0905L</v>
          </cell>
          <cell r="B13742" t="str">
            <v>SINGLE JERSEY</v>
          </cell>
          <cell r="C13742">
            <v>0</v>
          </cell>
          <cell r="D13742" t="str">
            <v>28gg, 30D, SJ, Orizio</v>
          </cell>
          <cell r="E13742">
            <v>3.9463300000000001</v>
          </cell>
        </row>
        <row r="13743">
          <cell r="A13743" t="str">
            <v>Y3-0905M</v>
          </cell>
          <cell r="B13743" t="str">
            <v>SINGLE JERSEY</v>
          </cell>
          <cell r="C13743">
            <v>0</v>
          </cell>
          <cell r="D13743" t="str">
            <v>28gg, 30D, SJ, Orizio</v>
          </cell>
          <cell r="E13743">
            <v>3.9463300000000001</v>
          </cell>
        </row>
        <row r="13744">
          <cell r="A13744" t="str">
            <v>Y3-0905M</v>
          </cell>
          <cell r="B13744" t="str">
            <v>SINGLE JERSEY</v>
          </cell>
          <cell r="C13744">
            <v>0</v>
          </cell>
          <cell r="D13744" t="str">
            <v>28gg, 30D, SJ, Orizio</v>
          </cell>
          <cell r="E13744">
            <v>3.9463300000000001</v>
          </cell>
        </row>
        <row r="13745">
          <cell r="A13745" t="str">
            <v>Y3-0905M</v>
          </cell>
          <cell r="B13745" t="str">
            <v>SINGLE JERSEY</v>
          </cell>
          <cell r="C13745">
            <v>0</v>
          </cell>
          <cell r="D13745" t="str">
            <v>28gg, 30D, SJ, Orizio</v>
          </cell>
          <cell r="E13745">
            <v>3.9463300000000001</v>
          </cell>
        </row>
        <row r="13746">
          <cell r="A13746" t="str">
            <v>Y3-0905N</v>
          </cell>
          <cell r="B13746" t="str">
            <v>SINGLE JERSEY</v>
          </cell>
          <cell r="C13746">
            <v>0</v>
          </cell>
          <cell r="D13746" t="str">
            <v>28gg, 30D, SJ, Orizio</v>
          </cell>
          <cell r="E13746">
            <v>3.9463300000000001</v>
          </cell>
        </row>
        <row r="13747">
          <cell r="A13747" t="str">
            <v>Y3-0905N</v>
          </cell>
          <cell r="B13747" t="str">
            <v>SINGLE JERSEY</v>
          </cell>
          <cell r="C13747">
            <v>0</v>
          </cell>
          <cell r="D13747" t="str">
            <v>28gg, 30D, SJ, Orizio</v>
          </cell>
          <cell r="E13747">
            <v>3.9463300000000001</v>
          </cell>
        </row>
        <row r="13748">
          <cell r="A13748" t="str">
            <v>Y3-0905N</v>
          </cell>
          <cell r="B13748" t="str">
            <v>SINGLE JERSEY</v>
          </cell>
          <cell r="C13748">
            <v>0</v>
          </cell>
          <cell r="D13748" t="str">
            <v>28gg, 30D, SJ, Orizio</v>
          </cell>
          <cell r="E13748">
            <v>3.9463300000000001</v>
          </cell>
        </row>
        <row r="13749">
          <cell r="A13749" t="str">
            <v>Y3-0908A</v>
          </cell>
          <cell r="B13749" t="str">
            <v>SINGLE JERSEY</v>
          </cell>
          <cell r="C13749">
            <v>0</v>
          </cell>
          <cell r="D13749" t="str">
            <v>28gg, 30D, SJ, Orizio</v>
          </cell>
          <cell r="E13749">
            <v>3.9463300000000001</v>
          </cell>
        </row>
        <row r="13750">
          <cell r="A13750" t="str">
            <v>Y3-0908A</v>
          </cell>
          <cell r="B13750" t="str">
            <v>SINGLE JERSEY</v>
          </cell>
          <cell r="C13750">
            <v>0</v>
          </cell>
          <cell r="D13750" t="str">
            <v>28gg, 30D, SJ, Orizio</v>
          </cell>
          <cell r="E13750">
            <v>3.9463300000000001</v>
          </cell>
        </row>
        <row r="13751">
          <cell r="A13751" t="str">
            <v>Y3-0908A</v>
          </cell>
          <cell r="B13751" t="str">
            <v>SINGLE JERSEY</v>
          </cell>
          <cell r="C13751">
            <v>0</v>
          </cell>
          <cell r="D13751" t="str">
            <v>28gg, 30D, SJ, Orizio</v>
          </cell>
          <cell r="E13751">
            <v>3.9463300000000001</v>
          </cell>
        </row>
        <row r="13752">
          <cell r="A13752" t="str">
            <v>Y3-0908A</v>
          </cell>
          <cell r="B13752" t="str">
            <v>SINGLE JERSEY</v>
          </cell>
          <cell r="C13752">
            <v>0</v>
          </cell>
          <cell r="D13752" t="str">
            <v>28gg, 30D, SJ, Orizio</v>
          </cell>
          <cell r="E13752">
            <v>3.9463300000000001</v>
          </cell>
        </row>
        <row r="13753">
          <cell r="A13753" t="str">
            <v>Y3-0908B</v>
          </cell>
          <cell r="B13753" t="str">
            <v>SINGLE JERSEY</v>
          </cell>
          <cell r="C13753">
            <v>0</v>
          </cell>
          <cell r="D13753" t="str">
            <v>28gg, 30D, SJ, Orizio</v>
          </cell>
          <cell r="E13753">
            <v>3.9463300000000001</v>
          </cell>
        </row>
        <row r="13754">
          <cell r="A13754" t="str">
            <v>Y3-0908B</v>
          </cell>
          <cell r="B13754" t="str">
            <v>SINGLE JERSEY</v>
          </cell>
          <cell r="C13754">
            <v>0</v>
          </cell>
          <cell r="D13754" t="str">
            <v>28gg, 30D, SJ, Orizio</v>
          </cell>
          <cell r="E13754">
            <v>3.9463300000000001</v>
          </cell>
        </row>
        <row r="13755">
          <cell r="A13755" t="str">
            <v>Y3-0908B</v>
          </cell>
          <cell r="B13755" t="str">
            <v>SINGLE JERSEY</v>
          </cell>
          <cell r="C13755">
            <v>0</v>
          </cell>
          <cell r="D13755" t="str">
            <v>28gg, 30D, SJ, Orizio</v>
          </cell>
          <cell r="E13755">
            <v>3.9463300000000001</v>
          </cell>
        </row>
        <row r="13756">
          <cell r="A13756" t="str">
            <v>Y3-0908B</v>
          </cell>
          <cell r="B13756" t="str">
            <v>SINGLE JERSEY</v>
          </cell>
          <cell r="C13756">
            <v>0</v>
          </cell>
          <cell r="D13756" t="str">
            <v>28gg, 30D, SJ, Orizio</v>
          </cell>
          <cell r="E13756">
            <v>3.9463300000000001</v>
          </cell>
        </row>
        <row r="13757">
          <cell r="A13757" t="str">
            <v>Y3-0922A</v>
          </cell>
          <cell r="B13757" t="str">
            <v>SINGLE JERSEY</v>
          </cell>
          <cell r="C13757">
            <v>0</v>
          </cell>
          <cell r="D13757" t="str">
            <v>28gg, 30D, SJ, Orizio</v>
          </cell>
          <cell r="E13757">
            <v>3.9463300000000001</v>
          </cell>
        </row>
        <row r="13758">
          <cell r="A13758" t="str">
            <v>Y3-0922A</v>
          </cell>
          <cell r="B13758" t="str">
            <v>SINGLE JERSEY</v>
          </cell>
          <cell r="C13758">
            <v>0</v>
          </cell>
          <cell r="D13758" t="str">
            <v>28gg, 30D, SJ, Orizio</v>
          </cell>
          <cell r="E13758">
            <v>3.9463300000000001</v>
          </cell>
        </row>
        <row r="13759">
          <cell r="A13759" t="str">
            <v>Y3-0922A</v>
          </cell>
          <cell r="B13759" t="str">
            <v>SINGLE JERSEY</v>
          </cell>
          <cell r="C13759">
            <v>0</v>
          </cell>
          <cell r="D13759" t="str">
            <v>28gg, 30D, SJ, Orizio</v>
          </cell>
          <cell r="E13759">
            <v>3.9463300000000001</v>
          </cell>
        </row>
        <row r="13760">
          <cell r="A13760" t="str">
            <v>Y3-0927A</v>
          </cell>
          <cell r="B13760" t="str">
            <v>SINGLE JERSEY</v>
          </cell>
          <cell r="C13760">
            <v>0</v>
          </cell>
          <cell r="D13760" t="str">
            <v>28gg, 30D, SJ, Orizio</v>
          </cell>
          <cell r="E13760">
            <v>3.9463300000000001</v>
          </cell>
        </row>
        <row r="13761">
          <cell r="A13761" t="str">
            <v>Y3-0927A</v>
          </cell>
          <cell r="B13761" t="str">
            <v>SINGLE JERSEY</v>
          </cell>
          <cell r="C13761">
            <v>0</v>
          </cell>
          <cell r="D13761" t="str">
            <v>28gg, 30D, SJ, Orizio</v>
          </cell>
          <cell r="E13761">
            <v>3.9463300000000001</v>
          </cell>
        </row>
        <row r="13762">
          <cell r="A13762" t="str">
            <v>Y3-0927A</v>
          </cell>
          <cell r="B13762" t="str">
            <v>SINGLE JERSEY</v>
          </cell>
          <cell r="C13762">
            <v>0</v>
          </cell>
          <cell r="D13762" t="str">
            <v>28gg, 30D, SJ, Orizio</v>
          </cell>
          <cell r="E13762">
            <v>3.9463300000000001</v>
          </cell>
        </row>
        <row r="13763">
          <cell r="A13763" t="str">
            <v>Y3-0927A</v>
          </cell>
          <cell r="B13763" t="str">
            <v>SINGLE JERSEY</v>
          </cell>
          <cell r="C13763">
            <v>0</v>
          </cell>
          <cell r="D13763" t="str">
            <v>28gg, 30D, SJ, Orizio</v>
          </cell>
          <cell r="E13763">
            <v>3.9463300000000001</v>
          </cell>
        </row>
        <row r="13764">
          <cell r="A13764" t="str">
            <v>Y3-0943A</v>
          </cell>
          <cell r="B13764" t="str">
            <v>SINGLE JERSEY</v>
          </cell>
          <cell r="C13764">
            <v>0</v>
          </cell>
          <cell r="D13764" t="str">
            <v>28gg, 30D, SJ, Orizio</v>
          </cell>
          <cell r="E13764">
            <v>3.9463300000000001</v>
          </cell>
        </row>
        <row r="13765">
          <cell r="A13765" t="str">
            <v>Y3-0943A</v>
          </cell>
          <cell r="B13765" t="str">
            <v>SINGLE JERSEY</v>
          </cell>
          <cell r="C13765">
            <v>0</v>
          </cell>
          <cell r="D13765" t="str">
            <v>28gg, 30D, SJ, Orizio</v>
          </cell>
          <cell r="E13765">
            <v>3.9463300000000001</v>
          </cell>
        </row>
        <row r="13766">
          <cell r="A13766" t="str">
            <v>Y3-0943A</v>
          </cell>
          <cell r="B13766" t="str">
            <v>SINGLE JERSEY</v>
          </cell>
          <cell r="C13766">
            <v>0</v>
          </cell>
          <cell r="D13766" t="str">
            <v>28gg, 30D, SJ, Orizio</v>
          </cell>
          <cell r="E13766">
            <v>3.9463300000000001</v>
          </cell>
        </row>
        <row r="13767">
          <cell r="A13767" t="str">
            <v>Y3-0943B</v>
          </cell>
          <cell r="B13767" t="str">
            <v>SINGLE JERSEY</v>
          </cell>
          <cell r="C13767">
            <v>0</v>
          </cell>
          <cell r="D13767" t="str">
            <v>28gg, 30D, SJ, Orizio</v>
          </cell>
          <cell r="E13767">
            <v>3.9463300000000001</v>
          </cell>
        </row>
        <row r="13768">
          <cell r="A13768" t="str">
            <v>Y3-0943B</v>
          </cell>
          <cell r="B13768" t="str">
            <v>SINGLE JERSEY</v>
          </cell>
          <cell r="C13768">
            <v>0</v>
          </cell>
          <cell r="D13768" t="str">
            <v>28gg, 30D, SJ, Orizio</v>
          </cell>
          <cell r="E13768">
            <v>3.9463300000000001</v>
          </cell>
        </row>
        <row r="13769">
          <cell r="A13769" t="str">
            <v>Y3-0943B</v>
          </cell>
          <cell r="B13769" t="str">
            <v>SINGLE JERSEY</v>
          </cell>
          <cell r="C13769">
            <v>0</v>
          </cell>
          <cell r="D13769" t="str">
            <v>28gg, 30D, SJ, Orizio</v>
          </cell>
          <cell r="E13769">
            <v>3.9463300000000001</v>
          </cell>
        </row>
        <row r="13770">
          <cell r="A13770" t="str">
            <v>Y3-0943C</v>
          </cell>
          <cell r="B13770" t="str">
            <v>SINGLE JERSEY</v>
          </cell>
          <cell r="C13770">
            <v>0</v>
          </cell>
          <cell r="D13770" t="str">
            <v>28gg, 30D, SJ, Orizio</v>
          </cell>
          <cell r="E13770">
            <v>3.9463300000000001</v>
          </cell>
        </row>
        <row r="13771">
          <cell r="A13771" t="str">
            <v>Y3-0943C</v>
          </cell>
          <cell r="B13771" t="str">
            <v>SINGLE JERSEY</v>
          </cell>
          <cell r="C13771">
            <v>0</v>
          </cell>
          <cell r="D13771" t="str">
            <v>28gg, 30D, SJ, Orizio</v>
          </cell>
          <cell r="E13771">
            <v>3.9463300000000001</v>
          </cell>
        </row>
        <row r="13772">
          <cell r="A13772" t="str">
            <v>Y3-0943C</v>
          </cell>
          <cell r="B13772" t="str">
            <v>SINGLE JERSEY</v>
          </cell>
          <cell r="C13772">
            <v>0</v>
          </cell>
          <cell r="D13772" t="str">
            <v>28gg, 30D, SJ, Orizio</v>
          </cell>
          <cell r="E13772">
            <v>3.9463300000000001</v>
          </cell>
        </row>
        <row r="13773">
          <cell r="A13773" t="str">
            <v>Y3-0944A</v>
          </cell>
          <cell r="B13773" t="str">
            <v>SINGLE JERSEY</v>
          </cell>
          <cell r="C13773">
            <v>0</v>
          </cell>
          <cell r="D13773" t="str">
            <v>28gg, 30D, SJ, Orizio</v>
          </cell>
          <cell r="E13773">
            <v>3.9463300000000001</v>
          </cell>
        </row>
        <row r="13774">
          <cell r="A13774" t="str">
            <v>Y3-0944A</v>
          </cell>
          <cell r="B13774" t="str">
            <v>SINGLE JERSEY</v>
          </cell>
          <cell r="C13774">
            <v>0</v>
          </cell>
          <cell r="D13774" t="str">
            <v>28gg, 30D, SJ, Orizio</v>
          </cell>
          <cell r="E13774">
            <v>3.9463300000000001</v>
          </cell>
        </row>
        <row r="13775">
          <cell r="A13775" t="str">
            <v>Y3-0944A</v>
          </cell>
          <cell r="B13775" t="str">
            <v>SINGLE JERSEY</v>
          </cell>
          <cell r="C13775">
            <v>0</v>
          </cell>
          <cell r="D13775" t="str">
            <v>28gg, 30D, SJ, Orizio</v>
          </cell>
          <cell r="E13775">
            <v>3.9463300000000001</v>
          </cell>
        </row>
        <row r="13776">
          <cell r="A13776" t="str">
            <v>Y3-0945A</v>
          </cell>
          <cell r="B13776" t="str">
            <v>SINGLE JERSEY</v>
          </cell>
          <cell r="C13776">
            <v>0</v>
          </cell>
          <cell r="D13776" t="str">
            <v>28gg, 30D, SJ, Orizio</v>
          </cell>
          <cell r="E13776">
            <v>3.9463300000000001</v>
          </cell>
        </row>
        <row r="13777">
          <cell r="A13777" t="str">
            <v>Y3-0945A</v>
          </cell>
          <cell r="B13777" t="str">
            <v>SINGLE JERSEY</v>
          </cell>
          <cell r="C13777">
            <v>0</v>
          </cell>
          <cell r="D13777" t="str">
            <v>28gg, 30D, SJ, Orizio</v>
          </cell>
          <cell r="E13777">
            <v>3.9463300000000001</v>
          </cell>
        </row>
        <row r="13778">
          <cell r="A13778" t="str">
            <v>Y3-0945A</v>
          </cell>
          <cell r="B13778" t="str">
            <v>SINGLE JERSEY</v>
          </cell>
          <cell r="C13778">
            <v>0</v>
          </cell>
          <cell r="D13778" t="str">
            <v>28gg, 30D, SJ, Orizio</v>
          </cell>
          <cell r="E13778">
            <v>3.9463300000000001</v>
          </cell>
        </row>
        <row r="13779">
          <cell r="A13779" t="str">
            <v>Y3-0945B</v>
          </cell>
          <cell r="B13779" t="str">
            <v>SINGLE JERSEY</v>
          </cell>
          <cell r="C13779">
            <v>0</v>
          </cell>
          <cell r="D13779" t="str">
            <v>28gg, 30D, SJ, Orizio</v>
          </cell>
          <cell r="E13779">
            <v>3.9463300000000001</v>
          </cell>
        </row>
        <row r="13780">
          <cell r="A13780" t="str">
            <v>Y3-0945B</v>
          </cell>
          <cell r="B13780" t="str">
            <v>SINGLE JERSEY</v>
          </cell>
          <cell r="C13780">
            <v>0</v>
          </cell>
          <cell r="D13780" t="str">
            <v>28gg, 30D, SJ, Orizio</v>
          </cell>
          <cell r="E13780">
            <v>3.9463300000000001</v>
          </cell>
        </row>
        <row r="13781">
          <cell r="A13781" t="str">
            <v>Y3-0945B</v>
          </cell>
          <cell r="B13781" t="str">
            <v>SINGLE JERSEY</v>
          </cell>
          <cell r="C13781">
            <v>0</v>
          </cell>
          <cell r="D13781" t="str">
            <v>28gg, 30D, SJ, Orizio</v>
          </cell>
          <cell r="E13781">
            <v>3.9463300000000001</v>
          </cell>
        </row>
        <row r="13782">
          <cell r="A13782" t="str">
            <v>Y3-0945C</v>
          </cell>
          <cell r="B13782" t="str">
            <v>SINGLE JERSEY</v>
          </cell>
          <cell r="C13782">
            <v>0</v>
          </cell>
          <cell r="D13782" t="str">
            <v>28gg, 30D, SJ, Orizio</v>
          </cell>
          <cell r="E13782">
            <v>3.9463300000000001</v>
          </cell>
        </row>
        <row r="13783">
          <cell r="A13783" t="str">
            <v>Y3-0945C</v>
          </cell>
          <cell r="B13783" t="str">
            <v>SINGLE JERSEY</v>
          </cell>
          <cell r="C13783">
            <v>0</v>
          </cell>
          <cell r="D13783" t="str">
            <v>28gg, 30D, SJ, Orizio</v>
          </cell>
          <cell r="E13783">
            <v>3.9463300000000001</v>
          </cell>
        </row>
        <row r="13784">
          <cell r="A13784" t="str">
            <v>Y3-0945C</v>
          </cell>
          <cell r="B13784" t="str">
            <v>SINGLE JERSEY</v>
          </cell>
          <cell r="C13784">
            <v>0</v>
          </cell>
          <cell r="D13784" t="str">
            <v>28gg, 30D, SJ, Orizio</v>
          </cell>
          <cell r="E13784">
            <v>3.9463300000000001</v>
          </cell>
        </row>
        <row r="13785">
          <cell r="A13785" t="str">
            <v>Y3-0946A</v>
          </cell>
          <cell r="B13785" t="str">
            <v>SINGLE JERSEY</v>
          </cell>
          <cell r="C13785">
            <v>0</v>
          </cell>
          <cell r="D13785" t="str">
            <v>28gg, 30D, SJ, Orizio</v>
          </cell>
          <cell r="E13785">
            <v>3.9463300000000001</v>
          </cell>
        </row>
        <row r="13786">
          <cell r="A13786" t="str">
            <v>Y3-0946A</v>
          </cell>
          <cell r="B13786" t="str">
            <v>SINGLE JERSEY</v>
          </cell>
          <cell r="C13786">
            <v>0</v>
          </cell>
          <cell r="D13786" t="str">
            <v>28gg, 30D, SJ, Orizio</v>
          </cell>
          <cell r="E13786">
            <v>3.9463300000000001</v>
          </cell>
        </row>
        <row r="13787">
          <cell r="A13787" t="str">
            <v>Y3-0946A</v>
          </cell>
          <cell r="B13787" t="str">
            <v>SINGLE JERSEY</v>
          </cell>
          <cell r="C13787">
            <v>0</v>
          </cell>
          <cell r="D13787" t="str">
            <v>28gg, 30D, SJ, Orizio</v>
          </cell>
          <cell r="E13787">
            <v>3.9463300000000001</v>
          </cell>
        </row>
        <row r="13788">
          <cell r="A13788" t="str">
            <v>Y3-0946A</v>
          </cell>
          <cell r="B13788" t="str">
            <v>SINGLE JERSEY</v>
          </cell>
          <cell r="C13788">
            <v>0</v>
          </cell>
          <cell r="D13788" t="str">
            <v>28gg, 30D, SJ, Orizio</v>
          </cell>
          <cell r="E13788">
            <v>3.9463300000000001</v>
          </cell>
        </row>
        <row r="13789">
          <cell r="A13789" t="str">
            <v>Y3-0946B</v>
          </cell>
          <cell r="B13789" t="str">
            <v>SINGLE JERSEY</v>
          </cell>
          <cell r="C13789">
            <v>0</v>
          </cell>
          <cell r="D13789" t="str">
            <v>28gg, 30D, SJ, Orizio</v>
          </cell>
          <cell r="E13789">
            <v>3.9463300000000001</v>
          </cell>
        </row>
        <row r="13790">
          <cell r="A13790" t="str">
            <v>Y3-0946B</v>
          </cell>
          <cell r="B13790" t="str">
            <v>SINGLE JERSEY</v>
          </cell>
          <cell r="C13790">
            <v>0</v>
          </cell>
          <cell r="D13790" t="str">
            <v>28gg, 30D, SJ, Orizio</v>
          </cell>
          <cell r="E13790">
            <v>3.9463300000000001</v>
          </cell>
        </row>
        <row r="13791">
          <cell r="A13791" t="str">
            <v>Y3-0946B</v>
          </cell>
          <cell r="B13791" t="str">
            <v>SINGLE JERSEY</v>
          </cell>
          <cell r="C13791">
            <v>0</v>
          </cell>
          <cell r="D13791" t="str">
            <v>28gg, 30D, SJ, Orizio</v>
          </cell>
          <cell r="E13791">
            <v>3.9463300000000001</v>
          </cell>
        </row>
        <row r="13792">
          <cell r="A13792" t="str">
            <v>Y3-0946B</v>
          </cell>
          <cell r="B13792" t="str">
            <v>SINGLE JERSEY</v>
          </cell>
          <cell r="C13792">
            <v>0</v>
          </cell>
          <cell r="D13792" t="str">
            <v>28gg, 30D, SJ, Orizio</v>
          </cell>
          <cell r="E13792">
            <v>3.9463300000000001</v>
          </cell>
        </row>
        <row r="13793">
          <cell r="A13793" t="str">
            <v>Y3-0947A</v>
          </cell>
          <cell r="B13793" t="str">
            <v>SINGLE JERSEY</v>
          </cell>
          <cell r="C13793">
            <v>0</v>
          </cell>
          <cell r="D13793" t="str">
            <v>28gg, 30D, SJ, Orizio</v>
          </cell>
          <cell r="E13793">
            <v>3.9463300000000001</v>
          </cell>
        </row>
        <row r="13794">
          <cell r="A13794" t="str">
            <v>Y3-0947A</v>
          </cell>
          <cell r="B13794" t="str">
            <v>SINGLE JERSEY</v>
          </cell>
          <cell r="C13794">
            <v>0</v>
          </cell>
          <cell r="D13794" t="str">
            <v>28gg, 30D, SJ, Orizio</v>
          </cell>
          <cell r="E13794">
            <v>3.9463300000000001</v>
          </cell>
        </row>
        <row r="13795">
          <cell r="A13795" t="str">
            <v>Y3-0947A</v>
          </cell>
          <cell r="B13795" t="str">
            <v>SINGLE JERSEY</v>
          </cell>
          <cell r="C13795">
            <v>0</v>
          </cell>
          <cell r="D13795" t="str">
            <v>28gg, 30D, SJ, Orizio</v>
          </cell>
          <cell r="E13795">
            <v>3.9463300000000001</v>
          </cell>
        </row>
        <row r="13796">
          <cell r="A13796" t="str">
            <v>Y3-0947A</v>
          </cell>
          <cell r="B13796" t="str">
            <v>SINGLE JERSEY</v>
          </cell>
          <cell r="C13796">
            <v>0</v>
          </cell>
          <cell r="D13796" t="str">
            <v>28gg, 30D, SJ, Orizio</v>
          </cell>
          <cell r="E13796">
            <v>3.9463300000000001</v>
          </cell>
        </row>
        <row r="13797">
          <cell r="A13797" t="str">
            <v>Y3-0947B</v>
          </cell>
          <cell r="B13797" t="str">
            <v>SINGLE JERSEY</v>
          </cell>
          <cell r="C13797">
            <v>0</v>
          </cell>
          <cell r="D13797" t="str">
            <v>28gg, 30D, SJ, Orizio</v>
          </cell>
          <cell r="E13797">
            <v>3.9463300000000001</v>
          </cell>
        </row>
        <row r="13798">
          <cell r="A13798" t="str">
            <v>Y3-0947B</v>
          </cell>
          <cell r="B13798" t="str">
            <v>SINGLE JERSEY</v>
          </cell>
          <cell r="C13798">
            <v>0</v>
          </cell>
          <cell r="D13798" t="str">
            <v>28gg, 30D, SJ, Orizio</v>
          </cell>
          <cell r="E13798">
            <v>3.9463300000000001</v>
          </cell>
        </row>
        <row r="13799">
          <cell r="A13799" t="str">
            <v>Y3-0947B</v>
          </cell>
          <cell r="B13799" t="str">
            <v>SINGLE JERSEY</v>
          </cell>
          <cell r="C13799">
            <v>0</v>
          </cell>
          <cell r="D13799" t="str">
            <v>28gg, 30D, SJ, Orizio</v>
          </cell>
          <cell r="E13799">
            <v>3.9463300000000001</v>
          </cell>
        </row>
        <row r="13800">
          <cell r="A13800" t="str">
            <v>Y3-0947B</v>
          </cell>
          <cell r="B13800" t="str">
            <v>SINGLE JERSEY</v>
          </cell>
          <cell r="C13800">
            <v>0</v>
          </cell>
          <cell r="D13800" t="str">
            <v>28gg, 30D, SJ, Orizio</v>
          </cell>
          <cell r="E13800">
            <v>3.9463300000000001</v>
          </cell>
        </row>
        <row r="13801">
          <cell r="A13801" t="str">
            <v>Y3-0948A</v>
          </cell>
          <cell r="B13801" t="str">
            <v>SINGLE JERSEY</v>
          </cell>
          <cell r="C13801">
            <v>0</v>
          </cell>
          <cell r="D13801" t="str">
            <v>28gg, 30D, SJ, Orizio</v>
          </cell>
          <cell r="E13801">
            <v>3.9463300000000001</v>
          </cell>
        </row>
        <row r="13802">
          <cell r="A13802" t="str">
            <v>Y3-0948A</v>
          </cell>
          <cell r="B13802" t="str">
            <v>SINGLE JERSEY</v>
          </cell>
          <cell r="C13802">
            <v>0</v>
          </cell>
          <cell r="D13802" t="str">
            <v>28gg, 30D, SJ, Orizio</v>
          </cell>
          <cell r="E13802">
            <v>3.9463300000000001</v>
          </cell>
        </row>
        <row r="13803">
          <cell r="A13803" t="str">
            <v>Y3-0948A</v>
          </cell>
          <cell r="B13803" t="str">
            <v>SINGLE JERSEY</v>
          </cell>
          <cell r="C13803">
            <v>0</v>
          </cell>
          <cell r="D13803" t="str">
            <v>28gg, 30D, SJ, Orizio</v>
          </cell>
          <cell r="E13803">
            <v>3.9463300000000001</v>
          </cell>
        </row>
        <row r="13804">
          <cell r="A13804" t="str">
            <v>Y3-0948A</v>
          </cell>
          <cell r="B13804" t="str">
            <v>SINGLE JERSEY</v>
          </cell>
          <cell r="C13804">
            <v>0</v>
          </cell>
          <cell r="D13804" t="str">
            <v>28gg, 30D, SJ, Orizio</v>
          </cell>
          <cell r="E13804">
            <v>3.9463300000000001</v>
          </cell>
        </row>
        <row r="13805">
          <cell r="A13805" t="str">
            <v>Y3-0949A</v>
          </cell>
          <cell r="B13805" t="str">
            <v>SINGLE JERSEY</v>
          </cell>
          <cell r="C13805">
            <v>0</v>
          </cell>
          <cell r="D13805" t="str">
            <v>28gg, 30D, SJ, Orizio</v>
          </cell>
          <cell r="E13805">
            <v>3.9463300000000001</v>
          </cell>
        </row>
        <row r="13806">
          <cell r="A13806" t="str">
            <v>Y3-0949A</v>
          </cell>
          <cell r="B13806" t="str">
            <v>SINGLE JERSEY</v>
          </cell>
          <cell r="C13806">
            <v>0</v>
          </cell>
          <cell r="D13806" t="str">
            <v>28gg, 30D, SJ, Orizio</v>
          </cell>
          <cell r="E13806">
            <v>3.9463300000000001</v>
          </cell>
        </row>
        <row r="13807">
          <cell r="A13807" t="str">
            <v>Y3-0949A</v>
          </cell>
          <cell r="B13807" t="str">
            <v>SINGLE JERSEY</v>
          </cell>
          <cell r="C13807">
            <v>0</v>
          </cell>
          <cell r="D13807" t="str">
            <v>28gg, 30D, SJ, Orizio</v>
          </cell>
          <cell r="E13807">
            <v>3.9463300000000001</v>
          </cell>
        </row>
        <row r="13808">
          <cell r="A13808" t="str">
            <v>Y3-0949A</v>
          </cell>
          <cell r="B13808" t="str">
            <v>SINGLE JERSEY</v>
          </cell>
          <cell r="C13808">
            <v>0</v>
          </cell>
          <cell r="D13808" t="str">
            <v>28gg, 30D, SJ, Orizio</v>
          </cell>
          <cell r="E13808">
            <v>3.9463300000000001</v>
          </cell>
        </row>
        <row r="13809">
          <cell r="A13809" t="str">
            <v>Y3-0950A</v>
          </cell>
          <cell r="B13809" t="str">
            <v>SINGLE JERSEY</v>
          </cell>
          <cell r="C13809">
            <v>0</v>
          </cell>
          <cell r="D13809" t="str">
            <v>28gg, 30D, SJ, Orizio</v>
          </cell>
          <cell r="E13809">
            <v>3.9463300000000001</v>
          </cell>
        </row>
        <row r="13810">
          <cell r="A13810" t="str">
            <v>Y3-0950A</v>
          </cell>
          <cell r="B13810" t="str">
            <v>SINGLE JERSEY</v>
          </cell>
          <cell r="C13810">
            <v>0</v>
          </cell>
          <cell r="D13810" t="str">
            <v>28gg, 30D, SJ, Orizio</v>
          </cell>
          <cell r="E13810">
            <v>3.9463300000000001</v>
          </cell>
        </row>
        <row r="13811">
          <cell r="A13811" t="str">
            <v>Y3-0950A</v>
          </cell>
          <cell r="B13811" t="str">
            <v>SINGLE JERSEY</v>
          </cell>
          <cell r="C13811">
            <v>0</v>
          </cell>
          <cell r="D13811" t="str">
            <v>28gg, 30D, SJ, Orizio</v>
          </cell>
          <cell r="E13811">
            <v>3.9463300000000001</v>
          </cell>
        </row>
        <row r="13812">
          <cell r="A13812" t="str">
            <v>Y3-0951A</v>
          </cell>
          <cell r="B13812" t="str">
            <v>SINGLE JERSEY</v>
          </cell>
          <cell r="C13812">
            <v>0</v>
          </cell>
          <cell r="D13812" t="str">
            <v>28gg, 30D, SJ, Orizio</v>
          </cell>
          <cell r="E13812">
            <v>3.9463300000000001</v>
          </cell>
        </row>
        <row r="13813">
          <cell r="A13813" t="str">
            <v>Y3-0951A</v>
          </cell>
          <cell r="B13813" t="str">
            <v>SINGLE JERSEY</v>
          </cell>
          <cell r="C13813">
            <v>0</v>
          </cell>
          <cell r="D13813" t="str">
            <v>28gg, 30D, SJ, Orizio</v>
          </cell>
          <cell r="E13813">
            <v>3.9463300000000001</v>
          </cell>
        </row>
        <row r="13814">
          <cell r="A13814" t="str">
            <v>Y3-0951A</v>
          </cell>
          <cell r="B13814" t="str">
            <v>SINGLE JERSEY</v>
          </cell>
          <cell r="C13814">
            <v>0</v>
          </cell>
          <cell r="D13814" t="str">
            <v>28gg, 30D, SJ, Orizio</v>
          </cell>
          <cell r="E13814">
            <v>3.9463300000000001</v>
          </cell>
        </row>
        <row r="13815">
          <cell r="A13815" t="str">
            <v>Y3-0952A</v>
          </cell>
          <cell r="B13815" t="str">
            <v>SINGLE JERSEY</v>
          </cell>
          <cell r="C13815">
            <v>0</v>
          </cell>
          <cell r="D13815" t="str">
            <v>28gg, 30D, SJ, Orizio</v>
          </cell>
          <cell r="E13815">
            <v>3.9463300000000001</v>
          </cell>
        </row>
        <row r="13816">
          <cell r="A13816" t="str">
            <v>Y3-0952A</v>
          </cell>
          <cell r="B13816" t="str">
            <v>SINGLE JERSEY</v>
          </cell>
          <cell r="C13816">
            <v>0</v>
          </cell>
          <cell r="D13816" t="str">
            <v>28gg, 30D, SJ, Orizio</v>
          </cell>
          <cell r="E13816">
            <v>3.9463300000000001</v>
          </cell>
        </row>
        <row r="13817">
          <cell r="A13817" t="str">
            <v>Y3-0952A</v>
          </cell>
          <cell r="B13817" t="str">
            <v>SINGLE JERSEY</v>
          </cell>
          <cell r="C13817">
            <v>0</v>
          </cell>
          <cell r="D13817" t="str">
            <v>28gg, 30D, SJ, Orizio</v>
          </cell>
          <cell r="E13817">
            <v>3.9463300000000001</v>
          </cell>
        </row>
        <row r="13818">
          <cell r="A13818" t="str">
            <v>Y3-0952A</v>
          </cell>
          <cell r="B13818" t="str">
            <v>SINGLE JERSEY</v>
          </cell>
          <cell r="C13818">
            <v>0</v>
          </cell>
          <cell r="D13818" t="str">
            <v>28gg, 30D, SJ, Orizio</v>
          </cell>
          <cell r="E13818">
            <v>3.9463300000000001</v>
          </cell>
        </row>
        <row r="13819">
          <cell r="A13819" t="str">
            <v>Y3-0952A</v>
          </cell>
          <cell r="B13819" t="str">
            <v>SINGLE JERSEY</v>
          </cell>
          <cell r="C13819">
            <v>0</v>
          </cell>
          <cell r="D13819" t="str">
            <v>28gg, 30D, SJ, Orizio</v>
          </cell>
          <cell r="E13819">
            <v>3.9463300000000001</v>
          </cell>
        </row>
        <row r="13820">
          <cell r="A13820" t="str">
            <v>Y3-0953A</v>
          </cell>
          <cell r="B13820" t="str">
            <v>SINGLE JERSEY</v>
          </cell>
          <cell r="C13820">
            <v>0</v>
          </cell>
          <cell r="D13820" t="str">
            <v>28gg, 30D, SJ, Orizio</v>
          </cell>
          <cell r="E13820">
            <v>3.9463300000000001</v>
          </cell>
        </row>
        <row r="13821">
          <cell r="A13821" t="str">
            <v>Y3-0953A</v>
          </cell>
          <cell r="B13821" t="str">
            <v>SINGLE JERSEY</v>
          </cell>
          <cell r="C13821">
            <v>0</v>
          </cell>
          <cell r="D13821" t="str">
            <v>28gg, 30D, SJ, Orizio</v>
          </cell>
          <cell r="E13821">
            <v>3.9463300000000001</v>
          </cell>
        </row>
        <row r="13822">
          <cell r="A13822" t="str">
            <v>Y3-0953A</v>
          </cell>
          <cell r="B13822" t="str">
            <v>SINGLE JERSEY</v>
          </cell>
          <cell r="C13822">
            <v>0</v>
          </cell>
          <cell r="D13822" t="str">
            <v>28gg, 30D, SJ, Orizio</v>
          </cell>
          <cell r="E13822">
            <v>3.9463300000000001</v>
          </cell>
        </row>
        <row r="13823">
          <cell r="A13823" t="str">
            <v>Y3-0953A</v>
          </cell>
          <cell r="B13823" t="str">
            <v>SINGLE JERSEY</v>
          </cell>
          <cell r="C13823">
            <v>0</v>
          </cell>
          <cell r="D13823" t="str">
            <v>28gg, 30D, SJ, Orizio</v>
          </cell>
          <cell r="E13823">
            <v>3.9463300000000001</v>
          </cell>
        </row>
        <row r="13824">
          <cell r="A13824" t="str">
            <v>Y3-0953A</v>
          </cell>
          <cell r="B13824" t="str">
            <v>SINGLE JERSEY</v>
          </cell>
          <cell r="C13824">
            <v>0</v>
          </cell>
          <cell r="D13824" t="str">
            <v>28gg, 30D, SJ, Orizio</v>
          </cell>
          <cell r="E13824">
            <v>3.9463300000000001</v>
          </cell>
        </row>
        <row r="13825">
          <cell r="A13825" t="str">
            <v>Y3-0953B</v>
          </cell>
          <cell r="B13825" t="str">
            <v>SINGLE JERSEY</v>
          </cell>
          <cell r="C13825">
            <v>0</v>
          </cell>
          <cell r="D13825" t="str">
            <v>28gg, 30D, SJ, Orizio</v>
          </cell>
          <cell r="E13825">
            <v>3.9463300000000001</v>
          </cell>
        </row>
        <row r="13826">
          <cell r="A13826" t="str">
            <v>Y3-0953B</v>
          </cell>
          <cell r="B13826" t="str">
            <v>SINGLE JERSEY</v>
          </cell>
          <cell r="C13826">
            <v>0</v>
          </cell>
          <cell r="D13826" t="str">
            <v>28gg, 30D, SJ, Orizio</v>
          </cell>
          <cell r="E13826">
            <v>3.9463300000000001</v>
          </cell>
        </row>
        <row r="13827">
          <cell r="A13827" t="str">
            <v>Y3-0953B</v>
          </cell>
          <cell r="B13827" t="str">
            <v>SINGLE JERSEY</v>
          </cell>
          <cell r="C13827">
            <v>0</v>
          </cell>
          <cell r="D13827" t="str">
            <v>28gg, 30D, SJ, Orizio</v>
          </cell>
          <cell r="E13827">
            <v>3.9463300000000001</v>
          </cell>
        </row>
        <row r="13828">
          <cell r="A13828" t="str">
            <v>Y3-0953B</v>
          </cell>
          <cell r="B13828" t="str">
            <v>SINGLE JERSEY</v>
          </cell>
          <cell r="C13828">
            <v>0</v>
          </cell>
          <cell r="D13828" t="str">
            <v>28gg, 30D, SJ, Orizio</v>
          </cell>
          <cell r="E13828">
            <v>3.9463300000000001</v>
          </cell>
        </row>
        <row r="13829">
          <cell r="A13829" t="str">
            <v>Y3-0953B</v>
          </cell>
          <cell r="B13829" t="str">
            <v>SINGLE JERSEY</v>
          </cell>
          <cell r="C13829">
            <v>0</v>
          </cell>
          <cell r="D13829" t="str">
            <v>28gg, 30D, SJ, Orizio</v>
          </cell>
          <cell r="E13829">
            <v>3.9463300000000001</v>
          </cell>
        </row>
        <row r="13830">
          <cell r="A13830" t="str">
            <v>Y3-0953C</v>
          </cell>
          <cell r="B13830" t="str">
            <v>SINGLE JERSEY</v>
          </cell>
          <cell r="C13830">
            <v>0</v>
          </cell>
          <cell r="D13830" t="str">
            <v>28gg, 30D, SJ, Orizio</v>
          </cell>
          <cell r="E13830">
            <v>3.9463300000000001</v>
          </cell>
        </row>
        <row r="13831">
          <cell r="A13831" t="str">
            <v>Y3-0953C</v>
          </cell>
          <cell r="B13831" t="str">
            <v>SINGLE JERSEY</v>
          </cell>
          <cell r="C13831">
            <v>0</v>
          </cell>
          <cell r="D13831" t="str">
            <v>28gg, 30D, SJ, Orizio</v>
          </cell>
          <cell r="E13831">
            <v>3.9463300000000001</v>
          </cell>
        </row>
        <row r="13832">
          <cell r="A13832" t="str">
            <v>Y3-0953C</v>
          </cell>
          <cell r="B13832" t="str">
            <v>SINGLE JERSEY</v>
          </cell>
          <cell r="C13832">
            <v>0</v>
          </cell>
          <cell r="D13832" t="str">
            <v>28gg, 30D, SJ, Orizio</v>
          </cell>
          <cell r="E13832">
            <v>3.9463300000000001</v>
          </cell>
        </row>
        <row r="13833">
          <cell r="A13833" t="str">
            <v>Y3-0953C</v>
          </cell>
          <cell r="B13833" t="str">
            <v>SINGLE JERSEY</v>
          </cell>
          <cell r="C13833">
            <v>0</v>
          </cell>
          <cell r="D13833" t="str">
            <v>28gg, 30D, SJ, Orizio</v>
          </cell>
          <cell r="E13833">
            <v>3.9463300000000001</v>
          </cell>
        </row>
        <row r="13834">
          <cell r="A13834" t="str">
            <v>Y3-0953C</v>
          </cell>
          <cell r="B13834" t="str">
            <v>SINGLE JERSEY</v>
          </cell>
          <cell r="C13834">
            <v>0</v>
          </cell>
          <cell r="D13834" t="str">
            <v>28gg, 30D, SJ, Orizio</v>
          </cell>
          <cell r="E13834">
            <v>3.9463300000000001</v>
          </cell>
        </row>
        <row r="13835">
          <cell r="A13835" t="str">
            <v>Y3-0954A</v>
          </cell>
          <cell r="B13835" t="str">
            <v>SINGLE JERSEY</v>
          </cell>
          <cell r="C13835">
            <v>0</v>
          </cell>
          <cell r="D13835" t="str">
            <v>28gg, 30D, SJ, Orizio</v>
          </cell>
          <cell r="E13835">
            <v>3.9463300000000001</v>
          </cell>
        </row>
        <row r="13836">
          <cell r="A13836" t="str">
            <v>Y3-0954A</v>
          </cell>
          <cell r="B13836" t="str">
            <v>SINGLE JERSEY</v>
          </cell>
          <cell r="C13836">
            <v>0</v>
          </cell>
          <cell r="D13836" t="str">
            <v>28gg, 30D, SJ, Orizio</v>
          </cell>
          <cell r="E13836">
            <v>3.9463300000000001</v>
          </cell>
        </row>
        <row r="13837">
          <cell r="A13837" t="str">
            <v>Y3-0954A</v>
          </cell>
          <cell r="B13837" t="str">
            <v>SINGLE JERSEY</v>
          </cell>
          <cell r="C13837">
            <v>0</v>
          </cell>
          <cell r="D13837" t="str">
            <v>28gg, 30D, SJ, Orizio</v>
          </cell>
          <cell r="E13837">
            <v>3.9463300000000001</v>
          </cell>
        </row>
        <row r="13838">
          <cell r="A13838" t="str">
            <v>Y3-0954A</v>
          </cell>
          <cell r="B13838" t="str">
            <v>SINGLE JERSEY</v>
          </cell>
          <cell r="C13838">
            <v>0</v>
          </cell>
          <cell r="D13838" t="str">
            <v>28gg, 30D, SJ, Orizio</v>
          </cell>
          <cell r="E13838">
            <v>3.9463300000000001</v>
          </cell>
        </row>
        <row r="13839">
          <cell r="A13839" t="str">
            <v>Y3-0954A</v>
          </cell>
          <cell r="B13839" t="str">
            <v>SINGLE JERSEY</v>
          </cell>
          <cell r="C13839">
            <v>0</v>
          </cell>
          <cell r="D13839" t="str">
            <v>28gg, 30D, SJ, Orizio</v>
          </cell>
          <cell r="E13839">
            <v>3.9463300000000001</v>
          </cell>
        </row>
        <row r="13840">
          <cell r="A13840" t="str">
            <v>Y3-0954A</v>
          </cell>
          <cell r="B13840" t="str">
            <v>SINGLE JERSEY</v>
          </cell>
          <cell r="C13840">
            <v>0</v>
          </cell>
          <cell r="D13840" t="str">
            <v>28gg, 30D, SJ, Orizio</v>
          </cell>
          <cell r="E13840">
            <v>3.9463300000000001</v>
          </cell>
        </row>
        <row r="13841">
          <cell r="A13841" t="str">
            <v>Y3-0954A</v>
          </cell>
          <cell r="B13841" t="str">
            <v>SINGLE JERSEY</v>
          </cell>
          <cell r="C13841">
            <v>0</v>
          </cell>
          <cell r="D13841" t="str">
            <v>28gg, 30D, SJ, Orizio</v>
          </cell>
          <cell r="E13841">
            <v>3.9463300000000001</v>
          </cell>
        </row>
        <row r="13842">
          <cell r="A13842" t="str">
            <v>Y3-0954B</v>
          </cell>
          <cell r="B13842" t="str">
            <v>SINGLE JERSEY</v>
          </cell>
          <cell r="C13842">
            <v>0</v>
          </cell>
          <cell r="D13842" t="str">
            <v>28gg, 30D, SJ, Orizio</v>
          </cell>
          <cell r="E13842">
            <v>3.9463300000000001</v>
          </cell>
        </row>
        <row r="13843">
          <cell r="A13843" t="str">
            <v>Y3-0954B</v>
          </cell>
          <cell r="B13843" t="str">
            <v>SINGLE JERSEY</v>
          </cell>
          <cell r="C13843">
            <v>0</v>
          </cell>
          <cell r="D13843" t="str">
            <v>28gg, 30D, SJ, Orizio</v>
          </cell>
          <cell r="E13843">
            <v>3.9463300000000001</v>
          </cell>
        </row>
        <row r="13844">
          <cell r="A13844" t="str">
            <v>Y3-0954B</v>
          </cell>
          <cell r="B13844" t="str">
            <v>SINGLE JERSEY</v>
          </cell>
          <cell r="C13844">
            <v>0</v>
          </cell>
          <cell r="D13844" t="str">
            <v>28gg, 30D, SJ, Orizio</v>
          </cell>
          <cell r="E13844">
            <v>3.9463300000000001</v>
          </cell>
        </row>
        <row r="13845">
          <cell r="A13845" t="str">
            <v>Y3-0954B</v>
          </cell>
          <cell r="B13845" t="str">
            <v>SINGLE JERSEY</v>
          </cell>
          <cell r="C13845">
            <v>0</v>
          </cell>
          <cell r="D13845" t="str">
            <v>28gg, 30D, SJ, Orizio</v>
          </cell>
          <cell r="E13845">
            <v>3.9463300000000001</v>
          </cell>
        </row>
        <row r="13846">
          <cell r="A13846" t="str">
            <v>Y3-0954B</v>
          </cell>
          <cell r="B13846" t="str">
            <v>SINGLE JERSEY</v>
          </cell>
          <cell r="C13846">
            <v>0</v>
          </cell>
          <cell r="D13846" t="str">
            <v>28gg, 30D, SJ, Orizio</v>
          </cell>
          <cell r="E13846">
            <v>3.9463300000000001</v>
          </cell>
        </row>
        <row r="13847">
          <cell r="A13847" t="str">
            <v>Y3-0954B</v>
          </cell>
          <cell r="B13847" t="str">
            <v>SINGLE JERSEY</v>
          </cell>
          <cell r="C13847">
            <v>0</v>
          </cell>
          <cell r="D13847" t="str">
            <v>28gg, 30D, SJ, Orizio</v>
          </cell>
          <cell r="E13847">
            <v>3.9463300000000001</v>
          </cell>
        </row>
        <row r="13848">
          <cell r="A13848" t="str">
            <v>Y3-0954B</v>
          </cell>
          <cell r="B13848" t="str">
            <v>SINGLE JERSEY</v>
          </cell>
          <cell r="C13848">
            <v>0</v>
          </cell>
          <cell r="D13848" t="str">
            <v>28gg, 30D, SJ, Orizio</v>
          </cell>
          <cell r="E13848">
            <v>3.9463300000000001</v>
          </cell>
        </row>
        <row r="13849">
          <cell r="A13849" t="str">
            <v>Y3-0954C</v>
          </cell>
          <cell r="B13849" t="str">
            <v>SINGLE JERSEY</v>
          </cell>
          <cell r="C13849">
            <v>0</v>
          </cell>
          <cell r="D13849" t="str">
            <v>28gg, 30D, SJ, Orizio</v>
          </cell>
          <cell r="E13849">
            <v>3.9463300000000001</v>
          </cell>
        </row>
        <row r="13850">
          <cell r="A13850" t="str">
            <v>Y3-0954C</v>
          </cell>
          <cell r="B13850" t="str">
            <v>SINGLE JERSEY</v>
          </cell>
          <cell r="C13850">
            <v>0</v>
          </cell>
          <cell r="D13850" t="str">
            <v>28gg, 30D, SJ, Orizio</v>
          </cell>
          <cell r="E13850">
            <v>3.9463300000000001</v>
          </cell>
        </row>
        <row r="13851">
          <cell r="A13851" t="str">
            <v>Y3-0954C</v>
          </cell>
          <cell r="B13851" t="str">
            <v>SINGLE JERSEY</v>
          </cell>
          <cell r="C13851">
            <v>0</v>
          </cell>
          <cell r="D13851" t="str">
            <v>28gg, 30D, SJ, Orizio</v>
          </cell>
          <cell r="E13851">
            <v>3.9463300000000001</v>
          </cell>
        </row>
        <row r="13852">
          <cell r="A13852" t="str">
            <v>Y3-0954C</v>
          </cell>
          <cell r="B13852" t="str">
            <v>SINGLE JERSEY</v>
          </cell>
          <cell r="C13852">
            <v>0</v>
          </cell>
          <cell r="D13852" t="str">
            <v>28gg, 30D, SJ, Orizio</v>
          </cell>
          <cell r="E13852">
            <v>3.9463300000000001</v>
          </cell>
        </row>
        <row r="13853">
          <cell r="A13853" t="str">
            <v>Y3-0954C</v>
          </cell>
          <cell r="B13853" t="str">
            <v>SINGLE JERSEY</v>
          </cell>
          <cell r="C13853">
            <v>0</v>
          </cell>
          <cell r="D13853" t="str">
            <v>28gg, 30D, SJ, Orizio</v>
          </cell>
          <cell r="E13853">
            <v>3.9463300000000001</v>
          </cell>
        </row>
        <row r="13854">
          <cell r="A13854" t="str">
            <v>Y3-0954C</v>
          </cell>
          <cell r="B13854" t="str">
            <v>SINGLE JERSEY</v>
          </cell>
          <cell r="C13854">
            <v>0</v>
          </cell>
          <cell r="D13854" t="str">
            <v>28gg, 30D, SJ, Orizio</v>
          </cell>
          <cell r="E13854">
            <v>3.9463300000000001</v>
          </cell>
        </row>
        <row r="13855">
          <cell r="A13855" t="str">
            <v>Y3-0954C</v>
          </cell>
          <cell r="B13855" t="str">
            <v>SINGLE JERSEY</v>
          </cell>
          <cell r="C13855">
            <v>0</v>
          </cell>
          <cell r="D13855" t="str">
            <v>28gg, 30D, SJ, Orizio</v>
          </cell>
          <cell r="E13855">
            <v>3.9463300000000001</v>
          </cell>
        </row>
        <row r="13856">
          <cell r="A13856" t="str">
            <v>Y3-0959A</v>
          </cell>
          <cell r="B13856" t="str">
            <v>SINGLE JERSEY</v>
          </cell>
          <cell r="C13856">
            <v>0</v>
          </cell>
          <cell r="D13856" t="str">
            <v>28gg, 30D, SJ, Orizio</v>
          </cell>
          <cell r="E13856">
            <v>3.9463300000000001</v>
          </cell>
        </row>
        <row r="13857">
          <cell r="A13857" t="str">
            <v>Y3-0959A</v>
          </cell>
          <cell r="B13857" t="str">
            <v>SINGLE JERSEY</v>
          </cell>
          <cell r="C13857">
            <v>0</v>
          </cell>
          <cell r="D13857" t="str">
            <v>28gg, 30D, SJ, Orizio</v>
          </cell>
          <cell r="E13857">
            <v>3.9463300000000001</v>
          </cell>
        </row>
        <row r="13858">
          <cell r="A13858" t="str">
            <v>Y3-0959A</v>
          </cell>
          <cell r="B13858" t="str">
            <v>SINGLE JERSEY</v>
          </cell>
          <cell r="C13858">
            <v>0</v>
          </cell>
          <cell r="D13858" t="str">
            <v>28gg, 30D, SJ, Orizio</v>
          </cell>
          <cell r="E13858">
            <v>3.9463300000000001</v>
          </cell>
        </row>
        <row r="13859">
          <cell r="A13859" t="str">
            <v>Y3-0959A</v>
          </cell>
          <cell r="B13859" t="str">
            <v>SINGLE JERSEY</v>
          </cell>
          <cell r="C13859">
            <v>0</v>
          </cell>
          <cell r="D13859" t="str">
            <v>28gg, 30D, SJ, Orizio</v>
          </cell>
          <cell r="E13859">
            <v>3.9463300000000001</v>
          </cell>
        </row>
        <row r="13860">
          <cell r="A13860" t="str">
            <v>Y3-0959A</v>
          </cell>
          <cell r="B13860" t="str">
            <v>SINGLE JERSEY</v>
          </cell>
          <cell r="C13860">
            <v>0</v>
          </cell>
          <cell r="D13860" t="str">
            <v>28gg, 30D, SJ, Orizio</v>
          </cell>
          <cell r="E13860">
            <v>3.9463300000000001</v>
          </cell>
        </row>
        <row r="13861">
          <cell r="A13861" t="str">
            <v>Y3-0959A</v>
          </cell>
          <cell r="B13861" t="str">
            <v>SINGLE JERSEY</v>
          </cell>
          <cell r="C13861">
            <v>0</v>
          </cell>
          <cell r="D13861" t="str">
            <v>28gg, 30D, SJ, Orizio</v>
          </cell>
          <cell r="E13861">
            <v>3.9463300000000001</v>
          </cell>
        </row>
        <row r="13862">
          <cell r="A13862" t="str">
            <v>Y3-0964A</v>
          </cell>
          <cell r="B13862" t="str">
            <v>SINGLE JERSEY</v>
          </cell>
          <cell r="C13862">
            <v>0</v>
          </cell>
          <cell r="D13862" t="str">
            <v>28gg, 30D, SJ, Orizio</v>
          </cell>
          <cell r="E13862">
            <v>3.9463300000000001</v>
          </cell>
        </row>
        <row r="13863">
          <cell r="A13863" t="str">
            <v>Y3-0964A</v>
          </cell>
          <cell r="B13863" t="str">
            <v>SINGLE JERSEY</v>
          </cell>
          <cell r="C13863">
            <v>0</v>
          </cell>
          <cell r="D13863" t="str">
            <v>28gg, 30D, SJ, Orizio</v>
          </cell>
          <cell r="E13863">
            <v>3.9463300000000001</v>
          </cell>
        </row>
        <row r="13864">
          <cell r="A13864" t="str">
            <v>Y3-0964A</v>
          </cell>
          <cell r="B13864" t="str">
            <v>SINGLE JERSEY</v>
          </cell>
          <cell r="C13864">
            <v>0</v>
          </cell>
          <cell r="D13864" t="str">
            <v>28gg, 30D, SJ, Orizio</v>
          </cell>
          <cell r="E13864">
            <v>3.9463300000000001</v>
          </cell>
        </row>
        <row r="13865">
          <cell r="A13865" t="str">
            <v>Y3-0964A</v>
          </cell>
          <cell r="B13865" t="str">
            <v>SINGLE JERSEY</v>
          </cell>
          <cell r="C13865">
            <v>0</v>
          </cell>
          <cell r="D13865" t="str">
            <v>28gg, 30D, SJ, Orizio</v>
          </cell>
          <cell r="E13865">
            <v>3.9463300000000001</v>
          </cell>
        </row>
        <row r="13866">
          <cell r="A13866" t="str">
            <v>Y3-0964A</v>
          </cell>
          <cell r="B13866" t="str">
            <v>SINGLE JERSEY</v>
          </cell>
          <cell r="C13866">
            <v>0</v>
          </cell>
          <cell r="D13866" t="str">
            <v>28gg, 30D, SJ, Orizio</v>
          </cell>
          <cell r="E13866">
            <v>3.9463300000000001</v>
          </cell>
        </row>
        <row r="13867">
          <cell r="A13867" t="str">
            <v>Y3-0964B</v>
          </cell>
          <cell r="B13867" t="str">
            <v>SINGLE JERSEY</v>
          </cell>
          <cell r="C13867">
            <v>0</v>
          </cell>
          <cell r="D13867" t="str">
            <v>28gg, 30D, SJ, Orizio</v>
          </cell>
          <cell r="E13867">
            <v>3.9463300000000001</v>
          </cell>
        </row>
        <row r="13868">
          <cell r="A13868" t="str">
            <v>Y3-0964B</v>
          </cell>
          <cell r="B13868" t="str">
            <v>SINGLE JERSEY</v>
          </cell>
          <cell r="C13868">
            <v>0</v>
          </cell>
          <cell r="D13868" t="str">
            <v>28gg, 30D, SJ, Orizio</v>
          </cell>
          <cell r="E13868">
            <v>3.9463300000000001</v>
          </cell>
        </row>
        <row r="13869">
          <cell r="A13869" t="str">
            <v>Y3-0964B</v>
          </cell>
          <cell r="B13869" t="str">
            <v>SINGLE JERSEY</v>
          </cell>
          <cell r="C13869">
            <v>0</v>
          </cell>
          <cell r="D13869" t="str">
            <v>28gg, 30D, SJ, Orizio</v>
          </cell>
          <cell r="E13869">
            <v>3.9463300000000001</v>
          </cell>
        </row>
        <row r="13870">
          <cell r="A13870" t="str">
            <v>Y3-0964B</v>
          </cell>
          <cell r="B13870" t="str">
            <v>SINGLE JERSEY</v>
          </cell>
          <cell r="C13870">
            <v>0</v>
          </cell>
          <cell r="D13870" t="str">
            <v>28gg, 30D, SJ, Orizio</v>
          </cell>
          <cell r="E13870">
            <v>3.9463300000000001</v>
          </cell>
        </row>
        <row r="13871">
          <cell r="A13871" t="str">
            <v>Y3-0964B</v>
          </cell>
          <cell r="B13871" t="str">
            <v>SINGLE JERSEY</v>
          </cell>
          <cell r="C13871">
            <v>0</v>
          </cell>
          <cell r="D13871" t="str">
            <v>28gg, 30D, SJ, Orizio</v>
          </cell>
          <cell r="E13871">
            <v>3.9463300000000001</v>
          </cell>
        </row>
        <row r="13872">
          <cell r="A13872" t="str">
            <v>Y3-0964C</v>
          </cell>
          <cell r="B13872" t="str">
            <v>SINGLE JERSEY</v>
          </cell>
          <cell r="C13872">
            <v>0</v>
          </cell>
          <cell r="D13872" t="str">
            <v>28gg, 30D, SJ, Orizio</v>
          </cell>
          <cell r="E13872">
            <v>3.9463300000000001</v>
          </cell>
        </row>
        <row r="13873">
          <cell r="A13873" t="str">
            <v>Y3-0964C</v>
          </cell>
          <cell r="B13873" t="str">
            <v>SINGLE JERSEY</v>
          </cell>
          <cell r="C13873">
            <v>0</v>
          </cell>
          <cell r="D13873" t="str">
            <v>28gg, 30D, SJ, Orizio</v>
          </cell>
          <cell r="E13873">
            <v>3.9463300000000001</v>
          </cell>
        </row>
        <row r="13874">
          <cell r="A13874" t="str">
            <v>Y3-0964C</v>
          </cell>
          <cell r="B13874" t="str">
            <v>SINGLE JERSEY</v>
          </cell>
          <cell r="C13874">
            <v>0</v>
          </cell>
          <cell r="D13874" t="str">
            <v>28gg, 30D, SJ, Orizio</v>
          </cell>
          <cell r="E13874">
            <v>3.9463300000000001</v>
          </cell>
        </row>
        <row r="13875">
          <cell r="A13875" t="str">
            <v>Y3-0964C</v>
          </cell>
          <cell r="B13875" t="str">
            <v>SINGLE JERSEY</v>
          </cell>
          <cell r="C13875">
            <v>0</v>
          </cell>
          <cell r="D13875" t="str">
            <v>28gg, 30D, SJ, Orizio</v>
          </cell>
          <cell r="E13875">
            <v>3.9463300000000001</v>
          </cell>
        </row>
        <row r="13876">
          <cell r="A13876" t="str">
            <v>Y3-0964C</v>
          </cell>
          <cell r="B13876" t="str">
            <v>SINGLE JERSEY</v>
          </cell>
          <cell r="C13876">
            <v>0</v>
          </cell>
          <cell r="D13876" t="str">
            <v>28gg, 30D, SJ, Orizio</v>
          </cell>
          <cell r="E13876">
            <v>3.9463300000000001</v>
          </cell>
        </row>
        <row r="13877">
          <cell r="A13877" t="str">
            <v>Y3-0964D</v>
          </cell>
          <cell r="B13877" t="str">
            <v>SINGLE JERSEY</v>
          </cell>
          <cell r="C13877">
            <v>0</v>
          </cell>
          <cell r="D13877" t="str">
            <v>28gg, 30D, SJ, Orizio</v>
          </cell>
          <cell r="E13877">
            <v>3.9463300000000001</v>
          </cell>
        </row>
        <row r="13878">
          <cell r="A13878" t="str">
            <v>Y3-0964D</v>
          </cell>
          <cell r="B13878" t="str">
            <v>SINGLE JERSEY</v>
          </cell>
          <cell r="C13878">
            <v>0</v>
          </cell>
          <cell r="D13878" t="str">
            <v>28gg, 30D, SJ, Orizio</v>
          </cell>
          <cell r="E13878">
            <v>3.9463300000000001</v>
          </cell>
        </row>
        <row r="13879">
          <cell r="A13879" t="str">
            <v>Y3-0964D</v>
          </cell>
          <cell r="B13879" t="str">
            <v>SINGLE JERSEY</v>
          </cell>
          <cell r="C13879">
            <v>0</v>
          </cell>
          <cell r="D13879" t="str">
            <v>28gg, 30D, SJ, Orizio</v>
          </cell>
          <cell r="E13879">
            <v>3.9463300000000001</v>
          </cell>
        </row>
        <row r="13880">
          <cell r="A13880" t="str">
            <v>Y3-0964D</v>
          </cell>
          <cell r="B13880" t="str">
            <v>SINGLE JERSEY</v>
          </cell>
          <cell r="C13880">
            <v>0</v>
          </cell>
          <cell r="D13880" t="str">
            <v>28gg, 30D, SJ, Orizio</v>
          </cell>
          <cell r="E13880">
            <v>3.9463300000000001</v>
          </cell>
        </row>
        <row r="13881">
          <cell r="A13881" t="str">
            <v>Y3-0964D</v>
          </cell>
          <cell r="B13881" t="str">
            <v>SINGLE JERSEY</v>
          </cell>
          <cell r="C13881">
            <v>0</v>
          </cell>
          <cell r="D13881" t="str">
            <v>28gg, 30D, SJ, Orizio</v>
          </cell>
          <cell r="E13881">
            <v>3.9463300000000001</v>
          </cell>
        </row>
        <row r="13882">
          <cell r="A13882" t="str">
            <v>Y3-0964E</v>
          </cell>
          <cell r="B13882" t="str">
            <v>SINGLE JERSEY</v>
          </cell>
          <cell r="C13882">
            <v>0</v>
          </cell>
          <cell r="D13882" t="str">
            <v>28gg, 30D, SJ, Orizio</v>
          </cell>
          <cell r="E13882">
            <v>3.9463300000000001</v>
          </cell>
        </row>
        <row r="13883">
          <cell r="A13883" t="str">
            <v>Y3-0964E</v>
          </cell>
          <cell r="B13883" t="str">
            <v>SINGLE JERSEY</v>
          </cell>
          <cell r="C13883">
            <v>0</v>
          </cell>
          <cell r="D13883" t="str">
            <v>28gg, 30D, SJ, Orizio</v>
          </cell>
          <cell r="E13883">
            <v>3.9463300000000001</v>
          </cell>
        </row>
        <row r="13884">
          <cell r="A13884" t="str">
            <v>Y3-0964E</v>
          </cell>
          <cell r="B13884" t="str">
            <v>SINGLE JERSEY</v>
          </cell>
          <cell r="C13884">
            <v>0</v>
          </cell>
          <cell r="D13884" t="str">
            <v>28gg, 30D, SJ, Orizio</v>
          </cell>
          <cell r="E13884">
            <v>3.9463300000000001</v>
          </cell>
        </row>
        <row r="13885">
          <cell r="A13885" t="str">
            <v>Y3-0964E</v>
          </cell>
          <cell r="B13885" t="str">
            <v>SINGLE JERSEY</v>
          </cell>
          <cell r="C13885">
            <v>0</v>
          </cell>
          <cell r="D13885" t="str">
            <v>28gg, 30D, SJ, Orizio</v>
          </cell>
          <cell r="E13885">
            <v>3.9463300000000001</v>
          </cell>
        </row>
        <row r="13886">
          <cell r="A13886" t="str">
            <v>Y3-0964E</v>
          </cell>
          <cell r="B13886" t="str">
            <v>SINGLE JERSEY</v>
          </cell>
          <cell r="C13886">
            <v>0</v>
          </cell>
          <cell r="D13886" t="str">
            <v>28gg, 30D, SJ, Orizio</v>
          </cell>
          <cell r="E13886">
            <v>3.9463300000000001</v>
          </cell>
        </row>
        <row r="13887">
          <cell r="A13887" t="str">
            <v>Y3-0964F</v>
          </cell>
          <cell r="B13887" t="str">
            <v>SINGLE JERSEY</v>
          </cell>
          <cell r="C13887">
            <v>0</v>
          </cell>
          <cell r="D13887" t="str">
            <v>28gg, 30D, SJ, Orizio</v>
          </cell>
          <cell r="E13887">
            <v>3.9463300000000001</v>
          </cell>
        </row>
        <row r="13888">
          <cell r="A13888" t="str">
            <v>Y3-0964F</v>
          </cell>
          <cell r="B13888" t="str">
            <v>SINGLE JERSEY</v>
          </cell>
          <cell r="C13888">
            <v>0</v>
          </cell>
          <cell r="D13888" t="str">
            <v>28gg, 30D, SJ, Orizio</v>
          </cell>
          <cell r="E13888">
            <v>3.9463300000000001</v>
          </cell>
        </row>
        <row r="13889">
          <cell r="A13889" t="str">
            <v>Y3-0964F</v>
          </cell>
          <cell r="B13889" t="str">
            <v>SINGLE JERSEY</v>
          </cell>
          <cell r="C13889">
            <v>0</v>
          </cell>
          <cell r="D13889" t="str">
            <v>28gg, 30D, SJ, Orizio</v>
          </cell>
          <cell r="E13889">
            <v>3.9463300000000001</v>
          </cell>
        </row>
        <row r="13890">
          <cell r="A13890" t="str">
            <v>Y3-0964F</v>
          </cell>
          <cell r="B13890" t="str">
            <v>SINGLE JERSEY</v>
          </cell>
          <cell r="C13890">
            <v>0</v>
          </cell>
          <cell r="D13890" t="str">
            <v>28gg, 30D, SJ, Orizio</v>
          </cell>
          <cell r="E13890">
            <v>3.9463300000000001</v>
          </cell>
        </row>
        <row r="13891">
          <cell r="A13891" t="str">
            <v>Y3-0964F</v>
          </cell>
          <cell r="B13891" t="str">
            <v>SINGLE JERSEY</v>
          </cell>
          <cell r="C13891">
            <v>0</v>
          </cell>
          <cell r="D13891" t="str">
            <v>28gg, 30D, SJ, Orizio</v>
          </cell>
          <cell r="E13891">
            <v>3.9463300000000001</v>
          </cell>
        </row>
        <row r="13892">
          <cell r="A13892" t="str">
            <v>Y3-0964G</v>
          </cell>
          <cell r="B13892" t="str">
            <v>SINGLE JERSEY</v>
          </cell>
          <cell r="C13892">
            <v>0</v>
          </cell>
          <cell r="D13892" t="str">
            <v>28gg, 30D, SJ, Orizio</v>
          </cell>
          <cell r="E13892">
            <v>3.9463300000000001</v>
          </cell>
        </row>
        <row r="13893">
          <cell r="A13893" t="str">
            <v>Y3-0964G</v>
          </cell>
          <cell r="B13893" t="str">
            <v>SINGLE JERSEY</v>
          </cell>
          <cell r="C13893">
            <v>0</v>
          </cell>
          <cell r="D13893" t="str">
            <v>28gg, 30D, SJ, Orizio</v>
          </cell>
          <cell r="E13893">
            <v>3.9463300000000001</v>
          </cell>
        </row>
        <row r="13894">
          <cell r="A13894" t="str">
            <v>Y3-0964G</v>
          </cell>
          <cell r="B13894" t="str">
            <v>SINGLE JERSEY</v>
          </cell>
          <cell r="C13894">
            <v>0</v>
          </cell>
          <cell r="D13894" t="str">
            <v>28gg, 30D, SJ, Orizio</v>
          </cell>
          <cell r="E13894">
            <v>3.9463300000000001</v>
          </cell>
        </row>
        <row r="13895">
          <cell r="A13895" t="str">
            <v>Y3-0964G</v>
          </cell>
          <cell r="B13895" t="str">
            <v>SINGLE JERSEY</v>
          </cell>
          <cell r="C13895">
            <v>0</v>
          </cell>
          <cell r="D13895" t="str">
            <v>28gg, 30D, SJ, Orizio</v>
          </cell>
          <cell r="E13895">
            <v>3.9463300000000001</v>
          </cell>
        </row>
        <row r="13896">
          <cell r="A13896" t="str">
            <v>Y3-0964G</v>
          </cell>
          <cell r="B13896" t="str">
            <v>SINGLE JERSEY</v>
          </cell>
          <cell r="C13896">
            <v>0</v>
          </cell>
          <cell r="D13896" t="str">
            <v>28gg, 30D, SJ, Orizio</v>
          </cell>
          <cell r="E13896">
            <v>3.9463300000000001</v>
          </cell>
        </row>
        <row r="13897">
          <cell r="A13897" t="str">
            <v>Y3-0964H</v>
          </cell>
          <cell r="B13897" t="str">
            <v>SINGLE JERSEY</v>
          </cell>
          <cell r="C13897">
            <v>0</v>
          </cell>
          <cell r="D13897" t="str">
            <v>28gg, 30D, SJ, Orizio</v>
          </cell>
          <cell r="E13897">
            <v>3.9463300000000001</v>
          </cell>
        </row>
        <row r="13898">
          <cell r="A13898" t="str">
            <v>Y3-0964H</v>
          </cell>
          <cell r="B13898" t="str">
            <v>SINGLE JERSEY</v>
          </cell>
          <cell r="C13898">
            <v>0</v>
          </cell>
          <cell r="D13898" t="str">
            <v>28gg, 30D, SJ, Orizio</v>
          </cell>
          <cell r="E13898">
            <v>3.9463300000000001</v>
          </cell>
        </row>
        <row r="13899">
          <cell r="A13899" t="str">
            <v>Y3-0964H</v>
          </cell>
          <cell r="B13899" t="str">
            <v>SINGLE JERSEY</v>
          </cell>
          <cell r="C13899">
            <v>0</v>
          </cell>
          <cell r="D13899" t="str">
            <v>28gg, 30D, SJ, Orizio</v>
          </cell>
          <cell r="E13899">
            <v>3.9463300000000001</v>
          </cell>
        </row>
        <row r="13900">
          <cell r="A13900" t="str">
            <v>Y3-0964H</v>
          </cell>
          <cell r="B13900" t="str">
            <v>SINGLE JERSEY</v>
          </cell>
          <cell r="C13900">
            <v>0</v>
          </cell>
          <cell r="D13900" t="str">
            <v>28gg, 30D, SJ, Orizio</v>
          </cell>
          <cell r="E13900">
            <v>3.9463300000000001</v>
          </cell>
        </row>
        <row r="13901">
          <cell r="A13901" t="str">
            <v>Y3-0964H</v>
          </cell>
          <cell r="B13901" t="str">
            <v>SINGLE JERSEY</v>
          </cell>
          <cell r="C13901">
            <v>0</v>
          </cell>
          <cell r="D13901" t="str">
            <v>28gg, 30D, SJ, Orizio</v>
          </cell>
          <cell r="E13901">
            <v>3.9463300000000001</v>
          </cell>
        </row>
        <row r="13902">
          <cell r="A13902" t="str">
            <v>Y3-0964I</v>
          </cell>
          <cell r="B13902" t="str">
            <v>SINGLE JERSEY</v>
          </cell>
          <cell r="C13902">
            <v>0</v>
          </cell>
          <cell r="D13902" t="str">
            <v>28gg, 30D, SJ, Orizio</v>
          </cell>
          <cell r="E13902">
            <v>3.9463300000000001</v>
          </cell>
        </row>
        <row r="13903">
          <cell r="A13903" t="str">
            <v>Y3-0964I</v>
          </cell>
          <cell r="B13903" t="str">
            <v>SINGLE JERSEY</v>
          </cell>
          <cell r="C13903">
            <v>0</v>
          </cell>
          <cell r="D13903" t="str">
            <v>28gg, 30D, SJ, Orizio</v>
          </cell>
          <cell r="E13903">
            <v>3.9463300000000001</v>
          </cell>
        </row>
        <row r="13904">
          <cell r="A13904" t="str">
            <v>Y3-0964I</v>
          </cell>
          <cell r="B13904" t="str">
            <v>SINGLE JERSEY</v>
          </cell>
          <cell r="C13904">
            <v>0</v>
          </cell>
          <cell r="D13904" t="str">
            <v>28gg, 30D, SJ, Orizio</v>
          </cell>
          <cell r="E13904">
            <v>3.9463300000000001</v>
          </cell>
        </row>
        <row r="13905">
          <cell r="A13905" t="str">
            <v>Y3-0964I</v>
          </cell>
          <cell r="B13905" t="str">
            <v>SINGLE JERSEY</v>
          </cell>
          <cell r="C13905">
            <v>0</v>
          </cell>
          <cell r="D13905" t="str">
            <v>28gg, 30D, SJ, Orizio</v>
          </cell>
          <cell r="E13905">
            <v>3.9463300000000001</v>
          </cell>
        </row>
        <row r="13906">
          <cell r="A13906" t="str">
            <v>Y3-0964I</v>
          </cell>
          <cell r="B13906" t="str">
            <v>SINGLE JERSEY</v>
          </cell>
          <cell r="C13906">
            <v>0</v>
          </cell>
          <cell r="D13906" t="str">
            <v>28gg, 30D, SJ, Orizio</v>
          </cell>
          <cell r="E13906">
            <v>3.9463300000000001</v>
          </cell>
        </row>
        <row r="13907">
          <cell r="A13907" t="str">
            <v>Y3-0965A</v>
          </cell>
          <cell r="B13907" t="str">
            <v>SINGLE JERSEY</v>
          </cell>
          <cell r="C13907">
            <v>0</v>
          </cell>
          <cell r="D13907" t="str">
            <v>28gg, 30D, SJ, Orizio</v>
          </cell>
          <cell r="E13907">
            <v>3.9463300000000001</v>
          </cell>
        </row>
        <row r="13908">
          <cell r="A13908" t="str">
            <v>Y3-0965A</v>
          </cell>
          <cell r="B13908" t="str">
            <v>SINGLE JERSEY</v>
          </cell>
          <cell r="C13908">
            <v>0</v>
          </cell>
          <cell r="D13908" t="str">
            <v>28gg, 30D, SJ, Orizio</v>
          </cell>
          <cell r="E13908">
            <v>3.9463300000000001</v>
          </cell>
        </row>
        <row r="13909">
          <cell r="A13909" t="str">
            <v>Y3-0965A</v>
          </cell>
          <cell r="B13909" t="str">
            <v>SINGLE JERSEY</v>
          </cell>
          <cell r="C13909">
            <v>0</v>
          </cell>
          <cell r="D13909" t="str">
            <v>28gg, 30D, SJ, Orizio</v>
          </cell>
          <cell r="E13909">
            <v>3.9463300000000001</v>
          </cell>
        </row>
        <row r="13910">
          <cell r="A13910" t="str">
            <v>Y3-0965A</v>
          </cell>
          <cell r="B13910" t="str">
            <v>SINGLE JERSEY</v>
          </cell>
          <cell r="C13910">
            <v>0</v>
          </cell>
          <cell r="D13910" t="str">
            <v>28gg, 30D, SJ, Orizio</v>
          </cell>
          <cell r="E13910">
            <v>3.9463300000000001</v>
          </cell>
        </row>
        <row r="13911">
          <cell r="A13911" t="str">
            <v>Y3-0965B</v>
          </cell>
          <cell r="B13911" t="str">
            <v>SINGLE JERSEY</v>
          </cell>
          <cell r="C13911">
            <v>0</v>
          </cell>
          <cell r="D13911" t="str">
            <v>28gg, 30D, SJ, Orizio</v>
          </cell>
          <cell r="E13911">
            <v>3.9463300000000001</v>
          </cell>
        </row>
        <row r="13912">
          <cell r="A13912" t="str">
            <v>Y3-0965B</v>
          </cell>
          <cell r="B13912" t="str">
            <v>SINGLE JERSEY</v>
          </cell>
          <cell r="C13912">
            <v>0</v>
          </cell>
          <cell r="D13912" t="str">
            <v>28gg, 30D, SJ, Orizio</v>
          </cell>
          <cell r="E13912">
            <v>3.9463300000000001</v>
          </cell>
        </row>
        <row r="13913">
          <cell r="A13913" t="str">
            <v>Y3-0965B</v>
          </cell>
          <cell r="B13913" t="str">
            <v>SINGLE JERSEY</v>
          </cell>
          <cell r="C13913">
            <v>0</v>
          </cell>
          <cell r="D13913" t="str">
            <v>28gg, 30D, SJ, Orizio</v>
          </cell>
          <cell r="E13913">
            <v>3.9463300000000001</v>
          </cell>
        </row>
        <row r="13914">
          <cell r="A13914" t="str">
            <v>Y3-0965B</v>
          </cell>
          <cell r="B13914" t="str">
            <v>SINGLE JERSEY</v>
          </cell>
          <cell r="C13914">
            <v>0</v>
          </cell>
          <cell r="D13914" t="str">
            <v>28gg, 30D, SJ, Orizio</v>
          </cell>
          <cell r="E13914">
            <v>3.9463300000000001</v>
          </cell>
        </row>
        <row r="13915">
          <cell r="A13915" t="str">
            <v>Y3-0966A</v>
          </cell>
          <cell r="B13915" t="str">
            <v>SINGLE JERSEY</v>
          </cell>
          <cell r="C13915">
            <v>0</v>
          </cell>
          <cell r="D13915" t="str">
            <v>28gg, 30D, SJ, Orizio</v>
          </cell>
          <cell r="E13915">
            <v>3.9463300000000001</v>
          </cell>
        </row>
        <row r="13916">
          <cell r="A13916" t="str">
            <v>Y3-0966A</v>
          </cell>
          <cell r="B13916" t="str">
            <v>SINGLE JERSEY</v>
          </cell>
          <cell r="C13916">
            <v>0</v>
          </cell>
          <cell r="D13916" t="str">
            <v>28gg, 30D, SJ, Orizio</v>
          </cell>
          <cell r="E13916">
            <v>3.9463300000000001</v>
          </cell>
        </row>
        <row r="13917">
          <cell r="A13917" t="str">
            <v>Y3-0966A</v>
          </cell>
          <cell r="B13917" t="str">
            <v>SINGLE JERSEY</v>
          </cell>
          <cell r="C13917">
            <v>0</v>
          </cell>
          <cell r="D13917" t="str">
            <v>28gg, 30D, SJ, Orizio</v>
          </cell>
          <cell r="E13917">
            <v>3.9463300000000001</v>
          </cell>
        </row>
        <row r="13918">
          <cell r="A13918" t="str">
            <v>Y3-0966A</v>
          </cell>
          <cell r="B13918" t="str">
            <v>SINGLE JERSEY</v>
          </cell>
          <cell r="C13918">
            <v>0</v>
          </cell>
          <cell r="D13918" t="str">
            <v>28gg, 30D, SJ, Orizio</v>
          </cell>
          <cell r="E13918">
            <v>3.9463300000000001</v>
          </cell>
        </row>
        <row r="13919">
          <cell r="A13919" t="str">
            <v>Y3-0966A</v>
          </cell>
          <cell r="B13919" t="str">
            <v>SINGLE JERSEY</v>
          </cell>
          <cell r="C13919">
            <v>0</v>
          </cell>
          <cell r="D13919" t="str">
            <v>28gg, 30D, SJ, Orizio</v>
          </cell>
          <cell r="E13919">
            <v>3.9463300000000001</v>
          </cell>
        </row>
        <row r="13920">
          <cell r="A13920" t="str">
            <v>Y3-0966B</v>
          </cell>
          <cell r="B13920" t="str">
            <v>SINGLE JERSEY</v>
          </cell>
          <cell r="C13920">
            <v>0</v>
          </cell>
          <cell r="D13920" t="str">
            <v>28gg, 30D, SJ, Orizio</v>
          </cell>
          <cell r="E13920">
            <v>3.9463300000000001</v>
          </cell>
        </row>
        <row r="13921">
          <cell r="A13921" t="str">
            <v>Y3-0966B</v>
          </cell>
          <cell r="B13921" t="str">
            <v>SINGLE JERSEY</v>
          </cell>
          <cell r="C13921">
            <v>0</v>
          </cell>
          <cell r="D13921" t="str">
            <v>28gg, 30D, SJ, Orizio</v>
          </cell>
          <cell r="E13921">
            <v>3.9463300000000001</v>
          </cell>
        </row>
        <row r="13922">
          <cell r="A13922" t="str">
            <v>Y3-0966B</v>
          </cell>
          <cell r="B13922" t="str">
            <v>SINGLE JERSEY</v>
          </cell>
          <cell r="C13922">
            <v>0</v>
          </cell>
          <cell r="D13922" t="str">
            <v>28gg, 30D, SJ, Orizio</v>
          </cell>
          <cell r="E13922">
            <v>3.9463300000000001</v>
          </cell>
        </row>
        <row r="13923">
          <cell r="A13923" t="str">
            <v>Y3-0966B</v>
          </cell>
          <cell r="B13923" t="str">
            <v>SINGLE JERSEY</v>
          </cell>
          <cell r="C13923">
            <v>0</v>
          </cell>
          <cell r="D13923" t="str">
            <v>28gg, 30D, SJ, Orizio</v>
          </cell>
          <cell r="E13923">
            <v>3.9463300000000001</v>
          </cell>
        </row>
        <row r="13924">
          <cell r="A13924" t="str">
            <v>Y3-0966B</v>
          </cell>
          <cell r="B13924" t="str">
            <v>SINGLE JERSEY</v>
          </cell>
          <cell r="C13924">
            <v>0</v>
          </cell>
          <cell r="D13924" t="str">
            <v>28gg, 30D, SJ, Orizio</v>
          </cell>
          <cell r="E13924">
            <v>3.9463300000000001</v>
          </cell>
        </row>
        <row r="13925">
          <cell r="A13925" t="str">
            <v>Y3-0986A</v>
          </cell>
          <cell r="B13925" t="str">
            <v>SINGLE JERSEY</v>
          </cell>
          <cell r="C13925">
            <v>0</v>
          </cell>
          <cell r="D13925" t="str">
            <v>28gg, 30D, SJ, Orizio</v>
          </cell>
          <cell r="E13925">
            <v>3.9463300000000001</v>
          </cell>
        </row>
        <row r="13926">
          <cell r="A13926" t="str">
            <v>Y3-0986A</v>
          </cell>
          <cell r="B13926" t="str">
            <v>SINGLE JERSEY</v>
          </cell>
          <cell r="C13926">
            <v>0</v>
          </cell>
          <cell r="D13926" t="str">
            <v>28gg, 30D, SJ, Orizio</v>
          </cell>
          <cell r="E13926">
            <v>3.9463300000000001</v>
          </cell>
        </row>
        <row r="13927">
          <cell r="A13927" t="str">
            <v>Y3-0986A</v>
          </cell>
          <cell r="B13927" t="str">
            <v>SINGLE JERSEY</v>
          </cell>
          <cell r="C13927">
            <v>0</v>
          </cell>
          <cell r="D13927" t="str">
            <v>28gg, 30D, SJ, Orizio</v>
          </cell>
          <cell r="E13927">
            <v>3.9463300000000001</v>
          </cell>
        </row>
        <row r="13928">
          <cell r="A13928" t="str">
            <v>Y3-0993A</v>
          </cell>
          <cell r="B13928" t="str">
            <v>SINGLE JERSEY</v>
          </cell>
          <cell r="C13928">
            <v>0</v>
          </cell>
          <cell r="D13928" t="str">
            <v>28gg, 30D, SJ, Orizio</v>
          </cell>
          <cell r="E13928">
            <v>3.9463300000000001</v>
          </cell>
        </row>
        <row r="13929">
          <cell r="A13929" t="str">
            <v>Y3-0993A</v>
          </cell>
          <cell r="B13929" t="str">
            <v>SINGLE JERSEY</v>
          </cell>
          <cell r="C13929">
            <v>0</v>
          </cell>
          <cell r="D13929" t="str">
            <v>28gg, 30D, SJ, Orizio</v>
          </cell>
          <cell r="E13929">
            <v>3.9463300000000001</v>
          </cell>
        </row>
        <row r="13930">
          <cell r="A13930" t="str">
            <v>Y3-0993A</v>
          </cell>
          <cell r="B13930" t="str">
            <v>SINGLE JERSEY</v>
          </cell>
          <cell r="C13930">
            <v>0</v>
          </cell>
          <cell r="D13930" t="str">
            <v>28gg, 30D, SJ, Orizio</v>
          </cell>
          <cell r="E13930">
            <v>3.9463300000000001</v>
          </cell>
        </row>
        <row r="13931">
          <cell r="A13931" t="str">
            <v>Y3-0993A</v>
          </cell>
          <cell r="B13931" t="str">
            <v>SINGLE JERSEY</v>
          </cell>
          <cell r="C13931">
            <v>0</v>
          </cell>
          <cell r="D13931" t="str">
            <v>28gg, 30D, SJ, Orizio</v>
          </cell>
          <cell r="E13931">
            <v>3.9463300000000001</v>
          </cell>
        </row>
        <row r="13932">
          <cell r="A13932" t="str">
            <v>Y3-0993B</v>
          </cell>
          <cell r="B13932" t="str">
            <v>SINGLE JERSEY</v>
          </cell>
          <cell r="C13932">
            <v>0</v>
          </cell>
          <cell r="D13932" t="str">
            <v>28gg, 30D, SJ, Orizio</v>
          </cell>
          <cell r="E13932">
            <v>3.9463300000000001</v>
          </cell>
        </row>
        <row r="13933">
          <cell r="A13933" t="str">
            <v>Y3-0993B</v>
          </cell>
          <cell r="B13933" t="str">
            <v>SINGLE JERSEY</v>
          </cell>
          <cell r="C13933">
            <v>0</v>
          </cell>
          <cell r="D13933" t="str">
            <v>28gg, 30D, SJ, Orizio</v>
          </cell>
          <cell r="E13933">
            <v>3.9463300000000001</v>
          </cell>
        </row>
        <row r="13934">
          <cell r="A13934" t="str">
            <v>Y3-0993B</v>
          </cell>
          <cell r="B13934" t="str">
            <v>SINGLE JERSEY</v>
          </cell>
          <cell r="C13934">
            <v>0</v>
          </cell>
          <cell r="D13934" t="str">
            <v>28gg, 30D, SJ, Orizio</v>
          </cell>
          <cell r="E13934">
            <v>3.9463300000000001</v>
          </cell>
        </row>
        <row r="13935">
          <cell r="A13935" t="str">
            <v>Y3-0993B</v>
          </cell>
          <cell r="B13935" t="str">
            <v>SINGLE JERSEY</v>
          </cell>
          <cell r="C13935">
            <v>0</v>
          </cell>
          <cell r="D13935" t="str">
            <v>28gg, 30D, SJ, Orizio</v>
          </cell>
          <cell r="E13935">
            <v>3.9463300000000001</v>
          </cell>
        </row>
        <row r="13936">
          <cell r="A13936" t="str">
            <v>Y3-0993C</v>
          </cell>
          <cell r="B13936" t="str">
            <v>SINGLE JERSEY</v>
          </cell>
          <cell r="C13936">
            <v>0</v>
          </cell>
          <cell r="D13936" t="str">
            <v>28gg, 30D, SJ, Orizio</v>
          </cell>
          <cell r="E13936">
            <v>3.9463300000000001</v>
          </cell>
        </row>
        <row r="13937">
          <cell r="A13937" t="str">
            <v>Y3-0993C</v>
          </cell>
          <cell r="B13937" t="str">
            <v>SINGLE JERSEY</v>
          </cell>
          <cell r="C13937">
            <v>0</v>
          </cell>
          <cell r="D13937" t="str">
            <v>28gg, 30D, SJ, Orizio</v>
          </cell>
          <cell r="E13937">
            <v>3.9463300000000001</v>
          </cell>
        </row>
        <row r="13938">
          <cell r="A13938" t="str">
            <v>Y3-0993C</v>
          </cell>
          <cell r="B13938" t="str">
            <v>SINGLE JERSEY</v>
          </cell>
          <cell r="C13938">
            <v>0</v>
          </cell>
          <cell r="D13938" t="str">
            <v>28gg, 30D, SJ, Orizio</v>
          </cell>
          <cell r="E13938">
            <v>3.9463300000000001</v>
          </cell>
        </row>
        <row r="13939">
          <cell r="A13939" t="str">
            <v>Y3-0993C</v>
          </cell>
          <cell r="B13939" t="str">
            <v>SINGLE JERSEY</v>
          </cell>
          <cell r="C13939">
            <v>0</v>
          </cell>
          <cell r="D13939" t="str">
            <v>28gg, 30D, SJ, Orizio</v>
          </cell>
          <cell r="E13939">
            <v>3.9463300000000001</v>
          </cell>
        </row>
        <row r="13940">
          <cell r="A13940" t="str">
            <v>Y3-0993D</v>
          </cell>
          <cell r="B13940" t="str">
            <v>SINGLE JERSEY</v>
          </cell>
          <cell r="C13940">
            <v>0</v>
          </cell>
          <cell r="D13940" t="str">
            <v>28gg, 30D, SJ, Orizio</v>
          </cell>
          <cell r="E13940">
            <v>3.9463300000000001</v>
          </cell>
        </row>
        <row r="13941">
          <cell r="A13941" t="str">
            <v>Y3-0993D</v>
          </cell>
          <cell r="B13941" t="str">
            <v>SINGLE JERSEY</v>
          </cell>
          <cell r="C13941">
            <v>0</v>
          </cell>
          <cell r="D13941" t="str">
            <v>28gg, 30D, SJ, Orizio</v>
          </cell>
          <cell r="E13941">
            <v>3.9463300000000001</v>
          </cell>
        </row>
        <row r="13942">
          <cell r="A13942" t="str">
            <v>Y3-0993D</v>
          </cell>
          <cell r="B13942" t="str">
            <v>SINGLE JERSEY</v>
          </cell>
          <cell r="C13942">
            <v>0</v>
          </cell>
          <cell r="D13942" t="str">
            <v>28gg, 30D, SJ, Orizio</v>
          </cell>
          <cell r="E13942">
            <v>3.9463300000000001</v>
          </cell>
        </row>
        <row r="13943">
          <cell r="A13943" t="str">
            <v>Y3-0993D</v>
          </cell>
          <cell r="B13943" t="str">
            <v>SINGLE JERSEY</v>
          </cell>
          <cell r="C13943">
            <v>0</v>
          </cell>
          <cell r="D13943" t="str">
            <v>28gg, 30D, SJ, Orizio</v>
          </cell>
          <cell r="E13943">
            <v>3.9463300000000001</v>
          </cell>
        </row>
        <row r="13944">
          <cell r="A13944" t="str">
            <v>Y3-0994A</v>
          </cell>
          <cell r="B13944" t="str">
            <v>SINGLE JERSEY</v>
          </cell>
          <cell r="C13944">
            <v>0</v>
          </cell>
          <cell r="D13944" t="str">
            <v>28gg, 30D, SJ, Orizio</v>
          </cell>
          <cell r="E13944">
            <v>3.9463300000000001</v>
          </cell>
        </row>
        <row r="13945">
          <cell r="A13945" t="str">
            <v>Y3-0994A</v>
          </cell>
          <cell r="B13945" t="str">
            <v>SINGLE JERSEY</v>
          </cell>
          <cell r="C13945">
            <v>0</v>
          </cell>
          <cell r="D13945" t="str">
            <v>28gg, 30D, SJ, Orizio</v>
          </cell>
          <cell r="E13945">
            <v>3.9463300000000001</v>
          </cell>
        </row>
        <row r="13946">
          <cell r="A13946" t="str">
            <v>Y3-0994A</v>
          </cell>
          <cell r="B13946" t="str">
            <v>SINGLE JERSEY</v>
          </cell>
          <cell r="C13946">
            <v>0</v>
          </cell>
          <cell r="D13946" t="str">
            <v>28gg, 30D, SJ, Orizio</v>
          </cell>
          <cell r="E13946">
            <v>3.9463300000000001</v>
          </cell>
        </row>
        <row r="13947">
          <cell r="A13947" t="str">
            <v>Y3-0994A</v>
          </cell>
          <cell r="B13947" t="str">
            <v>SINGLE JERSEY</v>
          </cell>
          <cell r="C13947">
            <v>0</v>
          </cell>
          <cell r="D13947" t="str">
            <v>28gg, 30D, SJ, Orizio</v>
          </cell>
          <cell r="E13947">
            <v>3.9463300000000001</v>
          </cell>
        </row>
        <row r="13948">
          <cell r="A13948" t="str">
            <v>Y3-0994B</v>
          </cell>
          <cell r="B13948" t="str">
            <v>SINGLE JERSEY</v>
          </cell>
          <cell r="C13948">
            <v>0</v>
          </cell>
          <cell r="D13948" t="str">
            <v>28gg, 30D, SJ, Orizio</v>
          </cell>
          <cell r="E13948">
            <v>3.9463300000000001</v>
          </cell>
        </row>
        <row r="13949">
          <cell r="A13949" t="str">
            <v>Y3-0994B</v>
          </cell>
          <cell r="B13949" t="str">
            <v>SINGLE JERSEY</v>
          </cell>
          <cell r="C13949">
            <v>0</v>
          </cell>
          <cell r="D13949" t="str">
            <v>28gg, 30D, SJ, Orizio</v>
          </cell>
          <cell r="E13949">
            <v>3.9463300000000001</v>
          </cell>
        </row>
        <row r="13950">
          <cell r="A13950" t="str">
            <v>Y3-0994B</v>
          </cell>
          <cell r="B13950" t="str">
            <v>SINGLE JERSEY</v>
          </cell>
          <cell r="C13950">
            <v>0</v>
          </cell>
          <cell r="D13950" t="str">
            <v>28gg, 30D, SJ, Orizio</v>
          </cell>
          <cell r="E13950">
            <v>3.9463300000000001</v>
          </cell>
        </row>
        <row r="13951">
          <cell r="A13951" t="str">
            <v>Y3-0994B</v>
          </cell>
          <cell r="B13951" t="str">
            <v>SINGLE JERSEY</v>
          </cell>
          <cell r="C13951">
            <v>0</v>
          </cell>
          <cell r="D13951" t="str">
            <v>28gg, 30D, SJ, Orizio</v>
          </cell>
          <cell r="E13951">
            <v>3.9463300000000001</v>
          </cell>
        </row>
        <row r="13952">
          <cell r="A13952" t="str">
            <v>Y3-0995A</v>
          </cell>
          <cell r="B13952" t="str">
            <v>SINGLE JERSEY</v>
          </cell>
          <cell r="C13952">
            <v>0</v>
          </cell>
          <cell r="D13952" t="str">
            <v>28gg, 30D, SJ, Orizio</v>
          </cell>
          <cell r="E13952">
            <v>3.9463300000000001</v>
          </cell>
        </row>
        <row r="13953">
          <cell r="A13953" t="str">
            <v>Y3-0995A</v>
          </cell>
          <cell r="B13953" t="str">
            <v>SINGLE JERSEY</v>
          </cell>
          <cell r="C13953">
            <v>0</v>
          </cell>
          <cell r="D13953" t="str">
            <v>28gg, 30D, SJ, Orizio</v>
          </cell>
          <cell r="E13953">
            <v>3.9463300000000001</v>
          </cell>
        </row>
        <row r="13954">
          <cell r="A13954" t="str">
            <v>Y3-0995A</v>
          </cell>
          <cell r="B13954" t="str">
            <v>SINGLE JERSEY</v>
          </cell>
          <cell r="C13954">
            <v>0</v>
          </cell>
          <cell r="D13954" t="str">
            <v>28gg, 30D, SJ, Orizio</v>
          </cell>
          <cell r="E13954">
            <v>3.9463300000000001</v>
          </cell>
        </row>
        <row r="13955">
          <cell r="A13955" t="str">
            <v>Y3-0995A</v>
          </cell>
          <cell r="B13955" t="str">
            <v>SINGLE JERSEY</v>
          </cell>
          <cell r="C13955">
            <v>0</v>
          </cell>
          <cell r="D13955" t="str">
            <v>28gg, 30D, SJ, Orizio</v>
          </cell>
          <cell r="E13955">
            <v>3.9463300000000001</v>
          </cell>
        </row>
        <row r="13956">
          <cell r="A13956" t="str">
            <v>Y3-0995B</v>
          </cell>
          <cell r="B13956" t="str">
            <v>SINGLE JERSEY</v>
          </cell>
          <cell r="C13956">
            <v>0</v>
          </cell>
          <cell r="D13956" t="str">
            <v>28gg, 30D, SJ, Orizio</v>
          </cell>
          <cell r="E13956">
            <v>3.9463300000000001</v>
          </cell>
        </row>
        <row r="13957">
          <cell r="A13957" t="str">
            <v>Y3-0995B</v>
          </cell>
          <cell r="B13957" t="str">
            <v>SINGLE JERSEY</v>
          </cell>
          <cell r="C13957">
            <v>0</v>
          </cell>
          <cell r="D13957" t="str">
            <v>28gg, 30D, SJ, Orizio</v>
          </cell>
          <cell r="E13957">
            <v>3.9463300000000001</v>
          </cell>
        </row>
        <row r="13958">
          <cell r="A13958" t="str">
            <v>Y3-0995B</v>
          </cell>
          <cell r="B13958" t="str">
            <v>SINGLE JERSEY</v>
          </cell>
          <cell r="C13958">
            <v>0</v>
          </cell>
          <cell r="D13958" t="str">
            <v>28gg, 30D, SJ, Orizio</v>
          </cell>
          <cell r="E13958">
            <v>3.9463300000000001</v>
          </cell>
        </row>
        <row r="13959">
          <cell r="A13959" t="str">
            <v>Y3-0995B</v>
          </cell>
          <cell r="B13959" t="str">
            <v>SINGLE JERSEY</v>
          </cell>
          <cell r="C13959">
            <v>0</v>
          </cell>
          <cell r="D13959" t="str">
            <v>28gg, 30D, SJ, Orizio</v>
          </cell>
          <cell r="E13959">
            <v>3.9463300000000001</v>
          </cell>
        </row>
        <row r="13960">
          <cell r="A13960" t="str">
            <v>Y3-0996A</v>
          </cell>
          <cell r="B13960" t="str">
            <v>SINGLE JERSEY</v>
          </cell>
          <cell r="C13960">
            <v>0</v>
          </cell>
          <cell r="D13960" t="str">
            <v>28gg, 30D, SJ, Orizio</v>
          </cell>
          <cell r="E13960">
            <v>3.9463300000000001</v>
          </cell>
        </row>
        <row r="13961">
          <cell r="A13961" t="str">
            <v>Y3-0996A</v>
          </cell>
          <cell r="B13961" t="str">
            <v>SINGLE JERSEY</v>
          </cell>
          <cell r="C13961">
            <v>0</v>
          </cell>
          <cell r="D13961" t="str">
            <v>28gg, 30D, SJ, Orizio</v>
          </cell>
          <cell r="E13961">
            <v>3.9463300000000001</v>
          </cell>
        </row>
        <row r="13962">
          <cell r="A13962" t="str">
            <v>Y3-0996A</v>
          </cell>
          <cell r="B13962" t="str">
            <v>SINGLE JERSEY</v>
          </cell>
          <cell r="C13962">
            <v>0</v>
          </cell>
          <cell r="D13962" t="str">
            <v>28gg, 30D, SJ, Orizio</v>
          </cell>
          <cell r="E13962">
            <v>3.9463300000000001</v>
          </cell>
        </row>
        <row r="13963">
          <cell r="A13963" t="str">
            <v>Y3-0996A</v>
          </cell>
          <cell r="B13963" t="str">
            <v>SINGLE JERSEY</v>
          </cell>
          <cell r="C13963">
            <v>0</v>
          </cell>
          <cell r="D13963" t="str">
            <v>28gg, 30D, SJ, Orizio</v>
          </cell>
          <cell r="E13963">
            <v>3.9463300000000001</v>
          </cell>
        </row>
        <row r="13964">
          <cell r="A13964" t="str">
            <v>Y3-0997A</v>
          </cell>
          <cell r="B13964" t="str">
            <v>SINGLE JERSEY</v>
          </cell>
          <cell r="C13964">
            <v>0</v>
          </cell>
          <cell r="D13964" t="str">
            <v>28gg, 30D, SJ, Orizio</v>
          </cell>
          <cell r="E13964">
            <v>3.9463300000000001</v>
          </cell>
        </row>
        <row r="13965">
          <cell r="A13965" t="str">
            <v>Y3-0997A</v>
          </cell>
          <cell r="B13965" t="str">
            <v>SINGLE JERSEY</v>
          </cell>
          <cell r="C13965">
            <v>0</v>
          </cell>
          <cell r="D13965" t="str">
            <v>28gg, 30D, SJ, Orizio</v>
          </cell>
          <cell r="E13965">
            <v>3.9463300000000001</v>
          </cell>
        </row>
        <row r="13966">
          <cell r="A13966" t="str">
            <v>Y3-0997A</v>
          </cell>
          <cell r="B13966" t="str">
            <v>SINGLE JERSEY</v>
          </cell>
          <cell r="C13966">
            <v>0</v>
          </cell>
          <cell r="D13966" t="str">
            <v>28gg, 30D, SJ, Orizio</v>
          </cell>
          <cell r="E13966">
            <v>3.9463300000000001</v>
          </cell>
        </row>
        <row r="13967">
          <cell r="A13967" t="str">
            <v>Y3-0997A</v>
          </cell>
          <cell r="B13967" t="str">
            <v>SINGLE JERSEY</v>
          </cell>
          <cell r="C13967">
            <v>0</v>
          </cell>
          <cell r="D13967" t="str">
            <v>28gg, 30D, SJ, Orizio</v>
          </cell>
          <cell r="E13967">
            <v>3.9463300000000001</v>
          </cell>
        </row>
        <row r="13968">
          <cell r="A13968" t="str">
            <v>Y3-1008A</v>
          </cell>
          <cell r="B13968" t="str">
            <v>SINGLE JERSEY</v>
          </cell>
          <cell r="C13968">
            <v>0</v>
          </cell>
          <cell r="D13968" t="str">
            <v>28gg, 30D, SJ, Orizio</v>
          </cell>
          <cell r="E13968">
            <v>3.9463300000000001</v>
          </cell>
        </row>
        <row r="13969">
          <cell r="A13969" t="str">
            <v>Y3-1008A</v>
          </cell>
          <cell r="B13969" t="str">
            <v>SINGLE JERSEY</v>
          </cell>
          <cell r="C13969">
            <v>0</v>
          </cell>
          <cell r="D13969" t="str">
            <v>28gg, 30D, SJ, Orizio</v>
          </cell>
          <cell r="E13969">
            <v>3.9463300000000001</v>
          </cell>
        </row>
        <row r="13970">
          <cell r="A13970" t="str">
            <v>Y3-1008A</v>
          </cell>
          <cell r="B13970" t="str">
            <v>SINGLE JERSEY</v>
          </cell>
          <cell r="C13970">
            <v>0</v>
          </cell>
          <cell r="D13970" t="str">
            <v>28gg, 30D, SJ, Orizio</v>
          </cell>
          <cell r="E13970">
            <v>3.9463300000000001</v>
          </cell>
        </row>
        <row r="13971">
          <cell r="A13971" t="str">
            <v>Y3-1009A</v>
          </cell>
          <cell r="B13971" t="str">
            <v>SINGLE JERSEY</v>
          </cell>
          <cell r="C13971">
            <v>0</v>
          </cell>
          <cell r="D13971" t="str">
            <v>28gg, 30D, SJ, Orizio</v>
          </cell>
          <cell r="E13971">
            <v>3.9463300000000001</v>
          </cell>
        </row>
        <row r="13972">
          <cell r="A13972" t="str">
            <v>Y3-1009A</v>
          </cell>
          <cell r="B13972" t="str">
            <v>SINGLE JERSEY</v>
          </cell>
          <cell r="C13972">
            <v>0</v>
          </cell>
          <cell r="D13972" t="str">
            <v>28gg, 30D, SJ, Orizio</v>
          </cell>
          <cell r="E13972">
            <v>3.9463300000000001</v>
          </cell>
        </row>
        <row r="13973">
          <cell r="A13973" t="str">
            <v>Y3-1009A</v>
          </cell>
          <cell r="B13973" t="str">
            <v>SINGLE JERSEY</v>
          </cell>
          <cell r="C13973">
            <v>0</v>
          </cell>
          <cell r="D13973" t="str">
            <v>28gg, 30D, SJ, Orizio</v>
          </cell>
          <cell r="E13973">
            <v>3.9463300000000001</v>
          </cell>
        </row>
        <row r="13974">
          <cell r="A13974" t="str">
            <v>Y3-1052A</v>
          </cell>
          <cell r="B13974" t="str">
            <v>SINGLE JERSEY</v>
          </cell>
          <cell r="C13974">
            <v>0</v>
          </cell>
          <cell r="D13974" t="str">
            <v>28gg, 30D, SJ, Orizio</v>
          </cell>
          <cell r="E13974">
            <v>3.9463300000000001</v>
          </cell>
        </row>
        <row r="13975">
          <cell r="A13975" t="str">
            <v>Y3-1052A</v>
          </cell>
          <cell r="B13975" t="str">
            <v>SINGLE JERSEY</v>
          </cell>
          <cell r="C13975">
            <v>0</v>
          </cell>
          <cell r="D13975" t="str">
            <v>28gg, 30D, SJ, Orizio</v>
          </cell>
          <cell r="E13975">
            <v>3.9463300000000001</v>
          </cell>
        </row>
        <row r="13976">
          <cell r="A13976" t="str">
            <v>Y3-1052A</v>
          </cell>
          <cell r="B13976" t="str">
            <v>SINGLE JERSEY</v>
          </cell>
          <cell r="C13976">
            <v>0</v>
          </cell>
          <cell r="D13976" t="str">
            <v>28gg, 30D, SJ, Orizio</v>
          </cell>
          <cell r="E13976">
            <v>3.9463300000000001</v>
          </cell>
        </row>
        <row r="13977">
          <cell r="A13977" t="str">
            <v>Y3-1052A</v>
          </cell>
          <cell r="B13977" t="str">
            <v>SINGLE JERSEY</v>
          </cell>
          <cell r="C13977">
            <v>0</v>
          </cell>
          <cell r="D13977" t="str">
            <v>28gg, 30D, SJ, Orizio</v>
          </cell>
          <cell r="E13977">
            <v>3.9463300000000001</v>
          </cell>
        </row>
        <row r="13978">
          <cell r="A13978" t="str">
            <v>Y3-1052B</v>
          </cell>
          <cell r="B13978" t="str">
            <v>SINGLE JERSEY</v>
          </cell>
          <cell r="C13978">
            <v>0</v>
          </cell>
          <cell r="D13978" t="str">
            <v>28gg, 30D, SJ, Orizio</v>
          </cell>
          <cell r="E13978">
            <v>3.9463300000000001</v>
          </cell>
        </row>
        <row r="13979">
          <cell r="A13979" t="str">
            <v>Y3-1052B</v>
          </cell>
          <cell r="B13979" t="str">
            <v>SINGLE JERSEY</v>
          </cell>
          <cell r="C13979">
            <v>0</v>
          </cell>
          <cell r="D13979" t="str">
            <v>28gg, 30D, SJ, Orizio</v>
          </cell>
          <cell r="E13979">
            <v>3.9463300000000001</v>
          </cell>
        </row>
        <row r="13980">
          <cell r="A13980" t="str">
            <v>Y3-1052B</v>
          </cell>
          <cell r="B13980" t="str">
            <v>SINGLE JERSEY</v>
          </cell>
          <cell r="C13980">
            <v>0</v>
          </cell>
          <cell r="D13980" t="str">
            <v>28gg, 30D, SJ, Orizio</v>
          </cell>
          <cell r="E13980">
            <v>3.9463300000000001</v>
          </cell>
        </row>
        <row r="13981">
          <cell r="A13981" t="str">
            <v>Y3-1052B</v>
          </cell>
          <cell r="B13981" t="str">
            <v>SINGLE JERSEY</v>
          </cell>
          <cell r="C13981">
            <v>0</v>
          </cell>
          <cell r="D13981" t="str">
            <v>28gg, 30D, SJ, Orizio</v>
          </cell>
          <cell r="E13981">
            <v>3.9463300000000001</v>
          </cell>
        </row>
        <row r="13982">
          <cell r="A13982" t="str">
            <v>Y3-1053A</v>
          </cell>
          <cell r="B13982" t="str">
            <v>SINGLE JERSEY</v>
          </cell>
          <cell r="C13982">
            <v>0</v>
          </cell>
          <cell r="D13982" t="str">
            <v>28gg, 30D, SJ, Orizio</v>
          </cell>
          <cell r="E13982">
            <v>3.9463300000000001</v>
          </cell>
        </row>
        <row r="13983">
          <cell r="A13983" t="str">
            <v>Y3-1053A</v>
          </cell>
          <cell r="B13983" t="str">
            <v>SINGLE JERSEY</v>
          </cell>
          <cell r="C13983">
            <v>0</v>
          </cell>
          <cell r="D13983" t="str">
            <v>28gg, 30D, SJ, Orizio</v>
          </cell>
          <cell r="E13983">
            <v>3.9463300000000001</v>
          </cell>
        </row>
        <row r="13984">
          <cell r="A13984" t="str">
            <v>Y3-1053A</v>
          </cell>
          <cell r="B13984" t="str">
            <v>SINGLE JERSEY</v>
          </cell>
          <cell r="C13984">
            <v>0</v>
          </cell>
          <cell r="D13984" t="str">
            <v>28gg, 30D, SJ, Orizio</v>
          </cell>
          <cell r="E13984">
            <v>3.9463300000000001</v>
          </cell>
        </row>
        <row r="13985">
          <cell r="A13985" t="str">
            <v>Y3-1053A</v>
          </cell>
          <cell r="B13985" t="str">
            <v>SINGLE JERSEY</v>
          </cell>
          <cell r="C13985">
            <v>0</v>
          </cell>
          <cell r="D13985" t="str">
            <v>28gg, 30D, SJ, Orizio</v>
          </cell>
          <cell r="E13985">
            <v>3.9463300000000001</v>
          </cell>
        </row>
        <row r="13986">
          <cell r="A13986" t="str">
            <v>Y3-1053A</v>
          </cell>
          <cell r="B13986" t="str">
            <v>SINGLE JERSEY</v>
          </cell>
          <cell r="C13986">
            <v>0</v>
          </cell>
          <cell r="D13986" t="str">
            <v>28gg, 30D, SJ, Orizio</v>
          </cell>
          <cell r="E13986">
            <v>3.9463300000000001</v>
          </cell>
        </row>
        <row r="13987">
          <cell r="A13987" t="str">
            <v>Y3-1053B</v>
          </cell>
          <cell r="B13987" t="str">
            <v>SINGLE JERSEY</v>
          </cell>
          <cell r="C13987">
            <v>0</v>
          </cell>
          <cell r="D13987" t="str">
            <v>28gg, 30D, SJ, Orizio</v>
          </cell>
          <cell r="E13987">
            <v>3.9463300000000001</v>
          </cell>
        </row>
        <row r="13988">
          <cell r="A13988" t="str">
            <v>Y3-1053B</v>
          </cell>
          <cell r="B13988" t="str">
            <v>SINGLE JERSEY</v>
          </cell>
          <cell r="C13988">
            <v>0</v>
          </cell>
          <cell r="D13988" t="str">
            <v>28gg, 30D, SJ, Orizio</v>
          </cell>
          <cell r="E13988">
            <v>3.9463300000000001</v>
          </cell>
        </row>
        <row r="13989">
          <cell r="A13989" t="str">
            <v>Y3-1053B</v>
          </cell>
          <cell r="B13989" t="str">
            <v>SINGLE JERSEY</v>
          </cell>
          <cell r="C13989">
            <v>0</v>
          </cell>
          <cell r="D13989" t="str">
            <v>28gg, 30D, SJ, Orizio</v>
          </cell>
          <cell r="E13989">
            <v>3.9463300000000001</v>
          </cell>
        </row>
        <row r="13990">
          <cell r="A13990" t="str">
            <v>Y3-1053B</v>
          </cell>
          <cell r="B13990" t="str">
            <v>SINGLE JERSEY</v>
          </cell>
          <cell r="C13990">
            <v>0</v>
          </cell>
          <cell r="D13990" t="str">
            <v>28gg, 30D, SJ, Orizio</v>
          </cell>
          <cell r="E13990">
            <v>3.9463300000000001</v>
          </cell>
        </row>
        <row r="13991">
          <cell r="A13991" t="str">
            <v>Y3-1053B</v>
          </cell>
          <cell r="B13991" t="str">
            <v>SINGLE JERSEY</v>
          </cell>
          <cell r="C13991">
            <v>0</v>
          </cell>
          <cell r="D13991" t="str">
            <v>28gg, 30D, SJ, Orizio</v>
          </cell>
          <cell r="E13991">
            <v>3.9463300000000001</v>
          </cell>
        </row>
        <row r="13992">
          <cell r="A13992" t="str">
            <v>Y3-1054A</v>
          </cell>
          <cell r="B13992" t="str">
            <v>SINGLE JERSEY</v>
          </cell>
          <cell r="C13992">
            <v>0</v>
          </cell>
          <cell r="D13992" t="str">
            <v>28gg, 30D, SJ, Orizio</v>
          </cell>
          <cell r="E13992">
            <v>3.9463300000000001</v>
          </cell>
        </row>
        <row r="13993">
          <cell r="A13993" t="str">
            <v>Y3-1054A</v>
          </cell>
          <cell r="B13993" t="str">
            <v>SINGLE JERSEY</v>
          </cell>
          <cell r="C13993">
            <v>0</v>
          </cell>
          <cell r="D13993" t="str">
            <v>28gg, 30D, SJ, Orizio</v>
          </cell>
          <cell r="E13993">
            <v>3.9463300000000001</v>
          </cell>
        </row>
        <row r="13994">
          <cell r="A13994" t="str">
            <v>Y3-1054A</v>
          </cell>
          <cell r="B13994" t="str">
            <v>SINGLE JERSEY</v>
          </cell>
          <cell r="C13994">
            <v>0</v>
          </cell>
          <cell r="D13994" t="str">
            <v>28gg, 30D, SJ, Orizio</v>
          </cell>
          <cell r="E13994">
            <v>3.9463300000000001</v>
          </cell>
        </row>
        <row r="13995">
          <cell r="A13995" t="str">
            <v>Y3-1054B</v>
          </cell>
          <cell r="B13995" t="str">
            <v>SINGLE JERSEY</v>
          </cell>
          <cell r="C13995">
            <v>0</v>
          </cell>
          <cell r="D13995" t="str">
            <v>28gg, 30D, SJ, Orizio</v>
          </cell>
          <cell r="E13995">
            <v>3.9463300000000001</v>
          </cell>
        </row>
        <row r="13996">
          <cell r="A13996" t="str">
            <v>Y3-1054B</v>
          </cell>
          <cell r="B13996" t="str">
            <v>SINGLE JERSEY</v>
          </cell>
          <cell r="C13996">
            <v>0</v>
          </cell>
          <cell r="D13996" t="str">
            <v>28gg, 30D, SJ, Orizio</v>
          </cell>
          <cell r="E13996">
            <v>3.9463300000000001</v>
          </cell>
        </row>
        <row r="13997">
          <cell r="A13997" t="str">
            <v>Y3-1054B</v>
          </cell>
          <cell r="B13997" t="str">
            <v>SINGLE JERSEY</v>
          </cell>
          <cell r="C13997">
            <v>0</v>
          </cell>
          <cell r="D13997" t="str">
            <v>28gg, 30D, SJ, Orizio</v>
          </cell>
          <cell r="E13997">
            <v>3.9463300000000001</v>
          </cell>
        </row>
        <row r="13998">
          <cell r="A13998" t="str">
            <v>Y3-1055A</v>
          </cell>
          <cell r="B13998" t="str">
            <v>SINGLE JERSEY</v>
          </cell>
          <cell r="C13998">
            <v>0</v>
          </cell>
          <cell r="D13998" t="str">
            <v>28gg, 30D, SJ, Orizio</v>
          </cell>
          <cell r="E13998">
            <v>3.9463300000000001</v>
          </cell>
        </row>
        <row r="13999">
          <cell r="A13999" t="str">
            <v>Y3-1055A</v>
          </cell>
          <cell r="B13999" t="str">
            <v>SINGLE JERSEY</v>
          </cell>
          <cell r="C13999">
            <v>0</v>
          </cell>
          <cell r="D13999" t="str">
            <v>28gg, 30D, SJ, Orizio</v>
          </cell>
          <cell r="E13999">
            <v>3.9463300000000001</v>
          </cell>
        </row>
        <row r="14000">
          <cell r="A14000" t="str">
            <v>Y3-1055A</v>
          </cell>
          <cell r="B14000" t="str">
            <v>SINGLE JERSEY</v>
          </cell>
          <cell r="C14000">
            <v>0</v>
          </cell>
          <cell r="D14000" t="str">
            <v>28gg, 30D, SJ, Orizio</v>
          </cell>
          <cell r="E14000">
            <v>3.9463300000000001</v>
          </cell>
        </row>
        <row r="14001">
          <cell r="A14001" t="str">
            <v>Y3-1055B</v>
          </cell>
          <cell r="B14001" t="str">
            <v>SINGLE JERSEY</v>
          </cell>
          <cell r="C14001">
            <v>0</v>
          </cell>
          <cell r="D14001" t="str">
            <v>28gg, 30D, SJ, Orizio</v>
          </cell>
          <cell r="E14001">
            <v>3.9463300000000001</v>
          </cell>
        </row>
        <row r="14002">
          <cell r="A14002" t="str">
            <v>Y3-1055B</v>
          </cell>
          <cell r="B14002" t="str">
            <v>SINGLE JERSEY</v>
          </cell>
          <cell r="C14002">
            <v>0</v>
          </cell>
          <cell r="D14002" t="str">
            <v>28gg, 30D, SJ, Orizio</v>
          </cell>
          <cell r="E14002">
            <v>3.9463300000000001</v>
          </cell>
        </row>
        <row r="14003">
          <cell r="A14003" t="str">
            <v>Y3-1055B</v>
          </cell>
          <cell r="B14003" t="str">
            <v>SINGLE JERSEY</v>
          </cell>
          <cell r="C14003">
            <v>0</v>
          </cell>
          <cell r="D14003" t="str">
            <v>28gg, 30D, SJ, Orizio</v>
          </cell>
          <cell r="E14003">
            <v>3.9463300000000001</v>
          </cell>
        </row>
        <row r="14004">
          <cell r="A14004" t="str">
            <v>Y3-1056A</v>
          </cell>
          <cell r="B14004" t="str">
            <v>SINGLE JERSEY</v>
          </cell>
          <cell r="C14004">
            <v>0</v>
          </cell>
          <cell r="D14004" t="str">
            <v>28gg, 30D, SJ, Orizio</v>
          </cell>
          <cell r="E14004">
            <v>3.9463300000000001</v>
          </cell>
        </row>
        <row r="14005">
          <cell r="A14005" t="str">
            <v>Y3-1056A</v>
          </cell>
          <cell r="B14005" t="str">
            <v>SINGLE JERSEY</v>
          </cell>
          <cell r="C14005">
            <v>0</v>
          </cell>
          <cell r="D14005" t="str">
            <v>28gg, 30D, SJ, Orizio</v>
          </cell>
          <cell r="E14005">
            <v>3.9463300000000001</v>
          </cell>
        </row>
        <row r="14006">
          <cell r="A14006" t="str">
            <v>Y3-1056A</v>
          </cell>
          <cell r="B14006" t="str">
            <v>SINGLE JERSEY</v>
          </cell>
          <cell r="C14006">
            <v>0</v>
          </cell>
          <cell r="D14006" t="str">
            <v>28gg, 30D, SJ, Orizio</v>
          </cell>
          <cell r="E14006">
            <v>3.9463300000000001</v>
          </cell>
        </row>
        <row r="14007">
          <cell r="A14007" t="str">
            <v>Y3-1056A</v>
          </cell>
          <cell r="B14007" t="str">
            <v>SINGLE JERSEY</v>
          </cell>
          <cell r="C14007">
            <v>0</v>
          </cell>
          <cell r="D14007" t="str">
            <v>28gg, 30D, SJ, Orizio</v>
          </cell>
          <cell r="E14007">
            <v>3.9463300000000001</v>
          </cell>
        </row>
        <row r="14008">
          <cell r="A14008" t="str">
            <v>Y3-1056A</v>
          </cell>
          <cell r="B14008" t="str">
            <v>SINGLE JERSEY</v>
          </cell>
          <cell r="C14008">
            <v>0</v>
          </cell>
          <cell r="D14008" t="str">
            <v>28gg, 30D, SJ, Orizio</v>
          </cell>
          <cell r="E14008">
            <v>3.9463300000000001</v>
          </cell>
        </row>
        <row r="14009">
          <cell r="A14009" t="str">
            <v>Y3-1056A</v>
          </cell>
          <cell r="B14009" t="str">
            <v>SINGLE JERSEY</v>
          </cell>
          <cell r="C14009">
            <v>0</v>
          </cell>
          <cell r="D14009" t="str">
            <v>28gg, 30D, SJ, Orizio</v>
          </cell>
          <cell r="E14009">
            <v>3.9463300000000001</v>
          </cell>
        </row>
        <row r="14010">
          <cell r="A14010" t="str">
            <v>Y3-1057A</v>
          </cell>
          <cell r="B14010" t="str">
            <v>SINGLE JERSEY</v>
          </cell>
          <cell r="C14010">
            <v>0</v>
          </cell>
          <cell r="D14010" t="str">
            <v>28gg, 30D, SJ, Orizio</v>
          </cell>
          <cell r="E14010">
            <v>3.9463300000000001</v>
          </cell>
        </row>
        <row r="14011">
          <cell r="A14011" t="str">
            <v>Y3-1057A</v>
          </cell>
          <cell r="B14011" t="str">
            <v>SINGLE JERSEY</v>
          </cell>
          <cell r="C14011">
            <v>0</v>
          </cell>
          <cell r="D14011" t="str">
            <v>28gg, 30D, SJ, Orizio</v>
          </cell>
          <cell r="E14011">
            <v>3.9463300000000001</v>
          </cell>
        </row>
        <row r="14012">
          <cell r="A14012" t="str">
            <v>Y3-1057A</v>
          </cell>
          <cell r="B14012" t="str">
            <v>SINGLE JERSEY</v>
          </cell>
          <cell r="C14012">
            <v>0</v>
          </cell>
          <cell r="D14012" t="str">
            <v>28gg, 30D, SJ, Orizio</v>
          </cell>
          <cell r="E14012">
            <v>3.9463300000000001</v>
          </cell>
        </row>
        <row r="14013">
          <cell r="A14013" t="str">
            <v>Y3-1057A</v>
          </cell>
          <cell r="B14013" t="str">
            <v>SINGLE JERSEY</v>
          </cell>
          <cell r="C14013">
            <v>0</v>
          </cell>
          <cell r="D14013" t="str">
            <v>28gg, 30D, SJ, Orizio</v>
          </cell>
          <cell r="E14013">
            <v>3.9463300000000001</v>
          </cell>
        </row>
        <row r="14014">
          <cell r="A14014" t="str">
            <v>Y3-1057A</v>
          </cell>
          <cell r="B14014" t="str">
            <v>SINGLE JERSEY</v>
          </cell>
          <cell r="C14014">
            <v>0</v>
          </cell>
          <cell r="D14014" t="str">
            <v>28gg, 30D, SJ, Orizio</v>
          </cell>
          <cell r="E14014">
            <v>3.9463300000000001</v>
          </cell>
        </row>
        <row r="14015">
          <cell r="A14015" t="str">
            <v>Y3-1072A</v>
          </cell>
          <cell r="B14015" t="str">
            <v>SINGLE JERSEY</v>
          </cell>
          <cell r="C14015">
            <v>0</v>
          </cell>
          <cell r="D14015" t="str">
            <v>28gg, 30D, SJ, Orizio</v>
          </cell>
          <cell r="E14015">
            <v>3.9463300000000001</v>
          </cell>
        </row>
        <row r="14016">
          <cell r="A14016" t="str">
            <v>Y3-1072A</v>
          </cell>
          <cell r="B14016" t="str">
            <v>SINGLE JERSEY</v>
          </cell>
          <cell r="C14016">
            <v>0</v>
          </cell>
          <cell r="D14016" t="str">
            <v>28gg, 30D, SJ, Orizio</v>
          </cell>
          <cell r="E14016">
            <v>3.9463300000000001</v>
          </cell>
        </row>
        <row r="14017">
          <cell r="A14017" t="str">
            <v>Y3-1072A</v>
          </cell>
          <cell r="B14017" t="str">
            <v>SINGLE JERSEY</v>
          </cell>
          <cell r="C14017">
            <v>0</v>
          </cell>
          <cell r="D14017" t="str">
            <v>28gg, 30D, SJ, Orizio</v>
          </cell>
          <cell r="E14017">
            <v>3.9463300000000001</v>
          </cell>
        </row>
        <row r="14018">
          <cell r="A14018" t="str">
            <v>Y3-1072B</v>
          </cell>
          <cell r="B14018" t="str">
            <v>SINGLE JERSEY</v>
          </cell>
          <cell r="C14018">
            <v>0</v>
          </cell>
          <cell r="D14018" t="str">
            <v>28gg, 30D, SJ, Orizio</v>
          </cell>
          <cell r="E14018">
            <v>3.9463300000000001</v>
          </cell>
        </row>
        <row r="14019">
          <cell r="A14019" t="str">
            <v>Y3-1072B</v>
          </cell>
          <cell r="B14019" t="str">
            <v>SINGLE JERSEY</v>
          </cell>
          <cell r="C14019">
            <v>0</v>
          </cell>
          <cell r="D14019" t="str">
            <v>28gg, 30D, SJ, Orizio</v>
          </cell>
          <cell r="E14019">
            <v>3.9463300000000001</v>
          </cell>
        </row>
        <row r="14020">
          <cell r="A14020" t="str">
            <v>Y3-1072B</v>
          </cell>
          <cell r="B14020" t="str">
            <v>SINGLE JERSEY</v>
          </cell>
          <cell r="C14020">
            <v>0</v>
          </cell>
          <cell r="D14020" t="str">
            <v>28gg, 30D, SJ, Orizio</v>
          </cell>
          <cell r="E14020">
            <v>3.9463300000000001</v>
          </cell>
        </row>
        <row r="14021">
          <cell r="A14021" t="str">
            <v>Y3-1072C</v>
          </cell>
          <cell r="B14021" t="str">
            <v>SINGLE JERSEY</v>
          </cell>
          <cell r="C14021">
            <v>0</v>
          </cell>
          <cell r="D14021" t="str">
            <v>28gg, 30D, SJ, Orizio</v>
          </cell>
          <cell r="E14021">
            <v>3.9463300000000001</v>
          </cell>
        </row>
        <row r="14022">
          <cell r="A14022" t="str">
            <v>Y3-1072C</v>
          </cell>
          <cell r="B14022" t="str">
            <v>SINGLE JERSEY</v>
          </cell>
          <cell r="C14022">
            <v>0</v>
          </cell>
          <cell r="D14022" t="str">
            <v>28gg, 30D, SJ, Orizio</v>
          </cell>
          <cell r="E14022">
            <v>3.9463300000000001</v>
          </cell>
        </row>
        <row r="14023">
          <cell r="A14023" t="str">
            <v>Y3-1072C</v>
          </cell>
          <cell r="B14023" t="str">
            <v>SINGLE JERSEY</v>
          </cell>
          <cell r="C14023">
            <v>0</v>
          </cell>
          <cell r="D14023" t="str">
            <v>28gg, 30D, SJ, Orizio</v>
          </cell>
          <cell r="E14023">
            <v>3.9463300000000001</v>
          </cell>
        </row>
        <row r="14024">
          <cell r="A14024" t="str">
            <v>Y3-1080A</v>
          </cell>
          <cell r="B14024" t="str">
            <v>SINGLE JERSEY</v>
          </cell>
          <cell r="C14024">
            <v>0</v>
          </cell>
          <cell r="D14024" t="str">
            <v>28gg, 30D, SJ, Santec</v>
          </cell>
          <cell r="E14024">
            <v>3.9463300000000001</v>
          </cell>
        </row>
        <row r="14025">
          <cell r="A14025" t="str">
            <v>Y3-1080A</v>
          </cell>
          <cell r="B14025" t="str">
            <v>SINGLE JERSEY</v>
          </cell>
          <cell r="C14025">
            <v>0</v>
          </cell>
          <cell r="D14025" t="str">
            <v>28gg, 30D, SJ, Santec</v>
          </cell>
          <cell r="E14025">
            <v>3.9463300000000001</v>
          </cell>
        </row>
        <row r="14026">
          <cell r="A14026" t="str">
            <v>Y3-1080A</v>
          </cell>
          <cell r="B14026" t="str">
            <v>SINGLE JERSEY</v>
          </cell>
          <cell r="C14026">
            <v>0</v>
          </cell>
          <cell r="D14026" t="str">
            <v>28gg, 30D, SJ, Santec</v>
          </cell>
          <cell r="E14026">
            <v>3.9463300000000001</v>
          </cell>
        </row>
        <row r="14027">
          <cell r="A14027" t="str">
            <v>Y3-1080A</v>
          </cell>
          <cell r="B14027" t="str">
            <v>SINGLE JERSEY</v>
          </cell>
          <cell r="C14027">
            <v>0</v>
          </cell>
          <cell r="D14027" t="str">
            <v>28gg, 30D, SJ, Santec</v>
          </cell>
          <cell r="E14027">
            <v>3.9463300000000001</v>
          </cell>
        </row>
        <row r="14028">
          <cell r="A14028" t="str">
            <v>Y3-1080A</v>
          </cell>
          <cell r="B14028" t="str">
            <v>SINGLE JERSEY</v>
          </cell>
          <cell r="C14028">
            <v>0</v>
          </cell>
          <cell r="D14028" t="str">
            <v>28gg, 30D, SJ, Santec</v>
          </cell>
          <cell r="E14028">
            <v>3.9463300000000001</v>
          </cell>
        </row>
        <row r="14029">
          <cell r="A14029" t="str">
            <v>Y3-1080A</v>
          </cell>
          <cell r="B14029" t="str">
            <v>SINGLE JERSEY</v>
          </cell>
          <cell r="C14029">
            <v>0</v>
          </cell>
          <cell r="D14029" t="str">
            <v>28gg, 30D, SJ, Santec</v>
          </cell>
          <cell r="E14029">
            <v>3.9463300000000001</v>
          </cell>
        </row>
        <row r="14030">
          <cell r="A14030" t="str">
            <v>Y3-1080B</v>
          </cell>
          <cell r="B14030" t="str">
            <v>SINGLE JERSEY</v>
          </cell>
          <cell r="C14030">
            <v>0</v>
          </cell>
          <cell r="D14030" t="str">
            <v>28gg, 30D, SJ, Santec</v>
          </cell>
          <cell r="E14030">
            <v>3.9463300000000001</v>
          </cell>
        </row>
        <row r="14031">
          <cell r="A14031" t="str">
            <v>Y3-1080B</v>
          </cell>
          <cell r="B14031" t="str">
            <v>SINGLE JERSEY</v>
          </cell>
          <cell r="C14031">
            <v>0</v>
          </cell>
          <cell r="D14031" t="str">
            <v>28gg, 30D, SJ, Santec</v>
          </cell>
          <cell r="E14031">
            <v>3.9463300000000001</v>
          </cell>
        </row>
        <row r="14032">
          <cell r="A14032" t="str">
            <v>Y3-1080B</v>
          </cell>
          <cell r="B14032" t="str">
            <v>SINGLE JERSEY</v>
          </cell>
          <cell r="C14032">
            <v>0</v>
          </cell>
          <cell r="D14032" t="str">
            <v>28gg, 30D, SJ, Santec</v>
          </cell>
          <cell r="E14032">
            <v>3.9463300000000001</v>
          </cell>
        </row>
        <row r="14033">
          <cell r="A14033" t="str">
            <v>Y3-1080B</v>
          </cell>
          <cell r="B14033" t="str">
            <v>SINGLE JERSEY</v>
          </cell>
          <cell r="C14033">
            <v>0</v>
          </cell>
          <cell r="D14033" t="str">
            <v>28gg, 30D, SJ, Santec</v>
          </cell>
          <cell r="E14033">
            <v>3.9463300000000001</v>
          </cell>
        </row>
        <row r="14034">
          <cell r="A14034" t="str">
            <v>Y3-1080B</v>
          </cell>
          <cell r="B14034" t="str">
            <v>SINGLE JERSEY</v>
          </cell>
          <cell r="C14034">
            <v>0</v>
          </cell>
          <cell r="D14034" t="str">
            <v>28gg, 30D, SJ, Santec</v>
          </cell>
          <cell r="E14034">
            <v>3.9463300000000001</v>
          </cell>
        </row>
        <row r="14035">
          <cell r="A14035" t="str">
            <v>Y3-1080B</v>
          </cell>
          <cell r="B14035" t="str">
            <v>SINGLE JERSEY</v>
          </cell>
          <cell r="C14035">
            <v>0</v>
          </cell>
          <cell r="D14035" t="str">
            <v>28gg, 30D, SJ, Santec</v>
          </cell>
          <cell r="E14035">
            <v>3.9463300000000001</v>
          </cell>
        </row>
        <row r="14036">
          <cell r="A14036" t="str">
            <v>Y3-2005A</v>
          </cell>
          <cell r="B14036" t="str">
            <v>SINGLE JERSEY</v>
          </cell>
          <cell r="C14036">
            <v>0</v>
          </cell>
          <cell r="D14036" t="str">
            <v>28gg, 30D, SJ, Orizio</v>
          </cell>
          <cell r="E14036">
            <v>3.9463300000000001</v>
          </cell>
        </row>
        <row r="14037">
          <cell r="A14037" t="str">
            <v>Y3-2005A</v>
          </cell>
          <cell r="B14037" t="str">
            <v>SINGLE JERSEY</v>
          </cell>
          <cell r="C14037">
            <v>0</v>
          </cell>
          <cell r="D14037" t="str">
            <v>28gg, 30D, SJ, Orizio</v>
          </cell>
          <cell r="E14037">
            <v>3.9463300000000001</v>
          </cell>
        </row>
        <row r="14038">
          <cell r="A14038" t="str">
            <v>Y3-2005A</v>
          </cell>
          <cell r="B14038" t="str">
            <v>SINGLE JERSEY</v>
          </cell>
          <cell r="C14038">
            <v>0</v>
          </cell>
          <cell r="D14038" t="str">
            <v>28gg, 30D, SJ, Orizio</v>
          </cell>
          <cell r="E14038">
            <v>3.9463300000000001</v>
          </cell>
        </row>
        <row r="14039">
          <cell r="A14039" t="str">
            <v>Y3-2006A</v>
          </cell>
          <cell r="B14039" t="str">
            <v>SINGLE JERSEY</v>
          </cell>
          <cell r="C14039">
            <v>0</v>
          </cell>
          <cell r="D14039" t="str">
            <v>28gg, 30D, SJ, Orizio</v>
          </cell>
          <cell r="E14039">
            <v>3.9463300000000001</v>
          </cell>
        </row>
        <row r="14040">
          <cell r="A14040" t="str">
            <v>Y3-2006A</v>
          </cell>
          <cell r="B14040" t="str">
            <v>SINGLE JERSEY</v>
          </cell>
          <cell r="C14040">
            <v>0</v>
          </cell>
          <cell r="D14040" t="str">
            <v>28gg, 30D, SJ, Orizio</v>
          </cell>
          <cell r="E14040">
            <v>3.9463300000000001</v>
          </cell>
        </row>
        <row r="14041">
          <cell r="A14041" t="str">
            <v>Y3-2006A</v>
          </cell>
          <cell r="B14041" t="str">
            <v>SINGLE JERSEY</v>
          </cell>
          <cell r="C14041">
            <v>0</v>
          </cell>
          <cell r="D14041" t="str">
            <v>28gg, 30D, SJ, Orizio</v>
          </cell>
          <cell r="E14041">
            <v>3.9463300000000001</v>
          </cell>
        </row>
        <row r="14042">
          <cell r="A14042" t="str">
            <v>Y3-2016A</v>
          </cell>
          <cell r="B14042" t="str">
            <v>SINGLE JERSEY</v>
          </cell>
          <cell r="C14042">
            <v>0</v>
          </cell>
          <cell r="D14042" t="str">
            <v>28gg, 30D, SJ, Orizio</v>
          </cell>
          <cell r="E14042">
            <v>3.9463300000000001</v>
          </cell>
        </row>
        <row r="14043">
          <cell r="A14043" t="str">
            <v>Y3-2016A</v>
          </cell>
          <cell r="B14043" t="str">
            <v>SINGLE JERSEY</v>
          </cell>
          <cell r="C14043">
            <v>0</v>
          </cell>
          <cell r="D14043" t="str">
            <v>28gg, 30D, SJ, Orizio</v>
          </cell>
          <cell r="E14043">
            <v>3.9463300000000001</v>
          </cell>
        </row>
        <row r="14044">
          <cell r="A14044" t="str">
            <v>Y3-2016A</v>
          </cell>
          <cell r="B14044" t="str">
            <v>SINGLE JERSEY</v>
          </cell>
          <cell r="C14044">
            <v>0</v>
          </cell>
          <cell r="D14044" t="str">
            <v>28gg, 30D, SJ, Orizio</v>
          </cell>
          <cell r="E14044">
            <v>3.9463300000000001</v>
          </cell>
        </row>
        <row r="14045">
          <cell r="A14045" t="str">
            <v>Y3-2016B</v>
          </cell>
          <cell r="B14045" t="str">
            <v>SINGLE JERSEY</v>
          </cell>
          <cell r="C14045">
            <v>0</v>
          </cell>
          <cell r="D14045" t="str">
            <v>28gg, 30D, SJ, Orizio</v>
          </cell>
          <cell r="E14045">
            <v>3.9463300000000001</v>
          </cell>
        </row>
        <row r="14046">
          <cell r="A14046" t="str">
            <v>Y3-2016B</v>
          </cell>
          <cell r="B14046" t="str">
            <v>SINGLE JERSEY</v>
          </cell>
          <cell r="C14046">
            <v>0</v>
          </cell>
          <cell r="D14046" t="str">
            <v>28gg, 30D, SJ, Orizio</v>
          </cell>
          <cell r="E14046">
            <v>3.9463300000000001</v>
          </cell>
        </row>
        <row r="14047">
          <cell r="A14047" t="str">
            <v>Y3-2016B</v>
          </cell>
          <cell r="B14047" t="str">
            <v>SINGLE JERSEY</v>
          </cell>
          <cell r="C14047">
            <v>0</v>
          </cell>
          <cell r="D14047" t="str">
            <v>28gg, 30D, SJ, Orizio</v>
          </cell>
          <cell r="E14047">
            <v>3.9463300000000001</v>
          </cell>
        </row>
        <row r="14048">
          <cell r="A14048" t="str">
            <v>Y3-2016C</v>
          </cell>
          <cell r="B14048" t="str">
            <v>SINGLE JERSEY</v>
          </cell>
          <cell r="C14048">
            <v>0</v>
          </cell>
          <cell r="D14048" t="str">
            <v>28gg, 30D, SJ, Orizio</v>
          </cell>
          <cell r="E14048">
            <v>3.9463300000000001</v>
          </cell>
        </row>
        <row r="14049">
          <cell r="A14049" t="str">
            <v>Y3-2016C</v>
          </cell>
          <cell r="B14049" t="str">
            <v>SINGLE JERSEY</v>
          </cell>
          <cell r="C14049">
            <v>0</v>
          </cell>
          <cell r="D14049" t="str">
            <v>28gg, 30D, SJ, Orizio</v>
          </cell>
          <cell r="E14049">
            <v>3.9463300000000001</v>
          </cell>
        </row>
        <row r="14050">
          <cell r="A14050" t="str">
            <v>Y3-2016C</v>
          </cell>
          <cell r="B14050" t="str">
            <v>SINGLE JERSEY</v>
          </cell>
          <cell r="C14050">
            <v>0</v>
          </cell>
          <cell r="D14050" t="str">
            <v>28gg, 30D, SJ, Orizio</v>
          </cell>
          <cell r="E14050">
            <v>3.9463300000000001</v>
          </cell>
        </row>
        <row r="14051">
          <cell r="A14051" t="str">
            <v>Y3-2017A</v>
          </cell>
          <cell r="B14051" t="str">
            <v>SINGLE JERSEY</v>
          </cell>
          <cell r="C14051">
            <v>0</v>
          </cell>
          <cell r="D14051" t="str">
            <v>28gg, 30D, SJ, Orizio</v>
          </cell>
          <cell r="E14051">
            <v>3.9463300000000001</v>
          </cell>
        </row>
        <row r="14052">
          <cell r="A14052" t="str">
            <v>Y3-2017A</v>
          </cell>
          <cell r="B14052" t="str">
            <v>SINGLE JERSEY</v>
          </cell>
          <cell r="C14052">
            <v>0</v>
          </cell>
          <cell r="D14052" t="str">
            <v>28gg, 30D, SJ, Orizio</v>
          </cell>
          <cell r="E14052">
            <v>3.9463300000000001</v>
          </cell>
        </row>
        <row r="14053">
          <cell r="A14053" t="str">
            <v>Y3-2017A</v>
          </cell>
          <cell r="B14053" t="str">
            <v>SINGLE JERSEY</v>
          </cell>
          <cell r="C14053">
            <v>0</v>
          </cell>
          <cell r="D14053" t="str">
            <v>28gg, 30D, SJ, Orizio</v>
          </cell>
          <cell r="E14053">
            <v>3.9463300000000001</v>
          </cell>
        </row>
        <row r="14054">
          <cell r="A14054" t="str">
            <v>Y3-2017A</v>
          </cell>
          <cell r="B14054" t="str">
            <v>SINGLE JERSEY</v>
          </cell>
          <cell r="C14054">
            <v>0</v>
          </cell>
          <cell r="D14054" t="str">
            <v>28gg, 30D, SJ, Orizio</v>
          </cell>
          <cell r="E14054">
            <v>3.9463300000000001</v>
          </cell>
        </row>
        <row r="14055">
          <cell r="A14055" t="str">
            <v>Y3-2088A</v>
          </cell>
          <cell r="B14055" t="str">
            <v>SINGLE JERSEY</v>
          </cell>
          <cell r="C14055">
            <v>0</v>
          </cell>
          <cell r="D14055" t="str">
            <v>28gg, 30D, SJ, Orizio</v>
          </cell>
          <cell r="E14055">
            <v>3.9463300000000001</v>
          </cell>
        </row>
        <row r="14056">
          <cell r="A14056" t="str">
            <v>Y3-2088A</v>
          </cell>
          <cell r="B14056" t="str">
            <v>SINGLE JERSEY</v>
          </cell>
          <cell r="C14056">
            <v>0</v>
          </cell>
          <cell r="D14056" t="str">
            <v>28gg, 30D, SJ, Orizio</v>
          </cell>
          <cell r="E14056">
            <v>3.9463300000000001</v>
          </cell>
        </row>
        <row r="14057">
          <cell r="A14057" t="str">
            <v>Y3-2088A</v>
          </cell>
          <cell r="B14057" t="str">
            <v>SINGLE JERSEY</v>
          </cell>
          <cell r="C14057">
            <v>0</v>
          </cell>
          <cell r="D14057" t="str">
            <v>28gg, 30D, SJ, Orizio</v>
          </cell>
          <cell r="E14057">
            <v>3.9463300000000001</v>
          </cell>
        </row>
        <row r="14058">
          <cell r="A14058" t="str">
            <v>Y3-2089A</v>
          </cell>
          <cell r="B14058" t="str">
            <v>SINGLE JERSEY</v>
          </cell>
          <cell r="C14058">
            <v>0</v>
          </cell>
          <cell r="D14058" t="str">
            <v>28gg, 30D, SJ, Orizio</v>
          </cell>
          <cell r="E14058">
            <v>3.9463300000000001</v>
          </cell>
        </row>
        <row r="14059">
          <cell r="A14059" t="str">
            <v>Y3-2089A</v>
          </cell>
          <cell r="B14059" t="str">
            <v>SINGLE JERSEY</v>
          </cell>
          <cell r="C14059">
            <v>0</v>
          </cell>
          <cell r="D14059" t="str">
            <v>28gg, 30D, SJ, Orizio</v>
          </cell>
          <cell r="E14059">
            <v>3.9463300000000001</v>
          </cell>
        </row>
        <row r="14060">
          <cell r="A14060" t="str">
            <v>Y3-2089A</v>
          </cell>
          <cell r="B14060" t="str">
            <v>SINGLE JERSEY</v>
          </cell>
          <cell r="C14060">
            <v>0</v>
          </cell>
          <cell r="D14060" t="str">
            <v>28gg, 30D, SJ, Orizio</v>
          </cell>
          <cell r="E14060">
            <v>3.9463300000000001</v>
          </cell>
        </row>
        <row r="14061">
          <cell r="A14061" t="str">
            <v>Y3-2089A</v>
          </cell>
          <cell r="B14061" t="str">
            <v>SINGLE JERSEY</v>
          </cell>
          <cell r="C14061">
            <v>0</v>
          </cell>
          <cell r="D14061" t="str">
            <v>28gg, 30D, SJ, Orizio</v>
          </cell>
          <cell r="E14061">
            <v>3.9463300000000001</v>
          </cell>
        </row>
        <row r="14062">
          <cell r="A14062" t="str">
            <v>Y3-2101A</v>
          </cell>
          <cell r="B14062" t="str">
            <v>SINGLE JERSEY</v>
          </cell>
          <cell r="C14062">
            <v>0</v>
          </cell>
          <cell r="D14062" t="str">
            <v>28gg, 30D, SJ, Orizio</v>
          </cell>
          <cell r="E14062">
            <v>3.9463300000000001</v>
          </cell>
        </row>
        <row r="14063">
          <cell r="A14063" t="str">
            <v>Y3-2101A</v>
          </cell>
          <cell r="B14063" t="str">
            <v>SINGLE JERSEY</v>
          </cell>
          <cell r="C14063">
            <v>0</v>
          </cell>
          <cell r="D14063" t="str">
            <v>28gg, 30D, SJ, Orizio</v>
          </cell>
          <cell r="E14063">
            <v>3.9463300000000001</v>
          </cell>
        </row>
        <row r="14064">
          <cell r="A14064" t="str">
            <v>Y3-2101A</v>
          </cell>
          <cell r="B14064" t="str">
            <v>SINGLE JERSEY</v>
          </cell>
          <cell r="C14064">
            <v>0</v>
          </cell>
          <cell r="D14064" t="str">
            <v>28gg, 30D, SJ, Orizio</v>
          </cell>
          <cell r="E14064">
            <v>3.9463300000000001</v>
          </cell>
        </row>
        <row r="14065">
          <cell r="A14065" t="str">
            <v>Y3-2101A</v>
          </cell>
          <cell r="B14065" t="str">
            <v>SINGLE JERSEY</v>
          </cell>
          <cell r="C14065">
            <v>0</v>
          </cell>
          <cell r="D14065" t="str">
            <v>28gg, 30D, SJ, Orizio</v>
          </cell>
          <cell r="E14065">
            <v>3.9463300000000001</v>
          </cell>
        </row>
        <row r="14066">
          <cell r="A14066" t="str">
            <v>Y3-2166A</v>
          </cell>
          <cell r="B14066" t="str">
            <v>SINGLE JERSEY</v>
          </cell>
          <cell r="C14066">
            <v>0</v>
          </cell>
          <cell r="D14066" t="str">
            <v>28gg, 30D, SJ, Orizio</v>
          </cell>
          <cell r="E14066">
            <v>3.9463300000000001</v>
          </cell>
        </row>
        <row r="14067">
          <cell r="A14067" t="str">
            <v>Y3-2166A</v>
          </cell>
          <cell r="B14067" t="str">
            <v>SINGLE JERSEY</v>
          </cell>
          <cell r="C14067">
            <v>0</v>
          </cell>
          <cell r="D14067" t="str">
            <v>28gg, 30D, SJ, Orizio</v>
          </cell>
          <cell r="E14067">
            <v>3.9463300000000001</v>
          </cell>
        </row>
        <row r="14068">
          <cell r="A14068" t="str">
            <v>Y3-2166A</v>
          </cell>
          <cell r="B14068" t="str">
            <v>SINGLE JERSEY</v>
          </cell>
          <cell r="C14068">
            <v>0</v>
          </cell>
          <cell r="D14068" t="str">
            <v>28gg, 30D, SJ, Orizio</v>
          </cell>
          <cell r="E14068">
            <v>3.9463300000000001</v>
          </cell>
        </row>
        <row r="14069">
          <cell r="A14069" t="str">
            <v>Y3-2190A</v>
          </cell>
          <cell r="B14069" t="str">
            <v>SINGLE JERSEY</v>
          </cell>
          <cell r="C14069">
            <v>0</v>
          </cell>
          <cell r="D14069" t="str">
            <v>28gg, 30D, SJ, Orizio</v>
          </cell>
          <cell r="E14069">
            <v>3.9463300000000001</v>
          </cell>
        </row>
        <row r="14070">
          <cell r="A14070" t="str">
            <v>Y3-2190A</v>
          </cell>
          <cell r="B14070" t="str">
            <v>SINGLE JERSEY</v>
          </cell>
          <cell r="C14070">
            <v>0</v>
          </cell>
          <cell r="D14070" t="str">
            <v>28gg, 30D, SJ, Orizio</v>
          </cell>
          <cell r="E14070">
            <v>3.9463300000000001</v>
          </cell>
        </row>
        <row r="14071">
          <cell r="A14071" t="str">
            <v>Y3-2190A</v>
          </cell>
          <cell r="B14071" t="str">
            <v>SINGLE JERSEY</v>
          </cell>
          <cell r="C14071">
            <v>0</v>
          </cell>
          <cell r="D14071" t="str">
            <v>28gg, 30D, SJ, Orizio</v>
          </cell>
          <cell r="E14071">
            <v>3.9463300000000001</v>
          </cell>
        </row>
        <row r="14072">
          <cell r="A14072" t="str">
            <v>Y3-2190B</v>
          </cell>
          <cell r="B14072" t="str">
            <v>SINGLE JERSEY</v>
          </cell>
          <cell r="C14072">
            <v>0</v>
          </cell>
          <cell r="D14072" t="str">
            <v>28gg, 30D, SJ, Orizio</v>
          </cell>
          <cell r="E14072">
            <v>3.9463300000000001</v>
          </cell>
        </row>
        <row r="14073">
          <cell r="A14073" t="str">
            <v>Y3-2190B</v>
          </cell>
          <cell r="B14073" t="str">
            <v>SINGLE JERSEY</v>
          </cell>
          <cell r="C14073">
            <v>0</v>
          </cell>
          <cell r="D14073" t="str">
            <v>28gg, 30D, SJ, Orizio</v>
          </cell>
          <cell r="E14073">
            <v>3.9463300000000001</v>
          </cell>
        </row>
        <row r="14074">
          <cell r="A14074" t="str">
            <v>Y3-2190B</v>
          </cell>
          <cell r="B14074" t="str">
            <v>SINGLE JERSEY</v>
          </cell>
          <cell r="C14074">
            <v>0</v>
          </cell>
          <cell r="D14074" t="str">
            <v>28gg, 30D, SJ, Orizio</v>
          </cell>
          <cell r="E14074">
            <v>3.9463300000000001</v>
          </cell>
        </row>
        <row r="14075">
          <cell r="A14075" t="str">
            <v>Y3-2191A</v>
          </cell>
          <cell r="B14075" t="str">
            <v>SINGLE JERSEY</v>
          </cell>
          <cell r="C14075">
            <v>0</v>
          </cell>
          <cell r="D14075" t="str">
            <v>28gg, 30D, SJ, Orizio</v>
          </cell>
          <cell r="E14075">
            <v>3.9463300000000001</v>
          </cell>
        </row>
        <row r="14076">
          <cell r="A14076" t="str">
            <v>Y3-2191A</v>
          </cell>
          <cell r="B14076" t="str">
            <v>SINGLE JERSEY</v>
          </cell>
          <cell r="C14076">
            <v>0</v>
          </cell>
          <cell r="D14076" t="str">
            <v>28gg, 30D, SJ, Orizio</v>
          </cell>
          <cell r="E14076">
            <v>3.9463300000000001</v>
          </cell>
        </row>
        <row r="14077">
          <cell r="A14077" t="str">
            <v>Y3-2191A</v>
          </cell>
          <cell r="B14077" t="str">
            <v>SINGLE JERSEY</v>
          </cell>
          <cell r="C14077">
            <v>0</v>
          </cell>
          <cell r="D14077" t="str">
            <v>28gg, 30D, SJ, Orizio</v>
          </cell>
          <cell r="E14077">
            <v>3.9463300000000001</v>
          </cell>
        </row>
        <row r="14078">
          <cell r="A14078" t="str">
            <v>Y3-2191B</v>
          </cell>
          <cell r="B14078" t="str">
            <v>SINGLE JERSEY</v>
          </cell>
          <cell r="C14078">
            <v>0</v>
          </cell>
          <cell r="D14078" t="str">
            <v>28gg, 30D, SJ, Orizio</v>
          </cell>
          <cell r="E14078">
            <v>3.9463300000000001</v>
          </cell>
        </row>
        <row r="14079">
          <cell r="A14079" t="str">
            <v>Y3-2191B</v>
          </cell>
          <cell r="B14079" t="str">
            <v>SINGLE JERSEY</v>
          </cell>
          <cell r="C14079">
            <v>0</v>
          </cell>
          <cell r="D14079" t="str">
            <v>28gg, 30D, SJ, Orizio</v>
          </cell>
          <cell r="E14079">
            <v>3.9463300000000001</v>
          </cell>
        </row>
        <row r="14080">
          <cell r="A14080" t="str">
            <v>Y3-2191B</v>
          </cell>
          <cell r="B14080" t="str">
            <v>SINGLE JERSEY</v>
          </cell>
          <cell r="C14080">
            <v>0</v>
          </cell>
          <cell r="D14080" t="str">
            <v>28gg, 30D, SJ, Orizio</v>
          </cell>
          <cell r="E14080">
            <v>3.9463300000000001</v>
          </cell>
        </row>
        <row r="14081">
          <cell r="A14081">
            <v>51149</v>
          </cell>
          <cell r="B14081" t="str">
            <v>SINGLE JERSEY</v>
          </cell>
          <cell r="C14081">
            <v>0</v>
          </cell>
          <cell r="D14081" t="str">
            <v>24gg, 30D, SJ, Orizio</v>
          </cell>
          <cell r="E14081">
            <v>3.9478879999999998</v>
          </cell>
        </row>
        <row r="14082">
          <cell r="A14082">
            <v>51149</v>
          </cell>
          <cell r="B14082" t="str">
            <v>SINGLE JERSEY</v>
          </cell>
          <cell r="C14082">
            <v>0</v>
          </cell>
          <cell r="D14082" t="str">
            <v>24gg, 30D, SJ, Orizio</v>
          </cell>
          <cell r="E14082">
            <v>3.9478879999999998</v>
          </cell>
        </row>
        <row r="14083">
          <cell r="A14083">
            <v>50770</v>
          </cell>
          <cell r="B14083" t="str">
            <v>SINGLE JERSEY</v>
          </cell>
          <cell r="C14083">
            <v>0</v>
          </cell>
          <cell r="D14083" t="str">
            <v>28gg, 30D, SJ, Orizio</v>
          </cell>
          <cell r="E14083">
            <v>3.9556960000000001</v>
          </cell>
        </row>
        <row r="14084">
          <cell r="A14084">
            <v>51298</v>
          </cell>
          <cell r="B14084" t="str">
            <v>SINGLE JERSEY</v>
          </cell>
          <cell r="C14084">
            <v>0</v>
          </cell>
          <cell r="D14084" t="str">
            <v>28gg, 30D, SJ, Orizio</v>
          </cell>
          <cell r="E14084">
            <v>3.9556960000000001</v>
          </cell>
        </row>
        <row r="14085">
          <cell r="A14085">
            <v>51298</v>
          </cell>
          <cell r="B14085" t="str">
            <v>SINGLE JERSEY</v>
          </cell>
          <cell r="C14085">
            <v>0</v>
          </cell>
          <cell r="D14085" t="str">
            <v>28gg, 30D, SJ, Orizio</v>
          </cell>
          <cell r="E14085">
            <v>3.9556960000000001</v>
          </cell>
        </row>
        <row r="14086">
          <cell r="A14086">
            <v>52498</v>
          </cell>
          <cell r="B14086" t="str">
            <v>SINGLE JERSEY</v>
          </cell>
          <cell r="C14086">
            <v>0</v>
          </cell>
          <cell r="D14086" t="str">
            <v>28gg, 30D, SJ, Monarch</v>
          </cell>
          <cell r="E14086">
            <v>3.9556960000000001</v>
          </cell>
        </row>
        <row r="14087">
          <cell r="A14087">
            <v>52498</v>
          </cell>
          <cell r="B14087" t="str">
            <v>SINGLE JERSEY</v>
          </cell>
          <cell r="C14087">
            <v>0</v>
          </cell>
          <cell r="D14087" t="str">
            <v>28gg, 30D, SJ, Monarch</v>
          </cell>
          <cell r="E14087">
            <v>3.9556960000000001</v>
          </cell>
        </row>
        <row r="14088">
          <cell r="A14088">
            <v>53258</v>
          </cell>
          <cell r="B14088" t="str">
            <v>SINGLE JERSEY</v>
          </cell>
          <cell r="C14088">
            <v>0</v>
          </cell>
          <cell r="D14088" t="str">
            <v>24gg, 30D, SJ, Santec</v>
          </cell>
          <cell r="E14088">
            <v>3.9572620000000001</v>
          </cell>
        </row>
        <row r="14089">
          <cell r="A14089">
            <v>52434</v>
          </cell>
          <cell r="B14089" t="str">
            <v>SINGLE JERSEY</v>
          </cell>
          <cell r="C14089">
            <v>0</v>
          </cell>
          <cell r="D14089" t="str">
            <v>28gg, 30D, SJ, Santec</v>
          </cell>
          <cell r="E14089">
            <v>3.9580449999999998</v>
          </cell>
        </row>
        <row r="14090">
          <cell r="A14090">
            <v>53102</v>
          </cell>
          <cell r="B14090" t="str">
            <v>SINGLE JERSEY</v>
          </cell>
          <cell r="C14090">
            <v>0</v>
          </cell>
          <cell r="D14090" t="str">
            <v>24gg, 30D, SJ, Orizio</v>
          </cell>
          <cell r="E14090">
            <v>3.9580449999999998</v>
          </cell>
        </row>
        <row r="14091">
          <cell r="A14091">
            <v>53102</v>
          </cell>
          <cell r="B14091" t="str">
            <v>SINGLE JERSEY</v>
          </cell>
          <cell r="C14091">
            <v>0</v>
          </cell>
          <cell r="D14091" t="str">
            <v>24gg, 30D, SJ, Orizio</v>
          </cell>
          <cell r="E14091">
            <v>3.9580449999999998</v>
          </cell>
        </row>
        <row r="14092">
          <cell r="A14092">
            <v>45402</v>
          </cell>
          <cell r="B14092" t="str">
            <v>SINGLE JERSEY</v>
          </cell>
          <cell r="C14092">
            <v>0</v>
          </cell>
          <cell r="D14092" t="str">
            <v>28gg, 30D, SJ, Orizio</v>
          </cell>
          <cell r="E14092">
            <v>3.9611800000000001</v>
          </cell>
        </row>
        <row r="14093">
          <cell r="A14093">
            <v>45402</v>
          </cell>
          <cell r="B14093" t="str">
            <v>SINGLE JERSEY</v>
          </cell>
          <cell r="C14093">
            <v>0</v>
          </cell>
          <cell r="D14093" t="str">
            <v>28gg, 30D, SJ, Orizio</v>
          </cell>
          <cell r="E14093">
            <v>3.9611800000000001</v>
          </cell>
        </row>
        <row r="14094">
          <cell r="A14094">
            <v>51490</v>
          </cell>
          <cell r="B14094" t="str">
            <v>SINGLE JERSEY</v>
          </cell>
          <cell r="C14094">
            <v>0</v>
          </cell>
          <cell r="D14094" t="str">
            <v>28gg, 30D, SJ, Orizio</v>
          </cell>
          <cell r="E14094">
            <v>3.9635359999999999</v>
          </cell>
        </row>
        <row r="14095">
          <cell r="A14095">
            <v>50326</v>
          </cell>
          <cell r="B14095" t="str">
            <v>SINGLE JERSEY</v>
          </cell>
          <cell r="C14095">
            <v>0</v>
          </cell>
          <cell r="D14095" t="str">
            <v>36gg, 30D, SJ, Orizio</v>
          </cell>
          <cell r="E14095">
            <v>3.9682539999999999</v>
          </cell>
        </row>
        <row r="14096">
          <cell r="A14096">
            <v>50326</v>
          </cell>
          <cell r="B14096" t="str">
            <v>SINGLE JERSEY</v>
          </cell>
          <cell r="C14096">
            <v>0</v>
          </cell>
          <cell r="D14096" t="str">
            <v>36gg, 30D, SJ, Orizio</v>
          </cell>
          <cell r="E14096">
            <v>3.9682539999999999</v>
          </cell>
        </row>
        <row r="14097">
          <cell r="A14097">
            <v>50693</v>
          </cell>
          <cell r="B14097" t="str">
            <v>SINGLE JERSEY</v>
          </cell>
          <cell r="C14097">
            <v>0</v>
          </cell>
          <cell r="D14097" t="str">
            <v>36gg, 30D, SJ, Orizio</v>
          </cell>
          <cell r="E14097">
            <v>3.9682539999999999</v>
          </cell>
        </row>
        <row r="14098">
          <cell r="A14098">
            <v>50693</v>
          </cell>
          <cell r="B14098" t="str">
            <v>SINGLE JERSEY</v>
          </cell>
          <cell r="C14098">
            <v>0</v>
          </cell>
          <cell r="D14098" t="str">
            <v>36gg, 30D, SJ, Orizio</v>
          </cell>
          <cell r="E14098">
            <v>3.9682539999999999</v>
          </cell>
        </row>
        <row r="14099">
          <cell r="A14099">
            <v>51099</v>
          </cell>
          <cell r="B14099" t="str">
            <v>SINGLE JERSEY</v>
          </cell>
          <cell r="C14099">
            <v>0</v>
          </cell>
          <cell r="D14099" t="str">
            <v>28gg, 30D, SJ, Orizio</v>
          </cell>
          <cell r="E14099">
            <v>3.9682539999999999</v>
          </cell>
        </row>
        <row r="14100">
          <cell r="A14100">
            <v>51099</v>
          </cell>
          <cell r="B14100" t="str">
            <v>SINGLE JERSEY</v>
          </cell>
          <cell r="C14100">
            <v>0</v>
          </cell>
          <cell r="D14100" t="str">
            <v>28gg, 30D, SJ, Orizio</v>
          </cell>
          <cell r="E14100">
            <v>3.9682539999999999</v>
          </cell>
        </row>
        <row r="14101">
          <cell r="A14101">
            <v>52958</v>
          </cell>
          <cell r="B14101" t="str">
            <v>SINGLE JERSEY</v>
          </cell>
          <cell r="C14101">
            <v>0</v>
          </cell>
          <cell r="D14101" t="str">
            <v>36gg, 30D, SJ, Orizio</v>
          </cell>
          <cell r="E14101">
            <v>3.9682539999999999</v>
          </cell>
        </row>
        <row r="14102">
          <cell r="A14102">
            <v>52958</v>
          </cell>
          <cell r="B14102" t="str">
            <v>SINGLE JERSEY</v>
          </cell>
          <cell r="C14102">
            <v>0</v>
          </cell>
          <cell r="D14102" t="str">
            <v>36gg, 30D, SJ, Orizio</v>
          </cell>
          <cell r="E14102">
            <v>3.9682539999999999</v>
          </cell>
        </row>
        <row r="14103">
          <cell r="A14103">
            <v>53007</v>
          </cell>
          <cell r="B14103" t="str">
            <v>SINGLE JERSEY</v>
          </cell>
          <cell r="C14103">
            <v>0</v>
          </cell>
          <cell r="D14103" t="str">
            <v>28gg, 30D, SJ, Orizio</v>
          </cell>
          <cell r="E14103">
            <v>3.9682539999999999</v>
          </cell>
        </row>
        <row r="14104">
          <cell r="A14104">
            <v>53007</v>
          </cell>
          <cell r="B14104" t="str">
            <v>SINGLE JERSEY</v>
          </cell>
          <cell r="C14104">
            <v>0</v>
          </cell>
          <cell r="D14104" t="str">
            <v>28gg, 30D, SJ, Orizio</v>
          </cell>
          <cell r="E14104">
            <v>3.9682539999999999</v>
          </cell>
        </row>
        <row r="14105">
          <cell r="A14105">
            <v>41357</v>
          </cell>
          <cell r="B14105" t="str">
            <v>SINGLE JERSEY</v>
          </cell>
          <cell r="C14105">
            <v>0</v>
          </cell>
          <cell r="D14105" t="str">
            <v>28gg, 30D, SJ, Orizio</v>
          </cell>
          <cell r="E14105">
            <v>3.9808919999999999</v>
          </cell>
        </row>
        <row r="14106">
          <cell r="A14106">
            <v>41357</v>
          </cell>
          <cell r="B14106" t="str">
            <v>SINGLE JERSEY</v>
          </cell>
          <cell r="C14106">
            <v>0</v>
          </cell>
          <cell r="D14106" t="str">
            <v>28gg, 30D, SJ, Orizio</v>
          </cell>
          <cell r="E14106">
            <v>3.9808919999999999</v>
          </cell>
        </row>
        <row r="14107">
          <cell r="A14107">
            <v>42776</v>
          </cell>
          <cell r="B14107" t="str">
            <v>SINGLE JERSEY</v>
          </cell>
          <cell r="C14107">
            <v>0</v>
          </cell>
          <cell r="D14107" t="str">
            <v>28gg, 30D, SJ, Santec</v>
          </cell>
          <cell r="E14107">
            <v>3.9808919999999999</v>
          </cell>
        </row>
        <row r="14108">
          <cell r="A14108">
            <v>42776</v>
          </cell>
          <cell r="B14108" t="str">
            <v>SINGLE JERSEY</v>
          </cell>
          <cell r="C14108">
            <v>0</v>
          </cell>
          <cell r="D14108" t="str">
            <v>28gg, 30D, SJ, Santec</v>
          </cell>
          <cell r="E14108">
            <v>3.9808919999999999</v>
          </cell>
        </row>
        <row r="14109">
          <cell r="A14109">
            <v>44113</v>
          </cell>
          <cell r="B14109" t="str">
            <v>SINGLE JERSEY</v>
          </cell>
          <cell r="C14109">
            <v>0</v>
          </cell>
          <cell r="D14109" t="str">
            <v>28gg, 30D, SJ, Santec</v>
          </cell>
          <cell r="E14109">
            <v>3.9808919999999999</v>
          </cell>
        </row>
        <row r="14110">
          <cell r="A14110">
            <v>44113</v>
          </cell>
          <cell r="B14110" t="str">
            <v>SINGLE JERSEY</v>
          </cell>
          <cell r="C14110">
            <v>0</v>
          </cell>
          <cell r="D14110" t="str">
            <v>28gg, 30D, SJ, Santec</v>
          </cell>
          <cell r="E14110">
            <v>3.9808919999999999</v>
          </cell>
        </row>
        <row r="14111">
          <cell r="A14111">
            <v>44115</v>
          </cell>
          <cell r="B14111" t="str">
            <v>SINGLE JERSEY</v>
          </cell>
          <cell r="C14111">
            <v>0</v>
          </cell>
          <cell r="D14111" t="str">
            <v>28gg, 30D, SJ, Santec</v>
          </cell>
          <cell r="E14111">
            <v>3.9808919999999999</v>
          </cell>
        </row>
        <row r="14112">
          <cell r="A14112">
            <v>44115</v>
          </cell>
          <cell r="B14112" t="str">
            <v>SINGLE JERSEY</v>
          </cell>
          <cell r="C14112">
            <v>0</v>
          </cell>
          <cell r="D14112" t="str">
            <v>28gg, 30D, SJ, Santec</v>
          </cell>
          <cell r="E14112">
            <v>3.9808919999999999</v>
          </cell>
        </row>
        <row r="14113">
          <cell r="A14113">
            <v>44412</v>
          </cell>
          <cell r="B14113" t="str">
            <v>SINGLE JERSEY</v>
          </cell>
          <cell r="C14113">
            <v>0</v>
          </cell>
          <cell r="D14113" t="str">
            <v>28gg, 30D, SJ, Santec</v>
          </cell>
          <cell r="E14113">
            <v>3.9808919999999999</v>
          </cell>
        </row>
        <row r="14114">
          <cell r="A14114">
            <v>44412</v>
          </cell>
          <cell r="B14114" t="str">
            <v>SINGLE JERSEY</v>
          </cell>
          <cell r="C14114">
            <v>0</v>
          </cell>
          <cell r="D14114" t="str">
            <v>28gg, 30D, SJ, Santec</v>
          </cell>
          <cell r="E14114">
            <v>3.9808919999999999</v>
          </cell>
        </row>
        <row r="14115">
          <cell r="A14115">
            <v>51357</v>
          </cell>
          <cell r="B14115" t="str">
            <v>SINGLE JERSEY</v>
          </cell>
          <cell r="C14115">
            <v>0</v>
          </cell>
          <cell r="D14115" t="str">
            <v>28gg, 30D, SJ, Orizio</v>
          </cell>
          <cell r="E14115">
            <v>3.9808919999999999</v>
          </cell>
        </row>
        <row r="14116">
          <cell r="A14116">
            <v>51357</v>
          </cell>
          <cell r="B14116" t="str">
            <v>SINGLE JERSEY</v>
          </cell>
          <cell r="C14116">
            <v>0</v>
          </cell>
          <cell r="D14116" t="str">
            <v>28gg, 30D, SJ, Orizio</v>
          </cell>
          <cell r="E14116">
            <v>3.9808919999999999</v>
          </cell>
        </row>
        <row r="14117">
          <cell r="A14117">
            <v>51357</v>
          </cell>
          <cell r="B14117" t="str">
            <v>SINGLE JERSEY</v>
          </cell>
          <cell r="C14117">
            <v>0</v>
          </cell>
          <cell r="D14117" t="str">
            <v>28gg, 30D, SJ, Orizio</v>
          </cell>
          <cell r="E14117">
            <v>3.9808919999999999</v>
          </cell>
        </row>
        <row r="14118">
          <cell r="A14118">
            <v>51357</v>
          </cell>
          <cell r="B14118" t="str">
            <v>SINGLE JERSEY</v>
          </cell>
          <cell r="C14118">
            <v>0</v>
          </cell>
          <cell r="D14118" t="str">
            <v>28gg, 30D, SJ, Orizio</v>
          </cell>
          <cell r="E14118">
            <v>3.9808919999999999</v>
          </cell>
        </row>
        <row r="14119">
          <cell r="A14119">
            <v>52055</v>
          </cell>
          <cell r="B14119" t="str">
            <v>SINGLE JERSEY</v>
          </cell>
          <cell r="C14119">
            <v>0</v>
          </cell>
          <cell r="D14119" t="str">
            <v>28gg, 30D, SJ, Orizio</v>
          </cell>
          <cell r="E14119">
            <v>3.9808919999999999</v>
          </cell>
        </row>
        <row r="14120">
          <cell r="A14120">
            <v>52055</v>
          </cell>
          <cell r="B14120" t="str">
            <v>SINGLE JERSEY</v>
          </cell>
          <cell r="C14120">
            <v>0</v>
          </cell>
          <cell r="D14120" t="str">
            <v>28gg, 30D, SJ, Orizio</v>
          </cell>
          <cell r="E14120">
            <v>3.9808919999999999</v>
          </cell>
        </row>
        <row r="14121">
          <cell r="A14121">
            <v>52055</v>
          </cell>
          <cell r="B14121" t="str">
            <v>SINGLE JERSEY</v>
          </cell>
          <cell r="C14121">
            <v>0</v>
          </cell>
          <cell r="D14121" t="str">
            <v>28gg, 30D, SJ, Orizio</v>
          </cell>
          <cell r="E14121">
            <v>3.9808919999999999</v>
          </cell>
        </row>
        <row r="14122">
          <cell r="A14122">
            <v>52055</v>
          </cell>
          <cell r="B14122" t="str">
            <v>SINGLE JERSEY</v>
          </cell>
          <cell r="C14122">
            <v>0</v>
          </cell>
          <cell r="D14122" t="str">
            <v>28gg, 30D, SJ, Orizio</v>
          </cell>
          <cell r="E14122">
            <v>3.9808919999999999</v>
          </cell>
        </row>
        <row r="14123">
          <cell r="A14123">
            <v>52081</v>
          </cell>
          <cell r="B14123" t="str">
            <v>SINGLE JERSEY</v>
          </cell>
          <cell r="C14123">
            <v>0</v>
          </cell>
          <cell r="D14123" t="str">
            <v>28gg, 30D, SJ, Orizio</v>
          </cell>
          <cell r="E14123">
            <v>3.9808919999999999</v>
          </cell>
        </row>
        <row r="14124">
          <cell r="A14124">
            <v>52081</v>
          </cell>
          <cell r="B14124" t="str">
            <v>SINGLE JERSEY</v>
          </cell>
          <cell r="C14124">
            <v>0</v>
          </cell>
          <cell r="D14124" t="str">
            <v>28gg, 30D, SJ, Orizio</v>
          </cell>
          <cell r="E14124">
            <v>3.9808919999999999</v>
          </cell>
        </row>
        <row r="14125">
          <cell r="A14125">
            <v>52776</v>
          </cell>
          <cell r="B14125" t="str">
            <v>SINGLE JERSEY</v>
          </cell>
          <cell r="C14125">
            <v>0</v>
          </cell>
          <cell r="D14125" t="str">
            <v>28gg, 30D, SJ, Santec</v>
          </cell>
          <cell r="E14125">
            <v>3.9808919999999999</v>
          </cell>
        </row>
        <row r="14126">
          <cell r="A14126">
            <v>52776</v>
          </cell>
          <cell r="B14126" t="str">
            <v>SINGLE JERSEY</v>
          </cell>
          <cell r="C14126">
            <v>0</v>
          </cell>
          <cell r="D14126" t="str">
            <v>28gg, 30D, SJ, Santec</v>
          </cell>
          <cell r="E14126">
            <v>3.9808919999999999</v>
          </cell>
        </row>
        <row r="14127">
          <cell r="A14127">
            <v>52776</v>
          </cell>
          <cell r="B14127" t="str">
            <v>SINGLE JERSEY</v>
          </cell>
          <cell r="C14127">
            <v>0</v>
          </cell>
          <cell r="D14127" t="str">
            <v>28gg, 30D, SJ, Santec</v>
          </cell>
          <cell r="E14127">
            <v>3.9808919999999999</v>
          </cell>
        </row>
        <row r="14128">
          <cell r="A14128">
            <v>52776</v>
          </cell>
          <cell r="B14128" t="str">
            <v>SINGLE JERSEY</v>
          </cell>
          <cell r="C14128">
            <v>0</v>
          </cell>
          <cell r="D14128" t="str">
            <v>28gg, 30D, SJ, Santec</v>
          </cell>
          <cell r="E14128">
            <v>3.9808919999999999</v>
          </cell>
        </row>
        <row r="14129">
          <cell r="A14129">
            <v>54863</v>
          </cell>
          <cell r="B14129" t="str">
            <v>SINGLE JERSEY</v>
          </cell>
          <cell r="C14129">
            <v>0</v>
          </cell>
          <cell r="D14129" t="str">
            <v>28gg, 30D, SJ, Santec</v>
          </cell>
          <cell r="E14129">
            <v>3.9808919999999999</v>
          </cell>
        </row>
        <row r="14130">
          <cell r="A14130">
            <v>54863</v>
          </cell>
          <cell r="B14130" t="str">
            <v>SINGLE JERSEY</v>
          </cell>
          <cell r="C14130">
            <v>0</v>
          </cell>
          <cell r="D14130" t="str">
            <v>28gg, 30D, SJ, Santec</v>
          </cell>
          <cell r="E14130">
            <v>3.9808919999999999</v>
          </cell>
        </row>
        <row r="14131">
          <cell r="A14131" t="str">
            <v>Y3-0049A</v>
          </cell>
          <cell r="B14131" t="str">
            <v>SINGLE JERSEY</v>
          </cell>
          <cell r="C14131">
            <v>0</v>
          </cell>
          <cell r="D14131" t="str">
            <v>28gg, 30D, SJ, Auto Stripe, PUILUNG KSCS6</v>
          </cell>
          <cell r="E14131">
            <v>3.9808919999999999</v>
          </cell>
        </row>
        <row r="14132">
          <cell r="A14132" t="str">
            <v>Y3-0049A</v>
          </cell>
          <cell r="B14132" t="str">
            <v>SINGLE JERSEY</v>
          </cell>
          <cell r="C14132">
            <v>0</v>
          </cell>
          <cell r="D14132" t="str">
            <v>28gg, 30D, SJ, Auto Stripe, PUILUNG KSCS6</v>
          </cell>
          <cell r="E14132">
            <v>3.9808919999999999</v>
          </cell>
        </row>
        <row r="14133">
          <cell r="A14133" t="str">
            <v>Y3-0049A</v>
          </cell>
          <cell r="B14133" t="str">
            <v>SINGLE JERSEY</v>
          </cell>
          <cell r="C14133">
            <v>0</v>
          </cell>
          <cell r="D14133" t="str">
            <v>28gg, 30D, SJ, Auto Stripe, PUILUNG KSCS6</v>
          </cell>
          <cell r="E14133">
            <v>3.9808919999999999</v>
          </cell>
        </row>
        <row r="14134">
          <cell r="A14134" t="str">
            <v>Y3-0049A</v>
          </cell>
          <cell r="B14134" t="str">
            <v>SINGLE JERSEY</v>
          </cell>
          <cell r="C14134">
            <v>0</v>
          </cell>
          <cell r="D14134" t="str">
            <v>28gg, 30D, SJ, Auto Stripe, PUILUNG KSCS6</v>
          </cell>
          <cell r="E14134">
            <v>3.9808919999999999</v>
          </cell>
        </row>
        <row r="14135">
          <cell r="A14135" t="str">
            <v>Y3-0049A</v>
          </cell>
          <cell r="B14135" t="str">
            <v>SINGLE JERSEY</v>
          </cell>
          <cell r="C14135">
            <v>0</v>
          </cell>
          <cell r="D14135" t="str">
            <v>28gg, 30D, SJ, Auto Stripe, PUILUNG KSCS6</v>
          </cell>
          <cell r="E14135">
            <v>3.9808919999999999</v>
          </cell>
        </row>
        <row r="14136">
          <cell r="A14136" t="str">
            <v>Y3-0049A</v>
          </cell>
          <cell r="B14136" t="str">
            <v>SINGLE JERSEY</v>
          </cell>
          <cell r="C14136">
            <v>0</v>
          </cell>
          <cell r="D14136" t="str">
            <v>28gg, 30D, SJ, Auto Stripe, PUILUNG KSCS6</v>
          </cell>
          <cell r="E14136">
            <v>3.9808919999999999</v>
          </cell>
        </row>
        <row r="14137">
          <cell r="A14137" t="str">
            <v>Y3-0056A</v>
          </cell>
          <cell r="B14137" t="str">
            <v>SINGLE JERSEY</v>
          </cell>
          <cell r="C14137">
            <v>0</v>
          </cell>
          <cell r="D14137" t="str">
            <v>28gg, 30D, SJ, Auto Stripe, PUILUNG KSCS6</v>
          </cell>
          <cell r="E14137">
            <v>3.9808919999999999</v>
          </cell>
        </row>
        <row r="14138">
          <cell r="A14138" t="str">
            <v>Y3-0056A</v>
          </cell>
          <cell r="B14138" t="str">
            <v>SINGLE JERSEY</v>
          </cell>
          <cell r="C14138">
            <v>0</v>
          </cell>
          <cell r="D14138" t="str">
            <v>28gg, 30D, SJ, Auto Stripe, PUILUNG KSCS6</v>
          </cell>
          <cell r="E14138">
            <v>3.9808919999999999</v>
          </cell>
        </row>
        <row r="14139">
          <cell r="A14139" t="str">
            <v>Y3-0056A</v>
          </cell>
          <cell r="B14139" t="str">
            <v>SINGLE JERSEY</v>
          </cell>
          <cell r="C14139">
            <v>0</v>
          </cell>
          <cell r="D14139" t="str">
            <v>28gg, 30D, SJ, Auto Stripe, PUILUNG KSCS6</v>
          </cell>
          <cell r="E14139">
            <v>3.9808919999999999</v>
          </cell>
        </row>
        <row r="14140">
          <cell r="A14140" t="str">
            <v>Y3-0056A</v>
          </cell>
          <cell r="B14140" t="str">
            <v>SINGLE JERSEY</v>
          </cell>
          <cell r="C14140">
            <v>0</v>
          </cell>
          <cell r="D14140" t="str">
            <v>28gg, 30D, SJ, Auto Stripe, PUILUNG KSCS6</v>
          </cell>
          <cell r="E14140">
            <v>3.9808919999999999</v>
          </cell>
        </row>
        <row r="14141">
          <cell r="A14141" t="str">
            <v>Y3-0056A</v>
          </cell>
          <cell r="B14141" t="str">
            <v>SINGLE JERSEY</v>
          </cell>
          <cell r="C14141">
            <v>0</v>
          </cell>
          <cell r="D14141" t="str">
            <v>28gg, 30D, SJ, Auto Stripe, PUILUNG KSCS6</v>
          </cell>
          <cell r="E14141">
            <v>3.9808919999999999</v>
          </cell>
        </row>
        <row r="14142">
          <cell r="A14142" t="str">
            <v>Y3-0111A</v>
          </cell>
          <cell r="B14142" t="str">
            <v>SINGLE JERSEY</v>
          </cell>
          <cell r="C14142">
            <v>0</v>
          </cell>
          <cell r="D14142" t="str">
            <v>28gg, 30D, SJ, Orizio</v>
          </cell>
          <cell r="E14142">
            <v>3.9808919999999999</v>
          </cell>
        </row>
        <row r="14143">
          <cell r="A14143" t="str">
            <v>Y3-0111A</v>
          </cell>
          <cell r="B14143" t="str">
            <v>SINGLE JERSEY</v>
          </cell>
          <cell r="C14143">
            <v>0</v>
          </cell>
          <cell r="D14143" t="str">
            <v>28gg, 30D, SJ, Orizio</v>
          </cell>
          <cell r="E14143">
            <v>3.9808919999999999</v>
          </cell>
        </row>
        <row r="14144">
          <cell r="A14144" t="str">
            <v>Y3-0111A</v>
          </cell>
          <cell r="B14144" t="str">
            <v>SINGLE JERSEY</v>
          </cell>
          <cell r="C14144">
            <v>0</v>
          </cell>
          <cell r="D14144" t="str">
            <v>28gg, 30D, SJ, Orizio</v>
          </cell>
          <cell r="E14144">
            <v>3.9808919999999999</v>
          </cell>
        </row>
        <row r="14145">
          <cell r="A14145" t="str">
            <v>Y3-0111A</v>
          </cell>
          <cell r="B14145" t="str">
            <v>SINGLE JERSEY</v>
          </cell>
          <cell r="C14145">
            <v>0</v>
          </cell>
          <cell r="D14145" t="str">
            <v>28gg, 30D, SJ, Orizio</v>
          </cell>
          <cell r="E14145">
            <v>3.9808919999999999</v>
          </cell>
        </row>
        <row r="14146">
          <cell r="A14146" t="str">
            <v>Y3-0111B</v>
          </cell>
          <cell r="B14146" t="str">
            <v>SINGLE JERSEY</v>
          </cell>
          <cell r="C14146">
            <v>0</v>
          </cell>
          <cell r="D14146" t="str">
            <v>28gg, 30D, SJ, Orizio</v>
          </cell>
          <cell r="E14146">
            <v>3.9808919999999999</v>
          </cell>
        </row>
        <row r="14147">
          <cell r="A14147" t="str">
            <v>Y3-0111B</v>
          </cell>
          <cell r="B14147" t="str">
            <v>SINGLE JERSEY</v>
          </cell>
          <cell r="C14147">
            <v>0</v>
          </cell>
          <cell r="D14147" t="str">
            <v>28gg, 30D, SJ, Orizio</v>
          </cell>
          <cell r="E14147">
            <v>3.9808919999999999</v>
          </cell>
        </row>
        <row r="14148">
          <cell r="A14148" t="str">
            <v>Y3-0111B</v>
          </cell>
          <cell r="B14148" t="str">
            <v>SINGLE JERSEY</v>
          </cell>
          <cell r="C14148">
            <v>0</v>
          </cell>
          <cell r="D14148" t="str">
            <v>28gg, 30D, SJ, Orizio</v>
          </cell>
          <cell r="E14148">
            <v>3.9808919999999999</v>
          </cell>
        </row>
        <row r="14149">
          <cell r="A14149" t="str">
            <v>Y3-0111B</v>
          </cell>
          <cell r="B14149" t="str">
            <v>SINGLE JERSEY</v>
          </cell>
          <cell r="C14149">
            <v>0</v>
          </cell>
          <cell r="D14149" t="str">
            <v>28gg, 30D, SJ, Orizio</v>
          </cell>
          <cell r="E14149">
            <v>3.9808919999999999</v>
          </cell>
        </row>
        <row r="14150">
          <cell r="A14150" t="str">
            <v>Y3-0115A</v>
          </cell>
          <cell r="B14150" t="str">
            <v>SINGLE JERSEY</v>
          </cell>
          <cell r="C14150">
            <v>0</v>
          </cell>
          <cell r="D14150" t="str">
            <v>28gg, 30D, SJ, Orizio</v>
          </cell>
          <cell r="E14150">
            <v>3.9808919999999999</v>
          </cell>
        </row>
        <row r="14151">
          <cell r="A14151" t="str">
            <v>Y3-0115A</v>
          </cell>
          <cell r="B14151" t="str">
            <v>SINGLE JERSEY</v>
          </cell>
          <cell r="C14151">
            <v>0</v>
          </cell>
          <cell r="D14151" t="str">
            <v>28gg, 30D, SJ, Orizio</v>
          </cell>
          <cell r="E14151">
            <v>3.9808919999999999</v>
          </cell>
        </row>
        <row r="14152">
          <cell r="A14152" t="str">
            <v>Y3-0115A</v>
          </cell>
          <cell r="B14152" t="str">
            <v>SINGLE JERSEY</v>
          </cell>
          <cell r="C14152">
            <v>0</v>
          </cell>
          <cell r="D14152" t="str">
            <v>28gg, 30D, SJ, Orizio</v>
          </cell>
          <cell r="E14152">
            <v>3.9808919999999999</v>
          </cell>
        </row>
        <row r="14153">
          <cell r="A14153" t="str">
            <v>Y3-0207B</v>
          </cell>
          <cell r="B14153" t="str">
            <v>SINGLE JERSEY</v>
          </cell>
          <cell r="C14153">
            <v>0</v>
          </cell>
          <cell r="D14153" t="str">
            <v>28gg, 30D, SJ, Santec</v>
          </cell>
          <cell r="E14153">
            <v>3.9808919999999999</v>
          </cell>
        </row>
        <row r="14154">
          <cell r="A14154" t="str">
            <v>Y3-0207B</v>
          </cell>
          <cell r="B14154" t="str">
            <v>SINGLE JERSEY</v>
          </cell>
          <cell r="C14154">
            <v>0</v>
          </cell>
          <cell r="D14154" t="str">
            <v>28gg, 30D, SJ, Santec</v>
          </cell>
          <cell r="E14154">
            <v>3.9808919999999999</v>
          </cell>
        </row>
        <row r="14155">
          <cell r="A14155" t="str">
            <v>Y3-0207B</v>
          </cell>
          <cell r="B14155" t="str">
            <v>SINGLE JERSEY</v>
          </cell>
          <cell r="C14155">
            <v>0</v>
          </cell>
          <cell r="D14155" t="str">
            <v>28gg, 30D, SJ, Santec</v>
          </cell>
          <cell r="E14155">
            <v>3.9808919999999999</v>
          </cell>
        </row>
        <row r="14156">
          <cell r="A14156" t="str">
            <v>Y3-0207C</v>
          </cell>
          <cell r="B14156" t="str">
            <v>SINGLE JERSEY</v>
          </cell>
          <cell r="C14156">
            <v>0</v>
          </cell>
          <cell r="D14156" t="str">
            <v>28gg, 30D, SJ, Santec</v>
          </cell>
          <cell r="E14156">
            <v>3.9808919999999999</v>
          </cell>
        </row>
        <row r="14157">
          <cell r="A14157" t="str">
            <v>Y3-0207C</v>
          </cell>
          <cell r="B14157" t="str">
            <v>SINGLE JERSEY</v>
          </cell>
          <cell r="C14157">
            <v>0</v>
          </cell>
          <cell r="D14157" t="str">
            <v>28gg, 30D, SJ, Santec</v>
          </cell>
          <cell r="E14157">
            <v>3.9808919999999999</v>
          </cell>
        </row>
        <row r="14158">
          <cell r="A14158" t="str">
            <v>Y3-0207C</v>
          </cell>
          <cell r="B14158" t="str">
            <v>SINGLE JERSEY</v>
          </cell>
          <cell r="C14158">
            <v>0</v>
          </cell>
          <cell r="D14158" t="str">
            <v>28gg, 30D, SJ, Santec</v>
          </cell>
          <cell r="E14158">
            <v>3.9808919999999999</v>
          </cell>
        </row>
        <row r="14159">
          <cell r="A14159" t="str">
            <v>Y3-0207D</v>
          </cell>
          <cell r="B14159" t="str">
            <v>SINGLE JERSEY</v>
          </cell>
          <cell r="C14159">
            <v>0</v>
          </cell>
          <cell r="D14159" t="str">
            <v>28gg, 30D, SJ, Santec</v>
          </cell>
          <cell r="E14159">
            <v>3.9808919999999999</v>
          </cell>
        </row>
        <row r="14160">
          <cell r="A14160" t="str">
            <v>Y3-0207D</v>
          </cell>
          <cell r="B14160" t="str">
            <v>SINGLE JERSEY</v>
          </cell>
          <cell r="C14160">
            <v>0</v>
          </cell>
          <cell r="D14160" t="str">
            <v>28gg, 30D, SJ, Santec</v>
          </cell>
          <cell r="E14160">
            <v>3.9808919999999999</v>
          </cell>
        </row>
        <row r="14161">
          <cell r="A14161" t="str">
            <v>Y3-0207D</v>
          </cell>
          <cell r="B14161" t="str">
            <v>SINGLE JERSEY</v>
          </cell>
          <cell r="C14161">
            <v>0</v>
          </cell>
          <cell r="D14161" t="str">
            <v>28gg, 30D, SJ, Santec</v>
          </cell>
          <cell r="E14161">
            <v>3.9808919999999999</v>
          </cell>
        </row>
        <row r="14162">
          <cell r="A14162" t="str">
            <v>Y3-0207E</v>
          </cell>
          <cell r="B14162" t="str">
            <v>SINGLE JERSEY</v>
          </cell>
          <cell r="C14162">
            <v>0</v>
          </cell>
          <cell r="D14162" t="str">
            <v>28gg, 30D, SJ, Santec</v>
          </cell>
          <cell r="E14162">
            <v>3.9808919999999999</v>
          </cell>
        </row>
        <row r="14163">
          <cell r="A14163" t="str">
            <v>Y3-0207E</v>
          </cell>
          <cell r="B14163" t="str">
            <v>SINGLE JERSEY</v>
          </cell>
          <cell r="C14163">
            <v>0</v>
          </cell>
          <cell r="D14163" t="str">
            <v>28gg, 30D, SJ, Santec</v>
          </cell>
          <cell r="E14163">
            <v>3.9808919999999999</v>
          </cell>
        </row>
        <row r="14164">
          <cell r="A14164" t="str">
            <v>Y3-0207E</v>
          </cell>
          <cell r="B14164" t="str">
            <v>SINGLE JERSEY</v>
          </cell>
          <cell r="C14164">
            <v>0</v>
          </cell>
          <cell r="D14164" t="str">
            <v>28gg, 30D, SJ, Santec</v>
          </cell>
          <cell r="E14164">
            <v>3.9808919999999999</v>
          </cell>
        </row>
        <row r="14165">
          <cell r="A14165" t="str">
            <v>Y3-2051A</v>
          </cell>
          <cell r="B14165" t="str">
            <v>SINGLE JERSEY</v>
          </cell>
          <cell r="C14165">
            <v>0</v>
          </cell>
          <cell r="D14165" t="str">
            <v>28gg, 30D, SJ, Orizio</v>
          </cell>
          <cell r="E14165">
            <v>3.9808919999999999</v>
          </cell>
        </row>
        <row r="14166">
          <cell r="A14166" t="str">
            <v>Y3-2051A</v>
          </cell>
          <cell r="B14166" t="str">
            <v>SINGLE JERSEY</v>
          </cell>
          <cell r="C14166">
            <v>0</v>
          </cell>
          <cell r="D14166" t="str">
            <v>28gg, 30D, SJ, Orizio</v>
          </cell>
          <cell r="E14166">
            <v>3.9808919999999999</v>
          </cell>
        </row>
        <row r="14167">
          <cell r="A14167" t="str">
            <v>Y3-2051A</v>
          </cell>
          <cell r="B14167" t="str">
            <v>SINGLE JERSEY</v>
          </cell>
          <cell r="C14167">
            <v>0</v>
          </cell>
          <cell r="D14167" t="str">
            <v>28gg, 30D, SJ, Orizio</v>
          </cell>
          <cell r="E14167">
            <v>3.9808919999999999</v>
          </cell>
        </row>
        <row r="14168">
          <cell r="A14168" t="str">
            <v>Y3-2051A</v>
          </cell>
          <cell r="B14168" t="str">
            <v>SINGLE JERSEY</v>
          </cell>
          <cell r="C14168">
            <v>0</v>
          </cell>
          <cell r="D14168" t="str">
            <v>28gg, 30D, SJ, Orizio</v>
          </cell>
          <cell r="E14168">
            <v>3.9808919999999999</v>
          </cell>
        </row>
        <row r="14169">
          <cell r="A14169" t="str">
            <v>Y3-2051A</v>
          </cell>
          <cell r="B14169" t="str">
            <v>SINGLE JERSEY</v>
          </cell>
          <cell r="C14169">
            <v>0</v>
          </cell>
          <cell r="D14169" t="str">
            <v>28gg, 30D, SJ, Orizio</v>
          </cell>
          <cell r="E14169">
            <v>3.9808919999999999</v>
          </cell>
        </row>
        <row r="14170">
          <cell r="A14170" t="str">
            <v>Y3-2098A</v>
          </cell>
          <cell r="B14170" t="str">
            <v>SINGLE JERSEY</v>
          </cell>
          <cell r="C14170">
            <v>0</v>
          </cell>
          <cell r="D14170" t="str">
            <v>28gg, 30D, SJ, Orizio</v>
          </cell>
          <cell r="E14170">
            <v>3.9808919999999999</v>
          </cell>
        </row>
        <row r="14171">
          <cell r="A14171" t="str">
            <v>Y3-2098A</v>
          </cell>
          <cell r="B14171" t="str">
            <v>SINGLE JERSEY</v>
          </cell>
          <cell r="C14171">
            <v>0</v>
          </cell>
          <cell r="D14171" t="str">
            <v>28gg, 30D, SJ, Orizio</v>
          </cell>
          <cell r="E14171">
            <v>3.9808919999999999</v>
          </cell>
        </row>
        <row r="14172">
          <cell r="A14172" t="str">
            <v>Y3-2098A</v>
          </cell>
          <cell r="B14172" t="str">
            <v>SINGLE JERSEY</v>
          </cell>
          <cell r="C14172">
            <v>0</v>
          </cell>
          <cell r="D14172" t="str">
            <v>28gg, 30D, SJ, Orizio</v>
          </cell>
          <cell r="E14172">
            <v>3.9808919999999999</v>
          </cell>
        </row>
        <row r="14173">
          <cell r="A14173" t="str">
            <v>Y3-2098A</v>
          </cell>
          <cell r="B14173" t="str">
            <v>SINGLE JERSEY</v>
          </cell>
          <cell r="C14173">
            <v>0</v>
          </cell>
          <cell r="D14173" t="str">
            <v>28gg, 30D, SJ, Orizio</v>
          </cell>
          <cell r="E14173">
            <v>3.9808919999999999</v>
          </cell>
        </row>
        <row r="14174">
          <cell r="A14174" t="str">
            <v>Y3-2098A</v>
          </cell>
          <cell r="B14174" t="str">
            <v>SINGLE JERSEY</v>
          </cell>
          <cell r="C14174">
            <v>0</v>
          </cell>
          <cell r="D14174" t="str">
            <v>28gg, 30D, SJ, Orizio</v>
          </cell>
          <cell r="E14174">
            <v>3.9808919999999999</v>
          </cell>
        </row>
        <row r="14175">
          <cell r="A14175">
            <v>51242</v>
          </cell>
          <cell r="B14175" t="str">
            <v>SINGLE JERSEY</v>
          </cell>
          <cell r="C14175">
            <v>0</v>
          </cell>
          <cell r="D14175" t="str">
            <v>28gg, 30D, SJ, Monarch</v>
          </cell>
          <cell r="E14175">
            <v>3.9824769999999998</v>
          </cell>
        </row>
        <row r="14176">
          <cell r="A14176">
            <v>51242</v>
          </cell>
          <cell r="B14176" t="str">
            <v>SINGLE JERSEY</v>
          </cell>
          <cell r="C14176">
            <v>0</v>
          </cell>
          <cell r="D14176" t="str">
            <v>28gg, 30D, SJ, Monarch</v>
          </cell>
          <cell r="E14176">
            <v>3.9824769999999998</v>
          </cell>
        </row>
        <row r="14177">
          <cell r="A14177">
            <v>50005</v>
          </cell>
          <cell r="B14177" t="str">
            <v>SINGLE JERSEY</v>
          </cell>
          <cell r="C14177">
            <v>0</v>
          </cell>
          <cell r="D14177" t="str">
            <v>28gg, 30D, SJ, Orizio</v>
          </cell>
          <cell r="E14177">
            <v>3.9864459999999999</v>
          </cell>
        </row>
        <row r="14178">
          <cell r="A14178">
            <v>50005</v>
          </cell>
          <cell r="B14178" t="str">
            <v>SINGLE JERSEY</v>
          </cell>
          <cell r="C14178">
            <v>0</v>
          </cell>
          <cell r="D14178" t="str">
            <v>28gg, 30D, SJ, Orizio</v>
          </cell>
          <cell r="E14178">
            <v>3.9864459999999999</v>
          </cell>
        </row>
        <row r="14179">
          <cell r="A14179">
            <v>50005</v>
          </cell>
          <cell r="B14179" t="str">
            <v>SINGLE JERSEY</v>
          </cell>
          <cell r="C14179">
            <v>0</v>
          </cell>
          <cell r="D14179" t="str">
            <v>28gg, 30D, SJ, Orizio</v>
          </cell>
          <cell r="E14179">
            <v>3.9864459999999999</v>
          </cell>
        </row>
        <row r="14180">
          <cell r="A14180">
            <v>50005</v>
          </cell>
          <cell r="B14180" t="str">
            <v>SINGLE JERSEY</v>
          </cell>
          <cell r="C14180">
            <v>0</v>
          </cell>
          <cell r="D14180" t="str">
            <v>28gg, 30D, SJ, Orizio</v>
          </cell>
          <cell r="E14180">
            <v>3.9864459999999999</v>
          </cell>
        </row>
        <row r="14181">
          <cell r="A14181">
            <v>54029</v>
          </cell>
          <cell r="B14181" t="str">
            <v>SINGLE JERSEY</v>
          </cell>
          <cell r="C14181">
            <v>0</v>
          </cell>
          <cell r="D14181" t="str">
            <v>28gg, 30D, SJ, Orizio</v>
          </cell>
          <cell r="E14181">
            <v>3.9864459999999999</v>
          </cell>
        </row>
        <row r="14182">
          <cell r="A14182">
            <v>54359</v>
          </cell>
          <cell r="B14182" t="str">
            <v>SINGLE JERSEY</v>
          </cell>
          <cell r="C14182">
            <v>0</v>
          </cell>
          <cell r="D14182" t="str">
            <v>28gg, 30D, SJ, Orizio</v>
          </cell>
          <cell r="E14182">
            <v>3.9864459999999999</v>
          </cell>
        </row>
        <row r="14183">
          <cell r="A14183">
            <v>55010</v>
          </cell>
          <cell r="B14183" t="str">
            <v>SINGLE JERSEY</v>
          </cell>
          <cell r="C14183">
            <v>0</v>
          </cell>
          <cell r="D14183" t="str">
            <v>28gg, 30D, SJ, Orizio</v>
          </cell>
          <cell r="E14183">
            <v>3.9864459999999999</v>
          </cell>
        </row>
        <row r="14184">
          <cell r="A14184">
            <v>55128</v>
          </cell>
          <cell r="B14184" t="str">
            <v>SINGLE JERSEY</v>
          </cell>
          <cell r="C14184">
            <v>0</v>
          </cell>
          <cell r="D14184" t="str">
            <v>28gg, 30D, SJ, Orizio</v>
          </cell>
          <cell r="E14184">
            <v>3.9864459999999999</v>
          </cell>
        </row>
        <row r="14185">
          <cell r="A14185">
            <v>55309</v>
          </cell>
          <cell r="B14185" t="str">
            <v>SINGLE JERSEY</v>
          </cell>
          <cell r="C14185">
            <v>0</v>
          </cell>
          <cell r="D14185" t="str">
            <v>28gg, 30D, SJ, Orizio</v>
          </cell>
          <cell r="E14185">
            <v>3.9864459999999999</v>
          </cell>
        </row>
        <row r="14186">
          <cell r="A14186">
            <v>55310</v>
          </cell>
          <cell r="B14186" t="str">
            <v>SINGLE JERSEY</v>
          </cell>
          <cell r="C14186">
            <v>0</v>
          </cell>
          <cell r="D14186" t="str">
            <v>28gg, 30D, SJ, Orizio</v>
          </cell>
          <cell r="E14186">
            <v>3.9864459999999999</v>
          </cell>
        </row>
        <row r="14187">
          <cell r="A14187">
            <v>43330</v>
          </cell>
          <cell r="B14187" t="str">
            <v>SINGLE JERSEY</v>
          </cell>
          <cell r="C14187">
            <v>0</v>
          </cell>
          <cell r="D14187" t="str">
            <v>28gg, 30D, SJ, Orizio</v>
          </cell>
          <cell r="E14187">
            <v>3.9904229999999998</v>
          </cell>
        </row>
        <row r="14188">
          <cell r="A14188">
            <v>44399</v>
          </cell>
          <cell r="B14188" t="str">
            <v>SINGLE JERSEY</v>
          </cell>
          <cell r="C14188">
            <v>0</v>
          </cell>
          <cell r="D14188" t="str">
            <v>28gg, 30D, SJ, Orizio</v>
          </cell>
          <cell r="E14188">
            <v>3.9904229999999998</v>
          </cell>
        </row>
        <row r="14189">
          <cell r="A14189">
            <v>44421</v>
          </cell>
          <cell r="B14189" t="str">
            <v>SINGLE JERSEY</v>
          </cell>
          <cell r="C14189">
            <v>0</v>
          </cell>
          <cell r="D14189" t="str">
            <v>28gg, 30D, SJ, Orizio</v>
          </cell>
          <cell r="E14189">
            <v>3.9904229999999998</v>
          </cell>
        </row>
        <row r="14190">
          <cell r="A14190">
            <v>44626</v>
          </cell>
          <cell r="B14190" t="str">
            <v>SINGLE JERSEY</v>
          </cell>
          <cell r="C14190">
            <v>0</v>
          </cell>
          <cell r="D14190" t="str">
            <v>28gg, 30D, SJ, Orizio</v>
          </cell>
          <cell r="E14190">
            <v>3.9904229999999998</v>
          </cell>
        </row>
        <row r="14191">
          <cell r="A14191">
            <v>50192</v>
          </cell>
          <cell r="B14191" t="str">
            <v>SINGLE JERSEY</v>
          </cell>
          <cell r="C14191">
            <v>0</v>
          </cell>
          <cell r="D14191" t="str">
            <v>28gg, 30D, SJ, Orizio</v>
          </cell>
          <cell r="E14191">
            <v>3.9904229999999998</v>
          </cell>
        </row>
        <row r="14192">
          <cell r="A14192">
            <v>50237</v>
          </cell>
          <cell r="B14192" t="str">
            <v>SINGLE JERSEY</v>
          </cell>
          <cell r="C14192">
            <v>0</v>
          </cell>
          <cell r="D14192" t="str">
            <v>28gg, 30D, SJ, Orizio</v>
          </cell>
          <cell r="E14192">
            <v>3.9904229999999998</v>
          </cell>
        </row>
        <row r="14193">
          <cell r="A14193">
            <v>52548</v>
          </cell>
          <cell r="B14193" t="str">
            <v>SINGLE JERSEY</v>
          </cell>
          <cell r="C14193">
            <v>0</v>
          </cell>
          <cell r="D14193" t="str">
            <v>28gg, 30D, SJ, Orizio</v>
          </cell>
          <cell r="E14193">
            <v>3.9904229999999998</v>
          </cell>
        </row>
        <row r="14194">
          <cell r="A14194">
            <v>52549</v>
          </cell>
          <cell r="B14194" t="str">
            <v>SINGLE JERSEY</v>
          </cell>
          <cell r="C14194">
            <v>0</v>
          </cell>
          <cell r="D14194" t="str">
            <v>28gg, 30D, SJ, Orizio</v>
          </cell>
          <cell r="E14194">
            <v>3.9904229999999998</v>
          </cell>
        </row>
        <row r="14195">
          <cell r="A14195">
            <v>52839</v>
          </cell>
          <cell r="B14195" t="str">
            <v>SINGLE JERSEY</v>
          </cell>
          <cell r="C14195">
            <v>0</v>
          </cell>
          <cell r="D14195" t="str">
            <v>28gg, 30D, SJ, Orizio</v>
          </cell>
          <cell r="E14195">
            <v>3.9904229999999998</v>
          </cell>
        </row>
        <row r="14196">
          <cell r="A14196">
            <v>53330</v>
          </cell>
          <cell r="B14196" t="str">
            <v>SINGLE JERSEY</v>
          </cell>
          <cell r="C14196">
            <v>0</v>
          </cell>
          <cell r="D14196" t="str">
            <v>28gg, 30D, SJ, Orizio</v>
          </cell>
          <cell r="E14196">
            <v>3.9904229999999998</v>
          </cell>
        </row>
        <row r="14197">
          <cell r="A14197">
            <v>53330</v>
          </cell>
          <cell r="B14197" t="str">
            <v>SINGLE JERSEY</v>
          </cell>
          <cell r="C14197">
            <v>0</v>
          </cell>
          <cell r="D14197" t="str">
            <v>28gg, 30D, SJ, Orizio</v>
          </cell>
          <cell r="E14197">
            <v>3.9904229999999998</v>
          </cell>
        </row>
        <row r="14198">
          <cell r="A14198">
            <v>53330</v>
          </cell>
          <cell r="B14198" t="str">
            <v>SINGLE JERSEY</v>
          </cell>
          <cell r="C14198">
            <v>0</v>
          </cell>
          <cell r="D14198" t="str">
            <v>28gg, 30D, SJ, Orizio</v>
          </cell>
          <cell r="E14198">
            <v>3.9904229999999998</v>
          </cell>
        </row>
        <row r="14199">
          <cell r="A14199">
            <v>53330</v>
          </cell>
          <cell r="B14199" t="str">
            <v>SINGLE JERSEY</v>
          </cell>
          <cell r="C14199">
            <v>0</v>
          </cell>
          <cell r="D14199" t="str">
            <v>28gg, 30D, SJ, Orizio</v>
          </cell>
          <cell r="E14199">
            <v>3.9904229999999998</v>
          </cell>
        </row>
        <row r="14200">
          <cell r="A14200">
            <v>53863</v>
          </cell>
          <cell r="B14200" t="str">
            <v>SINGLE JERSEY</v>
          </cell>
          <cell r="C14200">
            <v>0</v>
          </cell>
          <cell r="D14200" t="str">
            <v>28gg, 30D, SJ, Orizio</v>
          </cell>
          <cell r="E14200">
            <v>3.9904229999999998</v>
          </cell>
        </row>
        <row r="14201">
          <cell r="A14201">
            <v>53870</v>
          </cell>
          <cell r="B14201" t="str">
            <v>SINGLE JERSEY</v>
          </cell>
          <cell r="C14201">
            <v>0</v>
          </cell>
          <cell r="D14201" t="str">
            <v>28gg, 30D, SJ, Orizio</v>
          </cell>
          <cell r="E14201">
            <v>3.9904229999999998</v>
          </cell>
        </row>
        <row r="14202">
          <cell r="A14202">
            <v>54637</v>
          </cell>
          <cell r="B14202" t="str">
            <v>SINGLE JERSEY</v>
          </cell>
          <cell r="C14202">
            <v>0</v>
          </cell>
          <cell r="D14202" t="str">
            <v>28gg, 30D, SJ, Orizio</v>
          </cell>
          <cell r="E14202">
            <v>3.9904229999999998</v>
          </cell>
        </row>
        <row r="14203">
          <cell r="A14203">
            <v>54640</v>
          </cell>
          <cell r="B14203" t="str">
            <v>SINGLE JERSEY</v>
          </cell>
          <cell r="C14203">
            <v>0</v>
          </cell>
          <cell r="D14203" t="str">
            <v>28gg, 30D, SJ, Orizio</v>
          </cell>
          <cell r="E14203">
            <v>3.9904229999999998</v>
          </cell>
        </row>
        <row r="14204">
          <cell r="A14204">
            <v>55093</v>
          </cell>
          <cell r="B14204" t="str">
            <v>SINGLE JERSEY</v>
          </cell>
          <cell r="C14204">
            <v>0</v>
          </cell>
          <cell r="D14204" t="str">
            <v>28gg, 30D, SJ, Santec</v>
          </cell>
          <cell r="E14204">
            <v>3.9904229999999998</v>
          </cell>
        </row>
        <row r="14205">
          <cell r="A14205">
            <v>55093</v>
          </cell>
          <cell r="B14205" t="str">
            <v>SINGLE JERSEY</v>
          </cell>
          <cell r="C14205">
            <v>0</v>
          </cell>
          <cell r="D14205" t="str">
            <v>28gg, 30D, SJ, Santec</v>
          </cell>
          <cell r="E14205">
            <v>3.9904229999999998</v>
          </cell>
        </row>
        <row r="14206">
          <cell r="A14206">
            <v>55094</v>
          </cell>
          <cell r="B14206" t="str">
            <v>SINGLE JERSEY</v>
          </cell>
          <cell r="C14206">
            <v>0</v>
          </cell>
          <cell r="D14206" t="str">
            <v>28gg, 30D, SJ, Santec</v>
          </cell>
          <cell r="E14206">
            <v>3.9904229999999998</v>
          </cell>
        </row>
        <row r="14207">
          <cell r="A14207">
            <v>55094</v>
          </cell>
          <cell r="B14207" t="str">
            <v>SINGLE JERSEY</v>
          </cell>
          <cell r="C14207">
            <v>0</v>
          </cell>
          <cell r="D14207" t="str">
            <v>28gg, 30D, SJ, Santec</v>
          </cell>
          <cell r="E14207">
            <v>3.9904229999999998</v>
          </cell>
        </row>
        <row r="14208">
          <cell r="A14208">
            <v>55095</v>
          </cell>
          <cell r="B14208" t="str">
            <v>SINGLE JERSEY</v>
          </cell>
          <cell r="C14208">
            <v>0</v>
          </cell>
          <cell r="D14208" t="str">
            <v>28gg, 30D, SJ, Santec</v>
          </cell>
          <cell r="E14208">
            <v>3.9904229999999998</v>
          </cell>
        </row>
        <row r="14209">
          <cell r="A14209">
            <v>55095</v>
          </cell>
          <cell r="B14209" t="str">
            <v>SINGLE JERSEY</v>
          </cell>
          <cell r="C14209">
            <v>0</v>
          </cell>
          <cell r="D14209" t="str">
            <v>28gg, 30D, SJ, Santec</v>
          </cell>
          <cell r="E14209">
            <v>3.9904229999999998</v>
          </cell>
        </row>
        <row r="14210">
          <cell r="A14210">
            <v>55726</v>
          </cell>
          <cell r="B14210" t="str">
            <v>SINGLE JERSEY</v>
          </cell>
          <cell r="C14210">
            <v>0</v>
          </cell>
          <cell r="D14210" t="str">
            <v>28gg, 30D, SJ, Santec</v>
          </cell>
          <cell r="E14210">
            <v>3.9904229999999998</v>
          </cell>
        </row>
        <row r="14211">
          <cell r="A14211">
            <v>55726</v>
          </cell>
          <cell r="B14211" t="str">
            <v>SINGLE JERSEY</v>
          </cell>
          <cell r="C14211">
            <v>0</v>
          </cell>
          <cell r="D14211" t="str">
            <v>28gg, 30D, SJ, Santec</v>
          </cell>
          <cell r="E14211">
            <v>3.9904229999999998</v>
          </cell>
        </row>
        <row r="14212">
          <cell r="A14212">
            <v>55727</v>
          </cell>
          <cell r="B14212" t="str">
            <v>SINGLE JERSEY</v>
          </cell>
          <cell r="C14212">
            <v>0</v>
          </cell>
          <cell r="D14212" t="str">
            <v>28gg, 30D, SJ, Santec</v>
          </cell>
          <cell r="E14212">
            <v>3.9904229999999998</v>
          </cell>
        </row>
        <row r="14213">
          <cell r="A14213">
            <v>55727</v>
          </cell>
          <cell r="B14213" t="str">
            <v>SINGLE JERSEY</v>
          </cell>
          <cell r="C14213">
            <v>0</v>
          </cell>
          <cell r="D14213" t="str">
            <v>28gg, 30D, SJ, Santec</v>
          </cell>
          <cell r="E14213">
            <v>3.9904229999999998</v>
          </cell>
        </row>
        <row r="14214">
          <cell r="A14214">
            <v>55780</v>
          </cell>
          <cell r="B14214" t="str">
            <v>SINGLE JERSEY</v>
          </cell>
          <cell r="C14214">
            <v>0</v>
          </cell>
          <cell r="D14214" t="str">
            <v>28gg, 30D, SJ, Santec</v>
          </cell>
          <cell r="E14214">
            <v>3.9904229999999998</v>
          </cell>
        </row>
        <row r="14215">
          <cell r="A14215">
            <v>55780</v>
          </cell>
          <cell r="B14215" t="str">
            <v>SINGLE JERSEY</v>
          </cell>
          <cell r="C14215">
            <v>0</v>
          </cell>
          <cell r="D14215" t="str">
            <v>28gg, 30D, SJ, Santec</v>
          </cell>
          <cell r="E14215">
            <v>3.9904229999999998</v>
          </cell>
        </row>
        <row r="14216">
          <cell r="A14216">
            <v>55781</v>
          </cell>
          <cell r="B14216" t="str">
            <v>SINGLE JERSEY</v>
          </cell>
          <cell r="C14216">
            <v>0</v>
          </cell>
          <cell r="D14216" t="str">
            <v>28gg, 30D, SJ, Santec</v>
          </cell>
          <cell r="E14216">
            <v>3.9904229999999998</v>
          </cell>
        </row>
        <row r="14217">
          <cell r="A14217">
            <v>55781</v>
          </cell>
          <cell r="B14217" t="str">
            <v>SINGLE JERSEY</v>
          </cell>
          <cell r="C14217">
            <v>0</v>
          </cell>
          <cell r="D14217" t="str">
            <v>28gg, 30D, SJ, Santec</v>
          </cell>
          <cell r="E14217">
            <v>3.9904229999999998</v>
          </cell>
        </row>
        <row r="14218">
          <cell r="A14218">
            <v>55792</v>
          </cell>
          <cell r="B14218" t="str">
            <v>SINGLE JERSEY</v>
          </cell>
          <cell r="C14218">
            <v>0</v>
          </cell>
          <cell r="D14218" t="str">
            <v>28gg, 30D, SJ, Santec</v>
          </cell>
          <cell r="E14218">
            <v>3.9904229999999998</v>
          </cell>
        </row>
        <row r="14219">
          <cell r="A14219">
            <v>55792</v>
          </cell>
          <cell r="B14219" t="str">
            <v>SINGLE JERSEY</v>
          </cell>
          <cell r="C14219">
            <v>0</v>
          </cell>
          <cell r="D14219" t="str">
            <v>28gg, 30D, SJ, Santec</v>
          </cell>
          <cell r="E14219">
            <v>3.9904229999999998</v>
          </cell>
        </row>
        <row r="14220">
          <cell r="A14220" t="str">
            <v>Y1-0706A</v>
          </cell>
          <cell r="B14220" t="str">
            <v>SINGLE JERSEY</v>
          </cell>
          <cell r="C14220">
            <v>0</v>
          </cell>
          <cell r="D14220" t="str">
            <v>28gg, 30D, SJ, Orizio</v>
          </cell>
          <cell r="E14220">
            <v>3.9904229999999998</v>
          </cell>
        </row>
        <row r="14221">
          <cell r="A14221" t="str">
            <v>Y1-0706A</v>
          </cell>
          <cell r="B14221" t="str">
            <v>SINGLE JERSEY</v>
          </cell>
          <cell r="C14221">
            <v>0</v>
          </cell>
          <cell r="D14221" t="str">
            <v>28gg, 30D, SJ, Orizio</v>
          </cell>
          <cell r="E14221">
            <v>3.9904229999999998</v>
          </cell>
        </row>
        <row r="14222">
          <cell r="A14222" t="str">
            <v>Y1-0706B</v>
          </cell>
          <cell r="B14222" t="str">
            <v>SINGLE JERSEY</v>
          </cell>
          <cell r="C14222">
            <v>0</v>
          </cell>
          <cell r="D14222" t="str">
            <v>28gg, 30D, SJ, Orizio</v>
          </cell>
          <cell r="E14222">
            <v>3.9904229999999998</v>
          </cell>
        </row>
        <row r="14223">
          <cell r="A14223" t="str">
            <v>Y1-0706B</v>
          </cell>
          <cell r="B14223" t="str">
            <v>SINGLE JERSEY</v>
          </cell>
          <cell r="C14223">
            <v>0</v>
          </cell>
          <cell r="D14223" t="str">
            <v>28gg, 30D, SJ, Orizio</v>
          </cell>
          <cell r="E14223">
            <v>3.9904229999999998</v>
          </cell>
        </row>
        <row r="14224">
          <cell r="A14224" t="str">
            <v>Y1-0706C</v>
          </cell>
          <cell r="B14224" t="str">
            <v>SINGLE JERSEY</v>
          </cell>
          <cell r="C14224">
            <v>0</v>
          </cell>
          <cell r="D14224" t="str">
            <v>28gg, 30D, SJ, Orizio</v>
          </cell>
          <cell r="E14224">
            <v>3.9904229999999998</v>
          </cell>
        </row>
        <row r="14225">
          <cell r="A14225" t="str">
            <v>Y1-0706C</v>
          </cell>
          <cell r="B14225" t="str">
            <v>SINGLE JERSEY</v>
          </cell>
          <cell r="C14225">
            <v>0</v>
          </cell>
          <cell r="D14225" t="str">
            <v>28gg, 30D, SJ, Orizio</v>
          </cell>
          <cell r="E14225">
            <v>3.9904229999999998</v>
          </cell>
        </row>
        <row r="14226">
          <cell r="A14226" t="str">
            <v>Y1-0706D</v>
          </cell>
          <cell r="B14226" t="str">
            <v>SINGLE JERSEY</v>
          </cell>
          <cell r="C14226">
            <v>0</v>
          </cell>
          <cell r="D14226" t="str">
            <v>28gg, 30D, SJ, Orizio</v>
          </cell>
          <cell r="E14226">
            <v>3.9904229999999998</v>
          </cell>
        </row>
        <row r="14227">
          <cell r="A14227" t="str">
            <v>Y1-0706D</v>
          </cell>
          <cell r="B14227" t="str">
            <v>SINGLE JERSEY</v>
          </cell>
          <cell r="C14227">
            <v>0</v>
          </cell>
          <cell r="D14227" t="str">
            <v>28gg, 30D, SJ, Orizio</v>
          </cell>
          <cell r="E14227">
            <v>3.9904229999999998</v>
          </cell>
        </row>
        <row r="14228">
          <cell r="A14228" t="str">
            <v>Y1-0706E</v>
          </cell>
          <cell r="B14228" t="str">
            <v>SINGLE JERSEY</v>
          </cell>
          <cell r="C14228">
            <v>0</v>
          </cell>
          <cell r="D14228" t="str">
            <v>28gg, 30D, SJ, Orizio</v>
          </cell>
          <cell r="E14228">
            <v>3.9904229999999998</v>
          </cell>
        </row>
        <row r="14229">
          <cell r="A14229" t="str">
            <v>Y1-0706E</v>
          </cell>
          <cell r="B14229" t="str">
            <v>SINGLE JERSEY</v>
          </cell>
          <cell r="C14229">
            <v>0</v>
          </cell>
          <cell r="D14229" t="str">
            <v>28gg, 30D, SJ, Orizio</v>
          </cell>
          <cell r="E14229">
            <v>3.9904229999999998</v>
          </cell>
        </row>
        <row r="14230">
          <cell r="A14230" t="str">
            <v>Y1-0748A</v>
          </cell>
          <cell r="B14230" t="str">
            <v>SINGLE JERSEY</v>
          </cell>
          <cell r="C14230">
            <v>0</v>
          </cell>
          <cell r="D14230" t="str">
            <v>28gg, 30D, SJ, Orizio</v>
          </cell>
          <cell r="E14230">
            <v>3.9904229999999998</v>
          </cell>
        </row>
        <row r="14231">
          <cell r="A14231" t="str">
            <v>Y1-0748A</v>
          </cell>
          <cell r="B14231" t="str">
            <v>SINGLE JERSEY</v>
          </cell>
          <cell r="C14231">
            <v>0</v>
          </cell>
          <cell r="D14231" t="str">
            <v>28gg, 30D, SJ, Orizio</v>
          </cell>
          <cell r="E14231">
            <v>3.9904229999999998</v>
          </cell>
        </row>
        <row r="14232">
          <cell r="A14232" t="str">
            <v>Y1-0748B</v>
          </cell>
          <cell r="B14232" t="str">
            <v>SINGLE JERSEY</v>
          </cell>
          <cell r="C14232">
            <v>0</v>
          </cell>
          <cell r="D14232" t="str">
            <v>28gg, 30D, SJ, Orizio</v>
          </cell>
          <cell r="E14232">
            <v>3.9904229999999998</v>
          </cell>
        </row>
        <row r="14233">
          <cell r="A14233" t="str">
            <v>Y1-0748B</v>
          </cell>
          <cell r="B14233" t="str">
            <v>SINGLE JERSEY</v>
          </cell>
          <cell r="C14233">
            <v>0</v>
          </cell>
          <cell r="D14233" t="str">
            <v>28gg, 30D, SJ, Orizio</v>
          </cell>
          <cell r="E14233">
            <v>3.9904229999999998</v>
          </cell>
        </row>
        <row r="14234">
          <cell r="A14234" t="str">
            <v>Y1-0748C</v>
          </cell>
          <cell r="B14234" t="str">
            <v>SINGLE JERSEY</v>
          </cell>
          <cell r="C14234">
            <v>0</v>
          </cell>
          <cell r="D14234" t="str">
            <v>28gg, 30D, SJ, Orizio</v>
          </cell>
          <cell r="E14234">
            <v>3.9904229999999998</v>
          </cell>
        </row>
        <row r="14235">
          <cell r="A14235" t="str">
            <v>Y1-0748C</v>
          </cell>
          <cell r="B14235" t="str">
            <v>SINGLE JERSEY</v>
          </cell>
          <cell r="C14235">
            <v>0</v>
          </cell>
          <cell r="D14235" t="str">
            <v>28gg, 30D, SJ, Orizio</v>
          </cell>
          <cell r="E14235">
            <v>3.9904229999999998</v>
          </cell>
        </row>
        <row r="14236">
          <cell r="A14236" t="str">
            <v>Y1-0754A</v>
          </cell>
          <cell r="B14236" t="str">
            <v>SINGLE JERSEY</v>
          </cell>
          <cell r="C14236">
            <v>0</v>
          </cell>
          <cell r="D14236" t="str">
            <v>28gg, 30D, SJ, Orizio</v>
          </cell>
          <cell r="E14236">
            <v>3.9904229999999998</v>
          </cell>
        </row>
        <row r="14237">
          <cell r="A14237" t="str">
            <v>Y1-0754A</v>
          </cell>
          <cell r="B14237" t="str">
            <v>SINGLE JERSEY</v>
          </cell>
          <cell r="C14237">
            <v>0</v>
          </cell>
          <cell r="D14237" t="str">
            <v>28gg, 30D, SJ, Orizio</v>
          </cell>
          <cell r="E14237">
            <v>3.9904229999999998</v>
          </cell>
        </row>
        <row r="14238">
          <cell r="A14238" t="str">
            <v>Y1-0754B</v>
          </cell>
          <cell r="B14238" t="str">
            <v>SINGLE JERSEY</v>
          </cell>
          <cell r="C14238">
            <v>0</v>
          </cell>
          <cell r="D14238" t="str">
            <v>28gg, 30D, SJ, Orizio</v>
          </cell>
          <cell r="E14238">
            <v>3.9904229999999998</v>
          </cell>
        </row>
        <row r="14239">
          <cell r="A14239" t="str">
            <v>Y1-0754B</v>
          </cell>
          <cell r="B14239" t="str">
            <v>SINGLE JERSEY</v>
          </cell>
          <cell r="C14239">
            <v>0</v>
          </cell>
          <cell r="D14239" t="str">
            <v>28gg, 30D, SJ, Orizio</v>
          </cell>
          <cell r="E14239">
            <v>3.9904229999999998</v>
          </cell>
        </row>
        <row r="14240">
          <cell r="A14240" t="str">
            <v>Y1-0754C</v>
          </cell>
          <cell r="B14240" t="str">
            <v>SINGLE JERSEY</v>
          </cell>
          <cell r="C14240">
            <v>0</v>
          </cell>
          <cell r="D14240" t="str">
            <v>28gg, 30D, SJ, Orizio</v>
          </cell>
          <cell r="E14240">
            <v>3.9904229999999998</v>
          </cell>
        </row>
        <row r="14241">
          <cell r="A14241" t="str">
            <v>Y1-0754C</v>
          </cell>
          <cell r="B14241" t="str">
            <v>SINGLE JERSEY</v>
          </cell>
          <cell r="C14241">
            <v>0</v>
          </cell>
          <cell r="D14241" t="str">
            <v>28gg, 30D, SJ, Orizio</v>
          </cell>
          <cell r="E14241">
            <v>3.9904229999999998</v>
          </cell>
        </row>
        <row r="14242">
          <cell r="A14242" t="str">
            <v>Y1-0754D</v>
          </cell>
          <cell r="B14242" t="str">
            <v>SINGLE JERSEY</v>
          </cell>
          <cell r="C14242">
            <v>0</v>
          </cell>
          <cell r="D14242" t="str">
            <v>28gg, 30D, SJ, Orizio</v>
          </cell>
          <cell r="E14242">
            <v>3.9904229999999998</v>
          </cell>
        </row>
        <row r="14243">
          <cell r="A14243" t="str">
            <v>Y1-0754D</v>
          </cell>
          <cell r="B14243" t="str">
            <v>SINGLE JERSEY</v>
          </cell>
          <cell r="C14243">
            <v>0</v>
          </cell>
          <cell r="D14243" t="str">
            <v>28gg, 30D, SJ, Orizio</v>
          </cell>
          <cell r="E14243">
            <v>3.9904229999999998</v>
          </cell>
        </row>
        <row r="14244">
          <cell r="A14244" t="str">
            <v>Y1-0754E</v>
          </cell>
          <cell r="B14244" t="str">
            <v>SINGLE JERSEY</v>
          </cell>
          <cell r="C14244">
            <v>0</v>
          </cell>
          <cell r="D14244" t="str">
            <v>28gg, 30D, SJ, Orizio</v>
          </cell>
          <cell r="E14244">
            <v>3.9904229999999998</v>
          </cell>
        </row>
        <row r="14245">
          <cell r="A14245" t="str">
            <v>Y1-0754E</v>
          </cell>
          <cell r="B14245" t="str">
            <v>SINGLE JERSEY</v>
          </cell>
          <cell r="C14245">
            <v>0</v>
          </cell>
          <cell r="D14245" t="str">
            <v>28gg, 30D, SJ, Orizio</v>
          </cell>
          <cell r="E14245">
            <v>3.9904229999999998</v>
          </cell>
        </row>
        <row r="14246">
          <cell r="A14246" t="str">
            <v>Y1-0782A</v>
          </cell>
          <cell r="B14246" t="str">
            <v>SINGLE JERSEY</v>
          </cell>
          <cell r="C14246">
            <v>0</v>
          </cell>
          <cell r="D14246" t="str">
            <v>28gg, 30D, SJ, Orizio</v>
          </cell>
          <cell r="E14246">
            <v>3.9904229999999998</v>
          </cell>
        </row>
        <row r="14247">
          <cell r="A14247" t="str">
            <v>Y1-0782A</v>
          </cell>
          <cell r="B14247" t="str">
            <v>SINGLE JERSEY</v>
          </cell>
          <cell r="C14247">
            <v>0</v>
          </cell>
          <cell r="D14247" t="str">
            <v>28gg, 30D, SJ, Orizio</v>
          </cell>
          <cell r="E14247">
            <v>3.9904229999999998</v>
          </cell>
        </row>
        <row r="14248">
          <cell r="A14248" t="str">
            <v>Y1-0782B</v>
          </cell>
          <cell r="B14248" t="str">
            <v>SINGLE JERSEY</v>
          </cell>
          <cell r="C14248">
            <v>0</v>
          </cell>
          <cell r="D14248" t="str">
            <v>28gg, 30D, SJ, Orizio</v>
          </cell>
          <cell r="E14248">
            <v>3.9904229999999998</v>
          </cell>
        </row>
        <row r="14249">
          <cell r="A14249" t="str">
            <v>Y1-0782B</v>
          </cell>
          <cell r="B14249" t="str">
            <v>SINGLE JERSEY</v>
          </cell>
          <cell r="C14249">
            <v>0</v>
          </cell>
          <cell r="D14249" t="str">
            <v>28gg, 30D, SJ, Orizio</v>
          </cell>
          <cell r="E14249">
            <v>3.9904229999999998</v>
          </cell>
        </row>
        <row r="14250">
          <cell r="A14250" t="str">
            <v>Y1-0782C</v>
          </cell>
          <cell r="B14250" t="str">
            <v>SINGLE JERSEY</v>
          </cell>
          <cell r="C14250">
            <v>0</v>
          </cell>
          <cell r="D14250" t="str">
            <v>28gg, 30D, SJ, Orizio</v>
          </cell>
          <cell r="E14250">
            <v>3.9904229999999998</v>
          </cell>
        </row>
        <row r="14251">
          <cell r="A14251" t="str">
            <v>Y1-0782C</v>
          </cell>
          <cell r="B14251" t="str">
            <v>SINGLE JERSEY</v>
          </cell>
          <cell r="C14251">
            <v>0</v>
          </cell>
          <cell r="D14251" t="str">
            <v>28gg, 30D, SJ, Orizio</v>
          </cell>
          <cell r="E14251">
            <v>3.9904229999999998</v>
          </cell>
        </row>
        <row r="14252">
          <cell r="A14252" t="str">
            <v>Y1-0782D</v>
          </cell>
          <cell r="B14252" t="str">
            <v>SINGLE JERSEY</v>
          </cell>
          <cell r="C14252">
            <v>0</v>
          </cell>
          <cell r="D14252" t="str">
            <v>28gg, 30D, SJ, Orizio</v>
          </cell>
          <cell r="E14252">
            <v>3.9904229999999998</v>
          </cell>
        </row>
        <row r="14253">
          <cell r="A14253" t="str">
            <v>Y1-0782D</v>
          </cell>
          <cell r="B14253" t="str">
            <v>SINGLE JERSEY</v>
          </cell>
          <cell r="C14253">
            <v>0</v>
          </cell>
          <cell r="D14253" t="str">
            <v>28gg, 30D, SJ, Orizio</v>
          </cell>
          <cell r="E14253">
            <v>3.9904229999999998</v>
          </cell>
        </row>
        <row r="14254">
          <cell r="A14254" t="str">
            <v>Y1-0783A</v>
          </cell>
          <cell r="B14254" t="str">
            <v>SINGLE JERSEY</v>
          </cell>
          <cell r="C14254">
            <v>0</v>
          </cell>
          <cell r="D14254" t="str">
            <v>28gg, 30D, SJ, Orizio</v>
          </cell>
          <cell r="E14254">
            <v>3.9904229999999998</v>
          </cell>
        </row>
        <row r="14255">
          <cell r="A14255" t="str">
            <v>Y1-1068A</v>
          </cell>
          <cell r="B14255" t="str">
            <v>SINGLE JERSEY</v>
          </cell>
          <cell r="C14255">
            <v>0</v>
          </cell>
          <cell r="D14255" t="str">
            <v>28gg, 30D, SJ, Orizio</v>
          </cell>
          <cell r="E14255">
            <v>3.9904229999999998</v>
          </cell>
        </row>
        <row r="14256">
          <cell r="A14256" t="str">
            <v>Y1-1068A</v>
          </cell>
          <cell r="B14256" t="str">
            <v>SINGLE JERSEY</v>
          </cell>
          <cell r="C14256">
            <v>0</v>
          </cell>
          <cell r="D14256" t="str">
            <v>28gg, 30D, SJ, Orizio</v>
          </cell>
          <cell r="E14256">
            <v>3.9904229999999998</v>
          </cell>
        </row>
        <row r="14257">
          <cell r="A14257" t="str">
            <v>Y1-1068B</v>
          </cell>
          <cell r="B14257" t="str">
            <v>SINGLE JERSEY</v>
          </cell>
          <cell r="C14257">
            <v>0</v>
          </cell>
          <cell r="D14257" t="str">
            <v>28gg, 30D, SJ, Orizio</v>
          </cell>
          <cell r="E14257">
            <v>3.9904229999999998</v>
          </cell>
        </row>
        <row r="14258">
          <cell r="A14258" t="str">
            <v>Y1-1068B</v>
          </cell>
          <cell r="B14258" t="str">
            <v>SINGLE JERSEY</v>
          </cell>
          <cell r="C14258">
            <v>0</v>
          </cell>
          <cell r="D14258" t="str">
            <v>28gg, 30D, SJ, Orizio</v>
          </cell>
          <cell r="E14258">
            <v>3.9904229999999998</v>
          </cell>
        </row>
        <row r="14259">
          <cell r="A14259" t="str">
            <v>Y1-1068C</v>
          </cell>
          <cell r="B14259" t="str">
            <v>SINGLE JERSEY</v>
          </cell>
          <cell r="C14259">
            <v>0</v>
          </cell>
          <cell r="D14259" t="str">
            <v>28gg, 30D, SJ, Orizio</v>
          </cell>
          <cell r="E14259">
            <v>3.9904229999999998</v>
          </cell>
        </row>
        <row r="14260">
          <cell r="A14260" t="str">
            <v>Y1-1068C</v>
          </cell>
          <cell r="B14260" t="str">
            <v>SINGLE JERSEY</v>
          </cell>
          <cell r="C14260">
            <v>0</v>
          </cell>
          <cell r="D14260" t="str">
            <v>28gg, 30D, SJ, Orizio</v>
          </cell>
          <cell r="E14260">
            <v>3.9904229999999998</v>
          </cell>
        </row>
        <row r="14261">
          <cell r="A14261" t="str">
            <v>Y1-1068D</v>
          </cell>
          <cell r="B14261" t="str">
            <v>SINGLE JERSEY</v>
          </cell>
          <cell r="C14261">
            <v>0</v>
          </cell>
          <cell r="D14261" t="str">
            <v>28gg, 30D, SJ, Orizio</v>
          </cell>
          <cell r="E14261">
            <v>3.9904229999999998</v>
          </cell>
        </row>
        <row r="14262">
          <cell r="A14262" t="str">
            <v>Y1-1068D</v>
          </cell>
          <cell r="B14262" t="str">
            <v>SINGLE JERSEY</v>
          </cell>
          <cell r="C14262">
            <v>0</v>
          </cell>
          <cell r="D14262" t="str">
            <v>28gg, 30D, SJ, Orizio</v>
          </cell>
          <cell r="E14262">
            <v>3.9904229999999998</v>
          </cell>
        </row>
        <row r="14263">
          <cell r="A14263" t="str">
            <v>Y1-1068E</v>
          </cell>
          <cell r="B14263" t="str">
            <v>SINGLE JERSEY</v>
          </cell>
          <cell r="C14263">
            <v>0</v>
          </cell>
          <cell r="D14263" t="str">
            <v>28gg, 30D, SJ, Orizio</v>
          </cell>
          <cell r="E14263">
            <v>3.9904229999999998</v>
          </cell>
        </row>
        <row r="14264">
          <cell r="A14264" t="str">
            <v>Y1-1068E</v>
          </cell>
          <cell r="B14264" t="str">
            <v>SINGLE JERSEY</v>
          </cell>
          <cell r="C14264">
            <v>0</v>
          </cell>
          <cell r="D14264" t="str">
            <v>28gg, 30D, SJ, Orizio</v>
          </cell>
          <cell r="E14264">
            <v>3.9904229999999998</v>
          </cell>
        </row>
        <row r="14265">
          <cell r="A14265" t="str">
            <v>Y1-1068F</v>
          </cell>
          <cell r="B14265" t="str">
            <v>SINGLE JERSEY</v>
          </cell>
          <cell r="C14265">
            <v>0</v>
          </cell>
          <cell r="D14265" t="str">
            <v>28gg, 30D, SJ, Orizio</v>
          </cell>
          <cell r="E14265">
            <v>3.9904229999999998</v>
          </cell>
        </row>
        <row r="14266">
          <cell r="A14266" t="str">
            <v>Y1-1068F</v>
          </cell>
          <cell r="B14266" t="str">
            <v>SINGLE JERSEY</v>
          </cell>
          <cell r="C14266">
            <v>0</v>
          </cell>
          <cell r="D14266" t="str">
            <v>28gg, 30D, SJ, Orizio</v>
          </cell>
          <cell r="E14266">
            <v>3.9904229999999998</v>
          </cell>
        </row>
        <row r="14267">
          <cell r="A14267" t="str">
            <v>Y1-1068G</v>
          </cell>
          <cell r="B14267" t="str">
            <v>SINGLE JERSEY</v>
          </cell>
          <cell r="C14267">
            <v>0</v>
          </cell>
          <cell r="D14267" t="str">
            <v>28gg, 30D, SJ, Orizio</v>
          </cell>
          <cell r="E14267">
            <v>3.9904229999999998</v>
          </cell>
        </row>
        <row r="14268">
          <cell r="A14268" t="str">
            <v>Y1-1068G</v>
          </cell>
          <cell r="B14268" t="str">
            <v>SINGLE JERSEY</v>
          </cell>
          <cell r="C14268">
            <v>0</v>
          </cell>
          <cell r="D14268" t="str">
            <v>28gg, 30D, SJ, Orizio</v>
          </cell>
          <cell r="E14268">
            <v>3.9904229999999998</v>
          </cell>
        </row>
        <row r="14269">
          <cell r="A14269" t="str">
            <v>Y1-1069A</v>
          </cell>
          <cell r="B14269" t="str">
            <v>SINGLE JERSEY</v>
          </cell>
          <cell r="C14269">
            <v>0</v>
          </cell>
          <cell r="D14269" t="str">
            <v>28gg, 30D, SJ, Orizio</v>
          </cell>
          <cell r="E14269">
            <v>3.9904229999999998</v>
          </cell>
        </row>
        <row r="14270">
          <cell r="A14270" t="str">
            <v>Y1-1069A</v>
          </cell>
          <cell r="B14270" t="str">
            <v>SINGLE JERSEY</v>
          </cell>
          <cell r="C14270">
            <v>0</v>
          </cell>
          <cell r="D14270" t="str">
            <v>28gg, 30D, SJ, Orizio</v>
          </cell>
          <cell r="E14270">
            <v>3.9904229999999998</v>
          </cell>
        </row>
        <row r="14271">
          <cell r="A14271" t="str">
            <v>Y1-1069A</v>
          </cell>
          <cell r="B14271" t="str">
            <v>SINGLE JERSEY</v>
          </cell>
          <cell r="C14271">
            <v>0</v>
          </cell>
          <cell r="D14271" t="str">
            <v>28gg, 30D, SJ, Orizio</v>
          </cell>
          <cell r="E14271">
            <v>3.9904229999999998</v>
          </cell>
        </row>
        <row r="14272">
          <cell r="A14272" t="str">
            <v>Y1-1069B</v>
          </cell>
          <cell r="B14272" t="str">
            <v>SINGLE JERSEY</v>
          </cell>
          <cell r="C14272">
            <v>0</v>
          </cell>
          <cell r="D14272" t="str">
            <v>28gg, 30D, SJ, Orizio</v>
          </cell>
          <cell r="E14272">
            <v>3.9904229999999998</v>
          </cell>
        </row>
        <row r="14273">
          <cell r="A14273" t="str">
            <v>Y1-1069B</v>
          </cell>
          <cell r="B14273" t="str">
            <v>SINGLE JERSEY</v>
          </cell>
          <cell r="C14273">
            <v>0</v>
          </cell>
          <cell r="D14273" t="str">
            <v>28gg, 30D, SJ, Orizio</v>
          </cell>
          <cell r="E14273">
            <v>3.9904229999999998</v>
          </cell>
        </row>
        <row r="14274">
          <cell r="A14274" t="str">
            <v>Y1-1069B</v>
          </cell>
          <cell r="B14274" t="str">
            <v>SINGLE JERSEY</v>
          </cell>
          <cell r="C14274">
            <v>0</v>
          </cell>
          <cell r="D14274" t="str">
            <v>28gg, 30D, SJ, Orizio</v>
          </cell>
          <cell r="E14274">
            <v>3.9904229999999998</v>
          </cell>
        </row>
        <row r="14275">
          <cell r="A14275" t="str">
            <v>Y1-1069C</v>
          </cell>
          <cell r="B14275" t="str">
            <v>SINGLE JERSEY</v>
          </cell>
          <cell r="C14275">
            <v>0</v>
          </cell>
          <cell r="D14275" t="str">
            <v>28gg, 30D, SJ, Orizio</v>
          </cell>
          <cell r="E14275">
            <v>3.9904229999999998</v>
          </cell>
        </row>
        <row r="14276">
          <cell r="A14276" t="str">
            <v>Y1-1069C</v>
          </cell>
          <cell r="B14276" t="str">
            <v>SINGLE JERSEY</v>
          </cell>
          <cell r="C14276">
            <v>0</v>
          </cell>
          <cell r="D14276" t="str">
            <v>28gg, 30D, SJ, Orizio</v>
          </cell>
          <cell r="E14276">
            <v>3.9904229999999998</v>
          </cell>
        </row>
        <row r="14277">
          <cell r="A14277" t="str">
            <v>Y1-1069C</v>
          </cell>
          <cell r="B14277" t="str">
            <v>SINGLE JERSEY</v>
          </cell>
          <cell r="C14277">
            <v>0</v>
          </cell>
          <cell r="D14277" t="str">
            <v>28gg, 30D, SJ, Orizio</v>
          </cell>
          <cell r="E14277">
            <v>3.9904229999999998</v>
          </cell>
        </row>
        <row r="14278">
          <cell r="A14278" t="str">
            <v>Y1-1108A</v>
          </cell>
          <cell r="B14278" t="str">
            <v>SINGLE JERSEY</v>
          </cell>
          <cell r="C14278">
            <v>0</v>
          </cell>
          <cell r="D14278" t="str">
            <v>28gg, 30D, SJ, Orizio</v>
          </cell>
          <cell r="E14278">
            <v>3.9904229999999998</v>
          </cell>
        </row>
        <row r="14279">
          <cell r="A14279">
            <v>50125</v>
          </cell>
          <cell r="B14279" t="str">
            <v>SINGLE JERSEY</v>
          </cell>
          <cell r="C14279">
            <v>0</v>
          </cell>
          <cell r="D14279" t="str">
            <v>28gg, 30D, SJ, Orizio</v>
          </cell>
          <cell r="E14279">
            <v>3.992016</v>
          </cell>
        </row>
        <row r="14280">
          <cell r="A14280">
            <v>50125</v>
          </cell>
          <cell r="B14280" t="str">
            <v>SINGLE JERSEY</v>
          </cell>
          <cell r="C14280">
            <v>0</v>
          </cell>
          <cell r="D14280" t="str">
            <v>28gg, 30D, SJ, Orizio</v>
          </cell>
          <cell r="E14280">
            <v>3.992016</v>
          </cell>
        </row>
        <row r="14281">
          <cell r="A14281">
            <v>52118</v>
          </cell>
          <cell r="B14281" t="str">
            <v>SINGLE JERSEY</v>
          </cell>
          <cell r="C14281">
            <v>0</v>
          </cell>
          <cell r="D14281" t="str">
            <v>28gg, 30D, SJ, Orizio</v>
          </cell>
          <cell r="E14281">
            <v>3.992016</v>
          </cell>
        </row>
        <row r="14282">
          <cell r="A14282">
            <v>52118</v>
          </cell>
          <cell r="B14282" t="str">
            <v>SINGLE JERSEY</v>
          </cell>
          <cell r="C14282">
            <v>0</v>
          </cell>
          <cell r="D14282" t="str">
            <v>28gg, 30D, SJ, Orizio</v>
          </cell>
          <cell r="E14282">
            <v>3.992016</v>
          </cell>
        </row>
        <row r="14283">
          <cell r="A14283">
            <v>52286</v>
          </cell>
          <cell r="B14283" t="str">
            <v>SINGLE JERSEY</v>
          </cell>
          <cell r="C14283">
            <v>0</v>
          </cell>
          <cell r="D14283" t="str">
            <v>28gg, 30D, SJ, Santec</v>
          </cell>
          <cell r="E14283">
            <v>3.992016</v>
          </cell>
        </row>
        <row r="14284">
          <cell r="A14284">
            <v>52286</v>
          </cell>
          <cell r="B14284" t="str">
            <v>SINGLE JERSEY</v>
          </cell>
          <cell r="C14284">
            <v>0</v>
          </cell>
          <cell r="D14284" t="str">
            <v>28gg, 30D, SJ, Santec</v>
          </cell>
          <cell r="E14284">
            <v>3.992016</v>
          </cell>
        </row>
        <row r="14285">
          <cell r="A14285">
            <v>52736</v>
          </cell>
          <cell r="B14285" t="str">
            <v>SINGLE JERSEY</v>
          </cell>
          <cell r="C14285">
            <v>0</v>
          </cell>
          <cell r="D14285" t="str">
            <v>28gg, 30D, SJ, Orizio</v>
          </cell>
          <cell r="E14285">
            <v>3.992016</v>
          </cell>
        </row>
        <row r="14286">
          <cell r="A14286">
            <v>52736</v>
          </cell>
          <cell r="B14286" t="str">
            <v>SINGLE JERSEY</v>
          </cell>
          <cell r="C14286">
            <v>0</v>
          </cell>
          <cell r="D14286" t="str">
            <v>28gg, 30D, SJ, Orizio</v>
          </cell>
          <cell r="E14286">
            <v>3.992016</v>
          </cell>
        </row>
        <row r="14287">
          <cell r="A14287">
            <v>52743</v>
          </cell>
          <cell r="B14287" t="str">
            <v>SINGLE JERSEY</v>
          </cell>
          <cell r="C14287">
            <v>0</v>
          </cell>
          <cell r="D14287" t="str">
            <v>28gg, 30D, SJ, Orizio</v>
          </cell>
          <cell r="E14287">
            <v>3.992016</v>
          </cell>
        </row>
        <row r="14288">
          <cell r="A14288">
            <v>52743</v>
          </cell>
          <cell r="B14288" t="str">
            <v>SINGLE JERSEY</v>
          </cell>
          <cell r="C14288">
            <v>0</v>
          </cell>
          <cell r="D14288" t="str">
            <v>28gg, 30D, SJ, Orizio</v>
          </cell>
          <cell r="E14288">
            <v>3.992016</v>
          </cell>
        </row>
        <row r="14289">
          <cell r="A14289">
            <v>52744</v>
          </cell>
          <cell r="B14289" t="str">
            <v>SINGLE JERSEY</v>
          </cell>
          <cell r="C14289">
            <v>0</v>
          </cell>
          <cell r="D14289" t="str">
            <v>28gg, 30D, SJ, Orizio</v>
          </cell>
          <cell r="E14289">
            <v>3.992016</v>
          </cell>
        </row>
        <row r="14290">
          <cell r="A14290">
            <v>52744</v>
          </cell>
          <cell r="B14290" t="str">
            <v>SINGLE JERSEY</v>
          </cell>
          <cell r="C14290">
            <v>0</v>
          </cell>
          <cell r="D14290" t="str">
            <v>28gg, 30D, SJ, Orizio</v>
          </cell>
          <cell r="E14290">
            <v>3.992016</v>
          </cell>
        </row>
        <row r="14291">
          <cell r="A14291">
            <v>52745</v>
          </cell>
          <cell r="B14291" t="str">
            <v>SINGLE JERSEY</v>
          </cell>
          <cell r="C14291">
            <v>0</v>
          </cell>
          <cell r="D14291" t="str">
            <v>28gg, 30D, SJ, Orizio</v>
          </cell>
          <cell r="E14291">
            <v>3.992016</v>
          </cell>
        </row>
        <row r="14292">
          <cell r="A14292">
            <v>52745</v>
          </cell>
          <cell r="B14292" t="str">
            <v>SINGLE JERSEY</v>
          </cell>
          <cell r="C14292">
            <v>0</v>
          </cell>
          <cell r="D14292" t="str">
            <v>28gg, 30D, SJ, Orizio</v>
          </cell>
          <cell r="E14292">
            <v>3.992016</v>
          </cell>
        </row>
        <row r="14293">
          <cell r="A14293">
            <v>52764</v>
          </cell>
          <cell r="B14293" t="str">
            <v>SINGLE JERSEY</v>
          </cell>
          <cell r="C14293">
            <v>0</v>
          </cell>
          <cell r="D14293" t="str">
            <v>28gg, 30D, SJ, Orizio</v>
          </cell>
          <cell r="E14293">
            <v>3.992016</v>
          </cell>
        </row>
        <row r="14294">
          <cell r="A14294">
            <v>52764</v>
          </cell>
          <cell r="B14294" t="str">
            <v>SINGLE JERSEY</v>
          </cell>
          <cell r="C14294">
            <v>0</v>
          </cell>
          <cell r="D14294" t="str">
            <v>28gg, 30D, SJ, Orizio</v>
          </cell>
          <cell r="E14294">
            <v>3.992016</v>
          </cell>
        </row>
        <row r="14295">
          <cell r="A14295">
            <v>52892</v>
          </cell>
          <cell r="B14295" t="str">
            <v>SINGLE JERSEY</v>
          </cell>
          <cell r="C14295">
            <v>0</v>
          </cell>
          <cell r="D14295" t="str">
            <v>28gg, 30D, SJ, Orizio</v>
          </cell>
          <cell r="E14295">
            <v>3.992016</v>
          </cell>
        </row>
        <row r="14296">
          <cell r="A14296">
            <v>52892</v>
          </cell>
          <cell r="B14296" t="str">
            <v>SINGLE JERSEY</v>
          </cell>
          <cell r="C14296">
            <v>0</v>
          </cell>
          <cell r="D14296" t="str">
            <v>28gg, 30D, SJ, Orizio</v>
          </cell>
          <cell r="E14296">
            <v>3.992016</v>
          </cell>
        </row>
        <row r="14297">
          <cell r="A14297">
            <v>53097</v>
          </cell>
          <cell r="B14297" t="str">
            <v>SINGLE JERSEY</v>
          </cell>
          <cell r="C14297">
            <v>0</v>
          </cell>
          <cell r="D14297" t="str">
            <v>28gg, 30D, SJ, Orizio</v>
          </cell>
          <cell r="E14297">
            <v>3.992016</v>
          </cell>
        </row>
        <row r="14298">
          <cell r="A14298">
            <v>53232</v>
          </cell>
          <cell r="B14298" t="str">
            <v>SINGLE JERSEY</v>
          </cell>
          <cell r="C14298">
            <v>0</v>
          </cell>
          <cell r="D14298" t="str">
            <v>28gg, 30D, SJ, Orizio</v>
          </cell>
          <cell r="E14298">
            <v>3.992016</v>
          </cell>
        </row>
        <row r="14299">
          <cell r="A14299">
            <v>53232</v>
          </cell>
          <cell r="B14299" t="str">
            <v>SINGLE JERSEY</v>
          </cell>
          <cell r="C14299">
            <v>0</v>
          </cell>
          <cell r="D14299" t="str">
            <v>28gg, 30D, SJ, Orizio</v>
          </cell>
          <cell r="E14299">
            <v>3.992016</v>
          </cell>
        </row>
        <row r="14300">
          <cell r="A14300">
            <v>55120</v>
          </cell>
          <cell r="B14300" t="str">
            <v>SINGLE JERSEY</v>
          </cell>
          <cell r="C14300">
            <v>0</v>
          </cell>
          <cell r="D14300" t="str">
            <v>28gg, 30D, SJ, Orizio</v>
          </cell>
          <cell r="E14300">
            <v>3.992016</v>
          </cell>
        </row>
        <row r="14301">
          <cell r="A14301">
            <v>55121</v>
          </cell>
          <cell r="B14301" t="str">
            <v>SINGLE JERSEY</v>
          </cell>
          <cell r="C14301">
            <v>0</v>
          </cell>
          <cell r="D14301" t="str">
            <v>28gg, 30D, SJ, Orizio</v>
          </cell>
          <cell r="E14301">
            <v>3.992016</v>
          </cell>
        </row>
        <row r="14302">
          <cell r="A14302">
            <v>55841</v>
          </cell>
          <cell r="B14302" t="str">
            <v>SINGLE JERSEY</v>
          </cell>
          <cell r="C14302">
            <v>0</v>
          </cell>
          <cell r="D14302" t="str">
            <v>28gg, 30D, SJ, Orizio</v>
          </cell>
          <cell r="E14302">
            <v>3.992016</v>
          </cell>
        </row>
        <row r="14303">
          <cell r="A14303">
            <v>55841</v>
          </cell>
          <cell r="B14303" t="str">
            <v>SINGLE JERSEY</v>
          </cell>
          <cell r="C14303">
            <v>0</v>
          </cell>
          <cell r="D14303" t="str">
            <v>28gg, 30D, SJ, Orizio</v>
          </cell>
          <cell r="E14303">
            <v>3.992016</v>
          </cell>
        </row>
        <row r="14304">
          <cell r="A14304">
            <v>55891</v>
          </cell>
          <cell r="B14304" t="str">
            <v>SINGLE JERSEY</v>
          </cell>
          <cell r="C14304">
            <v>0</v>
          </cell>
          <cell r="D14304" t="str">
            <v>28gg, 30D, SJ, Orizio</v>
          </cell>
          <cell r="E14304">
            <v>3.992016</v>
          </cell>
        </row>
        <row r="14305">
          <cell r="A14305">
            <v>55891</v>
          </cell>
          <cell r="B14305" t="str">
            <v>SINGLE JERSEY</v>
          </cell>
          <cell r="C14305">
            <v>0</v>
          </cell>
          <cell r="D14305" t="str">
            <v>28gg, 30D, SJ, Orizio</v>
          </cell>
          <cell r="E14305">
            <v>3.992016</v>
          </cell>
        </row>
        <row r="14306">
          <cell r="A14306" t="str">
            <v>Y1-0155A</v>
          </cell>
          <cell r="B14306" t="str">
            <v>SINGLE JERSEY</v>
          </cell>
          <cell r="C14306">
            <v>0</v>
          </cell>
          <cell r="D14306" t="str">
            <v>28gg, 30D, SJ, Orizio</v>
          </cell>
          <cell r="E14306">
            <v>3.992016</v>
          </cell>
        </row>
        <row r="14307">
          <cell r="A14307" t="str">
            <v>Y1-0155A</v>
          </cell>
          <cell r="B14307" t="str">
            <v>SINGLE JERSEY</v>
          </cell>
          <cell r="C14307">
            <v>0</v>
          </cell>
          <cell r="D14307" t="str">
            <v>28gg, 30D, SJ, Orizio</v>
          </cell>
          <cell r="E14307">
            <v>3.992016</v>
          </cell>
        </row>
        <row r="14308">
          <cell r="A14308" t="str">
            <v>Y1-0156A</v>
          </cell>
          <cell r="B14308" t="str">
            <v>SINGLE JERSEY</v>
          </cell>
          <cell r="C14308">
            <v>0</v>
          </cell>
          <cell r="D14308" t="str">
            <v>28gg, 30D, SJ, Orizio</v>
          </cell>
          <cell r="E14308">
            <v>3.992016</v>
          </cell>
        </row>
        <row r="14309">
          <cell r="A14309" t="str">
            <v>Y1-0156A</v>
          </cell>
          <cell r="B14309" t="str">
            <v>SINGLE JERSEY</v>
          </cell>
          <cell r="C14309">
            <v>0</v>
          </cell>
          <cell r="D14309" t="str">
            <v>28gg, 30D, SJ, Orizio</v>
          </cell>
          <cell r="E14309">
            <v>3.992016</v>
          </cell>
        </row>
        <row r="14310">
          <cell r="A14310" t="str">
            <v>Y1-0156A</v>
          </cell>
          <cell r="B14310" t="str">
            <v>SINGLE JERSEY</v>
          </cell>
          <cell r="C14310">
            <v>0</v>
          </cell>
          <cell r="D14310" t="str">
            <v>28gg, 30D, SJ, Orizio</v>
          </cell>
          <cell r="E14310">
            <v>3.992016</v>
          </cell>
        </row>
        <row r="14311">
          <cell r="A14311" t="str">
            <v>Y1-0184A</v>
          </cell>
          <cell r="B14311" t="str">
            <v>SINGLE JERSEY</v>
          </cell>
          <cell r="C14311">
            <v>0</v>
          </cell>
          <cell r="D14311" t="str">
            <v>28gg, 30D, SJ, Santec</v>
          </cell>
          <cell r="E14311">
            <v>3.992016</v>
          </cell>
        </row>
        <row r="14312">
          <cell r="A14312" t="str">
            <v>Y1-0184A</v>
          </cell>
          <cell r="B14312" t="str">
            <v>SINGLE JERSEY</v>
          </cell>
          <cell r="C14312">
            <v>0</v>
          </cell>
          <cell r="D14312" t="str">
            <v>28gg, 30D, SJ, Santec</v>
          </cell>
          <cell r="E14312">
            <v>3.992016</v>
          </cell>
        </row>
        <row r="14313">
          <cell r="A14313" t="str">
            <v>Y1-0184B</v>
          </cell>
          <cell r="B14313" t="str">
            <v>SINGLE JERSEY</v>
          </cell>
          <cell r="C14313">
            <v>0</v>
          </cell>
          <cell r="D14313" t="str">
            <v>28gg, 30D, SJ, Santec</v>
          </cell>
          <cell r="E14313">
            <v>3.992016</v>
          </cell>
        </row>
        <row r="14314">
          <cell r="A14314" t="str">
            <v>Y1-0184B</v>
          </cell>
          <cell r="B14314" t="str">
            <v>SINGLE JERSEY</v>
          </cell>
          <cell r="C14314">
            <v>0</v>
          </cell>
          <cell r="D14314" t="str">
            <v>28gg, 30D, SJ, Santec</v>
          </cell>
          <cell r="E14314">
            <v>3.992016</v>
          </cell>
        </row>
        <row r="14315">
          <cell r="A14315" t="str">
            <v>Y1-0184C</v>
          </cell>
          <cell r="B14315" t="str">
            <v>SINGLE JERSEY</v>
          </cell>
          <cell r="C14315">
            <v>0</v>
          </cell>
          <cell r="D14315" t="str">
            <v>28gg, 30D, SJ, Santec</v>
          </cell>
          <cell r="E14315">
            <v>3.992016</v>
          </cell>
        </row>
        <row r="14316">
          <cell r="A14316" t="str">
            <v>Y1-0184C</v>
          </cell>
          <cell r="B14316" t="str">
            <v>SINGLE JERSEY</v>
          </cell>
          <cell r="C14316">
            <v>0</v>
          </cell>
          <cell r="D14316" t="str">
            <v>28gg, 30D, SJ, Santec</v>
          </cell>
          <cell r="E14316">
            <v>3.992016</v>
          </cell>
        </row>
        <row r="14317">
          <cell r="A14317" t="str">
            <v>Y1-0228A</v>
          </cell>
          <cell r="B14317" t="str">
            <v>SINGLE JERSEY</v>
          </cell>
          <cell r="C14317">
            <v>0</v>
          </cell>
          <cell r="D14317" t="str">
            <v>28gg, 30D, SJ, Orizio</v>
          </cell>
          <cell r="E14317">
            <v>3.992016</v>
          </cell>
        </row>
        <row r="14318">
          <cell r="A14318" t="str">
            <v>Y1-0228A</v>
          </cell>
          <cell r="B14318" t="str">
            <v>SINGLE JERSEY</v>
          </cell>
          <cell r="C14318">
            <v>0</v>
          </cell>
          <cell r="D14318" t="str">
            <v>28gg, 30D, SJ, Orizio</v>
          </cell>
          <cell r="E14318">
            <v>3.992016</v>
          </cell>
        </row>
        <row r="14319">
          <cell r="A14319" t="str">
            <v>Y1-0228B</v>
          </cell>
          <cell r="B14319" t="str">
            <v>SINGLE JERSEY</v>
          </cell>
          <cell r="C14319">
            <v>0</v>
          </cell>
          <cell r="D14319" t="str">
            <v>28gg, 30D, SJ, Orizio</v>
          </cell>
          <cell r="E14319">
            <v>3.992016</v>
          </cell>
        </row>
        <row r="14320">
          <cell r="A14320" t="str">
            <v>Y1-0228B</v>
          </cell>
          <cell r="B14320" t="str">
            <v>SINGLE JERSEY</v>
          </cell>
          <cell r="C14320">
            <v>0</v>
          </cell>
          <cell r="D14320" t="str">
            <v>28gg, 30D, SJ, Orizio</v>
          </cell>
          <cell r="E14320">
            <v>3.992016</v>
          </cell>
        </row>
        <row r="14321">
          <cell r="A14321" t="str">
            <v>Y1-0234A</v>
          </cell>
          <cell r="B14321" t="str">
            <v>SINGLE JERSEY</v>
          </cell>
          <cell r="C14321">
            <v>0</v>
          </cell>
          <cell r="D14321" t="str">
            <v>28gg, 30D, SJ, Santec</v>
          </cell>
          <cell r="E14321">
            <v>3.992016</v>
          </cell>
        </row>
        <row r="14322">
          <cell r="A14322" t="str">
            <v>Y1-0234A</v>
          </cell>
          <cell r="B14322" t="str">
            <v>SINGLE JERSEY</v>
          </cell>
          <cell r="C14322">
            <v>0</v>
          </cell>
          <cell r="D14322" t="str">
            <v>28gg, 30D, SJ, Santec</v>
          </cell>
          <cell r="E14322">
            <v>3.992016</v>
          </cell>
        </row>
        <row r="14323">
          <cell r="A14323" t="str">
            <v>Y1-0234B</v>
          </cell>
          <cell r="B14323" t="str">
            <v>SINGLE JERSEY</v>
          </cell>
          <cell r="C14323">
            <v>0</v>
          </cell>
          <cell r="D14323" t="str">
            <v>28gg, 30D, SJ, Santec</v>
          </cell>
          <cell r="E14323">
            <v>3.992016</v>
          </cell>
        </row>
        <row r="14324">
          <cell r="A14324" t="str">
            <v>Y1-0234B</v>
          </cell>
          <cell r="B14324" t="str">
            <v>SINGLE JERSEY</v>
          </cell>
          <cell r="C14324">
            <v>0</v>
          </cell>
          <cell r="D14324" t="str">
            <v>28gg, 30D, SJ, Santec</v>
          </cell>
          <cell r="E14324">
            <v>3.992016</v>
          </cell>
        </row>
        <row r="14325">
          <cell r="A14325" t="str">
            <v>Y1-0235A</v>
          </cell>
          <cell r="B14325" t="str">
            <v>SINGLE JERSEY</v>
          </cell>
          <cell r="C14325">
            <v>0</v>
          </cell>
          <cell r="D14325" t="str">
            <v>28gg, 30D, SJ, Santec</v>
          </cell>
          <cell r="E14325">
            <v>3.992016</v>
          </cell>
        </row>
        <row r="14326">
          <cell r="A14326" t="str">
            <v>Y1-0235A</v>
          </cell>
          <cell r="B14326" t="str">
            <v>SINGLE JERSEY</v>
          </cell>
          <cell r="C14326">
            <v>0</v>
          </cell>
          <cell r="D14326" t="str">
            <v>28gg, 30D, SJ, Santec</v>
          </cell>
          <cell r="E14326">
            <v>3.992016</v>
          </cell>
        </row>
        <row r="14327">
          <cell r="A14327" t="str">
            <v>Y1-0235B</v>
          </cell>
          <cell r="B14327" t="str">
            <v>SINGLE JERSEY</v>
          </cell>
          <cell r="C14327">
            <v>0</v>
          </cell>
          <cell r="D14327" t="str">
            <v>28gg, 30D, SJ, Santec</v>
          </cell>
          <cell r="E14327">
            <v>3.992016</v>
          </cell>
        </row>
        <row r="14328">
          <cell r="A14328" t="str">
            <v>Y1-0235B</v>
          </cell>
          <cell r="B14328" t="str">
            <v>SINGLE JERSEY</v>
          </cell>
          <cell r="C14328">
            <v>0</v>
          </cell>
          <cell r="D14328" t="str">
            <v>28gg, 30D, SJ, Santec</v>
          </cell>
          <cell r="E14328">
            <v>3.992016</v>
          </cell>
        </row>
        <row r="14329">
          <cell r="A14329" t="str">
            <v>Y1-0242A</v>
          </cell>
          <cell r="B14329" t="str">
            <v>SINGLE JERSEY</v>
          </cell>
          <cell r="C14329">
            <v>0</v>
          </cell>
          <cell r="D14329" t="str">
            <v>28gg, 30D, SJ, Santec</v>
          </cell>
          <cell r="E14329">
            <v>3.992016</v>
          </cell>
        </row>
        <row r="14330">
          <cell r="A14330" t="str">
            <v>Y1-0242A</v>
          </cell>
          <cell r="B14330" t="str">
            <v>SINGLE JERSEY</v>
          </cell>
          <cell r="C14330">
            <v>0</v>
          </cell>
          <cell r="D14330" t="str">
            <v>28gg, 30D, SJ, Santec</v>
          </cell>
          <cell r="E14330">
            <v>3.992016</v>
          </cell>
        </row>
        <row r="14331">
          <cell r="A14331" t="str">
            <v>Y1-0242B</v>
          </cell>
          <cell r="B14331" t="str">
            <v>SINGLE JERSEY</v>
          </cell>
          <cell r="C14331">
            <v>0</v>
          </cell>
          <cell r="D14331" t="str">
            <v>28gg, 30D, SJ, Santec</v>
          </cell>
          <cell r="E14331">
            <v>3.992016</v>
          </cell>
        </row>
        <row r="14332">
          <cell r="A14332" t="str">
            <v>Y1-0242B</v>
          </cell>
          <cell r="B14332" t="str">
            <v>SINGLE JERSEY</v>
          </cell>
          <cell r="C14332">
            <v>0</v>
          </cell>
          <cell r="D14332" t="str">
            <v>28gg, 30D, SJ, Santec</v>
          </cell>
          <cell r="E14332">
            <v>3.992016</v>
          </cell>
        </row>
        <row r="14333">
          <cell r="A14333" t="str">
            <v>Y1-0285A</v>
          </cell>
          <cell r="B14333" t="str">
            <v>SINGLE JERSEY</v>
          </cell>
          <cell r="C14333">
            <v>0</v>
          </cell>
          <cell r="D14333" t="str">
            <v>28gg, 30D, SJ, Santec</v>
          </cell>
          <cell r="E14333">
            <v>3.992016</v>
          </cell>
        </row>
        <row r="14334">
          <cell r="A14334" t="str">
            <v>Y1-0285A</v>
          </cell>
          <cell r="B14334" t="str">
            <v>SINGLE JERSEY</v>
          </cell>
          <cell r="C14334">
            <v>0</v>
          </cell>
          <cell r="D14334" t="str">
            <v>28gg, 30D, SJ, Santec</v>
          </cell>
          <cell r="E14334">
            <v>3.992016</v>
          </cell>
        </row>
        <row r="14335">
          <cell r="A14335" t="str">
            <v>Y1-0606A</v>
          </cell>
          <cell r="B14335" t="str">
            <v>SINGLE JERSEY</v>
          </cell>
          <cell r="C14335">
            <v>0</v>
          </cell>
          <cell r="D14335" t="str">
            <v>28gg, 30D, SJ, Santec</v>
          </cell>
          <cell r="E14335">
            <v>3.992016</v>
          </cell>
        </row>
        <row r="14336">
          <cell r="A14336" t="str">
            <v>Y1-0606A</v>
          </cell>
          <cell r="B14336" t="str">
            <v>SINGLE JERSEY</v>
          </cell>
          <cell r="C14336">
            <v>0</v>
          </cell>
          <cell r="D14336" t="str">
            <v>28gg, 30D, SJ, Santec</v>
          </cell>
          <cell r="E14336">
            <v>3.992016</v>
          </cell>
        </row>
        <row r="14337">
          <cell r="A14337">
            <v>44997</v>
          </cell>
          <cell r="B14337" t="str">
            <v>SINGLE JERSEY</v>
          </cell>
          <cell r="C14337">
            <v>0</v>
          </cell>
          <cell r="D14337" t="str">
            <v>28gg, 30D, SJ, Orizio</v>
          </cell>
          <cell r="E14337">
            <v>4</v>
          </cell>
        </row>
        <row r="14338">
          <cell r="A14338">
            <v>50065</v>
          </cell>
          <cell r="B14338" t="str">
            <v>SINGLE JERSEY</v>
          </cell>
          <cell r="C14338">
            <v>0</v>
          </cell>
          <cell r="D14338" t="str">
            <v>28gg, 30D, SJ, Orizio</v>
          </cell>
          <cell r="E14338">
            <v>4.0040040000000001</v>
          </cell>
        </row>
        <row r="14339">
          <cell r="A14339">
            <v>50065</v>
          </cell>
          <cell r="B14339" t="str">
            <v>SINGLE JERSEY</v>
          </cell>
          <cell r="C14339">
            <v>0</v>
          </cell>
          <cell r="D14339" t="str">
            <v>28gg, 30D, SJ, Orizio</v>
          </cell>
          <cell r="E14339">
            <v>4.0040040000000001</v>
          </cell>
        </row>
        <row r="14340">
          <cell r="A14340">
            <v>51131</v>
          </cell>
          <cell r="B14340" t="str">
            <v>SINGLE JERSEY</v>
          </cell>
          <cell r="C14340">
            <v>0</v>
          </cell>
          <cell r="D14340" t="str">
            <v>28gg, 30D, SJ, Orizio</v>
          </cell>
          <cell r="E14340">
            <v>4.0040040000000001</v>
          </cell>
        </row>
        <row r="14341">
          <cell r="A14341">
            <v>51131</v>
          </cell>
          <cell r="B14341" t="str">
            <v>SINGLE JERSEY</v>
          </cell>
          <cell r="C14341">
            <v>0</v>
          </cell>
          <cell r="D14341" t="str">
            <v>28gg, 30D, SJ, Orizio</v>
          </cell>
          <cell r="E14341">
            <v>4.0040040000000001</v>
          </cell>
        </row>
        <row r="14342">
          <cell r="A14342">
            <v>51131</v>
          </cell>
          <cell r="B14342" t="str">
            <v>SINGLE JERSEY</v>
          </cell>
          <cell r="C14342">
            <v>0</v>
          </cell>
          <cell r="D14342" t="str">
            <v>28gg, 30D, SJ, Orizio</v>
          </cell>
          <cell r="E14342">
            <v>4.0040040000000001</v>
          </cell>
        </row>
        <row r="14343">
          <cell r="A14343">
            <v>51131</v>
          </cell>
          <cell r="B14343" t="str">
            <v>SINGLE JERSEY</v>
          </cell>
          <cell r="C14343">
            <v>0</v>
          </cell>
          <cell r="D14343" t="str">
            <v>28gg, 30D, SJ, Orizio</v>
          </cell>
          <cell r="E14343">
            <v>4.0040040000000001</v>
          </cell>
        </row>
        <row r="14344">
          <cell r="A14344">
            <v>51135</v>
          </cell>
          <cell r="B14344" t="str">
            <v>SINGLE JERSEY</v>
          </cell>
          <cell r="C14344">
            <v>0</v>
          </cell>
          <cell r="D14344" t="str">
            <v>28gg, 30D, SJ, Orizio</v>
          </cell>
          <cell r="E14344">
            <v>4.0040040000000001</v>
          </cell>
        </row>
        <row r="14345">
          <cell r="A14345">
            <v>51906</v>
          </cell>
          <cell r="B14345" t="str">
            <v>SINGLE JERSEY</v>
          </cell>
          <cell r="C14345">
            <v>0</v>
          </cell>
          <cell r="D14345" t="str">
            <v>28gg, 30D, SJ, Orizio</v>
          </cell>
          <cell r="E14345">
            <v>4.0040040000000001</v>
          </cell>
        </row>
        <row r="14346">
          <cell r="A14346">
            <v>51906</v>
          </cell>
          <cell r="B14346" t="str">
            <v>SINGLE JERSEY</v>
          </cell>
          <cell r="C14346">
            <v>0</v>
          </cell>
          <cell r="D14346" t="str">
            <v>28gg, 30D, SJ, Orizio</v>
          </cell>
          <cell r="E14346">
            <v>4.0040040000000001</v>
          </cell>
        </row>
        <row r="14347">
          <cell r="A14347">
            <v>51906</v>
          </cell>
          <cell r="B14347" t="str">
            <v>SINGLE JERSEY</v>
          </cell>
          <cell r="C14347">
            <v>0</v>
          </cell>
          <cell r="D14347" t="str">
            <v>28gg, 30D, SJ, Orizio</v>
          </cell>
          <cell r="E14347">
            <v>4.0040040000000001</v>
          </cell>
        </row>
        <row r="14348">
          <cell r="A14348">
            <v>51906</v>
          </cell>
          <cell r="B14348" t="str">
            <v>SINGLE JERSEY</v>
          </cell>
          <cell r="C14348">
            <v>0</v>
          </cell>
          <cell r="D14348" t="str">
            <v>28gg, 30D, SJ, Orizio</v>
          </cell>
          <cell r="E14348">
            <v>4.0040040000000001</v>
          </cell>
        </row>
        <row r="14349">
          <cell r="A14349">
            <v>43210</v>
          </cell>
          <cell r="B14349" t="str">
            <v>SINGLE JERSEY</v>
          </cell>
          <cell r="C14349">
            <v>0</v>
          </cell>
          <cell r="D14349" t="str">
            <v>28gg, 30D, SJ, Orizio</v>
          </cell>
          <cell r="E14349">
            <v>4.0072130000000001</v>
          </cell>
        </row>
        <row r="14350">
          <cell r="A14350">
            <v>43210</v>
          </cell>
          <cell r="B14350" t="str">
            <v>SINGLE JERSEY</v>
          </cell>
          <cell r="C14350">
            <v>0</v>
          </cell>
          <cell r="D14350" t="str">
            <v>28gg, 30D, SJ, Orizio</v>
          </cell>
          <cell r="E14350">
            <v>4.0072130000000001</v>
          </cell>
        </row>
        <row r="14351">
          <cell r="A14351">
            <v>53210</v>
          </cell>
          <cell r="B14351" t="str">
            <v>SINGLE JERSEY</v>
          </cell>
          <cell r="C14351">
            <v>0</v>
          </cell>
          <cell r="D14351" t="str">
            <v>28gg, 30D, SJ, Orizio</v>
          </cell>
          <cell r="E14351">
            <v>4.0072130000000001</v>
          </cell>
        </row>
        <row r="14352">
          <cell r="A14352">
            <v>53210</v>
          </cell>
          <cell r="B14352" t="str">
            <v>SINGLE JERSEY</v>
          </cell>
          <cell r="C14352">
            <v>0</v>
          </cell>
          <cell r="D14352" t="str">
            <v>28gg, 30D, SJ, Orizio</v>
          </cell>
          <cell r="E14352">
            <v>4.0072130000000001</v>
          </cell>
        </row>
        <row r="14353">
          <cell r="A14353">
            <v>53843</v>
          </cell>
          <cell r="B14353" t="str">
            <v>SINGLE JERSEY</v>
          </cell>
          <cell r="C14353">
            <v>0</v>
          </cell>
          <cell r="D14353" t="str">
            <v>28gg, 30D, SJ, Orizio</v>
          </cell>
          <cell r="E14353">
            <v>4.0072130000000001</v>
          </cell>
        </row>
        <row r="14354">
          <cell r="A14354">
            <v>53843</v>
          </cell>
          <cell r="B14354" t="str">
            <v>SINGLE JERSEY</v>
          </cell>
          <cell r="C14354">
            <v>0</v>
          </cell>
          <cell r="D14354" t="str">
            <v>28gg, 30D, SJ, Orizio</v>
          </cell>
          <cell r="E14354">
            <v>4.0072130000000001</v>
          </cell>
        </row>
        <row r="14355">
          <cell r="A14355">
            <v>54033</v>
          </cell>
          <cell r="B14355" t="str">
            <v>SINGLE JERSEY</v>
          </cell>
          <cell r="C14355">
            <v>0</v>
          </cell>
          <cell r="D14355" t="str">
            <v>28gg, 30D, SJ, Orizio</v>
          </cell>
          <cell r="E14355">
            <v>4.0072130000000001</v>
          </cell>
        </row>
        <row r="14356">
          <cell r="A14356">
            <v>54033</v>
          </cell>
          <cell r="B14356" t="str">
            <v>SINGLE JERSEY</v>
          </cell>
          <cell r="C14356">
            <v>0</v>
          </cell>
          <cell r="D14356" t="str">
            <v>28gg, 30D, SJ, Orizio</v>
          </cell>
          <cell r="E14356">
            <v>4.0072130000000001</v>
          </cell>
        </row>
        <row r="14357">
          <cell r="A14357">
            <v>54046</v>
          </cell>
          <cell r="B14357" t="str">
            <v>SINGLE JERSEY</v>
          </cell>
          <cell r="C14357">
            <v>0</v>
          </cell>
          <cell r="D14357" t="str">
            <v>28gg, 30D, SJ, Orizio</v>
          </cell>
          <cell r="E14357">
            <v>4.0072130000000001</v>
          </cell>
        </row>
        <row r="14358">
          <cell r="A14358">
            <v>54046</v>
          </cell>
          <cell r="B14358" t="str">
            <v>SINGLE JERSEY</v>
          </cell>
          <cell r="C14358">
            <v>0</v>
          </cell>
          <cell r="D14358" t="str">
            <v>28gg, 30D, SJ, Orizio</v>
          </cell>
          <cell r="E14358">
            <v>4.0072130000000001</v>
          </cell>
        </row>
        <row r="14359">
          <cell r="A14359">
            <v>54286</v>
          </cell>
          <cell r="B14359" t="str">
            <v>SINGLE JERSEY</v>
          </cell>
          <cell r="C14359">
            <v>0</v>
          </cell>
          <cell r="D14359" t="str">
            <v>28gg, 30D, SJ, Orizio</v>
          </cell>
          <cell r="E14359">
            <v>4.0072130000000001</v>
          </cell>
        </row>
        <row r="14360">
          <cell r="A14360">
            <v>54286</v>
          </cell>
          <cell r="B14360" t="str">
            <v>SINGLE JERSEY</v>
          </cell>
          <cell r="C14360">
            <v>0</v>
          </cell>
          <cell r="D14360" t="str">
            <v>28gg, 30D, SJ, Orizio</v>
          </cell>
          <cell r="E14360">
            <v>4.0072130000000001</v>
          </cell>
        </row>
        <row r="14361">
          <cell r="A14361">
            <v>54356</v>
          </cell>
          <cell r="B14361" t="str">
            <v>SINGLE JERSEY</v>
          </cell>
          <cell r="C14361">
            <v>0</v>
          </cell>
          <cell r="D14361" t="str">
            <v>28gg, 30D, SJ, Orizio</v>
          </cell>
          <cell r="E14361">
            <v>4.0072130000000001</v>
          </cell>
        </row>
        <row r="14362">
          <cell r="A14362">
            <v>54356</v>
          </cell>
          <cell r="B14362" t="str">
            <v>SINGLE JERSEY</v>
          </cell>
          <cell r="C14362">
            <v>0</v>
          </cell>
          <cell r="D14362" t="str">
            <v>28gg, 30D, SJ, Orizio</v>
          </cell>
          <cell r="E14362">
            <v>4.0072130000000001</v>
          </cell>
        </row>
        <row r="14363">
          <cell r="A14363">
            <v>54526</v>
          </cell>
          <cell r="B14363" t="str">
            <v>SINGLE JERSEY</v>
          </cell>
          <cell r="C14363">
            <v>0</v>
          </cell>
          <cell r="D14363" t="str">
            <v>28gg, 30D, SJ, Orizio</v>
          </cell>
          <cell r="E14363">
            <v>4.0072130000000001</v>
          </cell>
        </row>
        <row r="14364">
          <cell r="A14364">
            <v>54526</v>
          </cell>
          <cell r="B14364" t="str">
            <v>SINGLE JERSEY</v>
          </cell>
          <cell r="C14364">
            <v>0</v>
          </cell>
          <cell r="D14364" t="str">
            <v>28gg, 30D, SJ, Orizio</v>
          </cell>
          <cell r="E14364">
            <v>4.0072130000000001</v>
          </cell>
        </row>
        <row r="14365">
          <cell r="A14365">
            <v>54689</v>
          </cell>
          <cell r="B14365" t="str">
            <v>SINGLE JERSEY</v>
          </cell>
          <cell r="C14365">
            <v>0</v>
          </cell>
          <cell r="D14365" t="str">
            <v>28gg, 30D, SJ, Orizio</v>
          </cell>
          <cell r="E14365">
            <v>4.0072130000000001</v>
          </cell>
        </row>
        <row r="14366">
          <cell r="A14366">
            <v>54689</v>
          </cell>
          <cell r="B14366" t="str">
            <v>SINGLE JERSEY</v>
          </cell>
          <cell r="C14366">
            <v>0</v>
          </cell>
          <cell r="D14366" t="str">
            <v>28gg, 30D, SJ, Orizio</v>
          </cell>
          <cell r="E14366">
            <v>4.0072130000000001</v>
          </cell>
        </row>
        <row r="14367">
          <cell r="A14367">
            <v>54781</v>
          </cell>
          <cell r="B14367" t="str">
            <v>SINGLE JERSEY</v>
          </cell>
          <cell r="C14367">
            <v>0</v>
          </cell>
          <cell r="D14367" t="str">
            <v>28gg, 30D, SJ, Orizio</v>
          </cell>
          <cell r="E14367">
            <v>4.0072130000000001</v>
          </cell>
        </row>
        <row r="14368">
          <cell r="A14368">
            <v>54781</v>
          </cell>
          <cell r="B14368" t="str">
            <v>SINGLE JERSEY</v>
          </cell>
          <cell r="C14368">
            <v>0</v>
          </cell>
          <cell r="D14368" t="str">
            <v>28gg, 30D, SJ, Orizio</v>
          </cell>
          <cell r="E14368">
            <v>4.0072130000000001</v>
          </cell>
        </row>
        <row r="14369">
          <cell r="A14369">
            <v>54795</v>
          </cell>
          <cell r="B14369" t="str">
            <v>SINGLE JERSEY</v>
          </cell>
          <cell r="C14369">
            <v>0</v>
          </cell>
          <cell r="D14369" t="str">
            <v>28gg, 30D, SJ, Orizio</v>
          </cell>
          <cell r="E14369">
            <v>4.0072130000000001</v>
          </cell>
        </row>
        <row r="14370">
          <cell r="A14370">
            <v>54795</v>
          </cell>
          <cell r="B14370" t="str">
            <v>SINGLE JERSEY</v>
          </cell>
          <cell r="C14370">
            <v>0</v>
          </cell>
          <cell r="D14370" t="str">
            <v>28gg, 30D, SJ, Orizio</v>
          </cell>
          <cell r="E14370">
            <v>4.0072130000000001</v>
          </cell>
        </row>
        <row r="14371">
          <cell r="A14371">
            <v>54829</v>
          </cell>
          <cell r="B14371" t="str">
            <v>SINGLE JERSEY</v>
          </cell>
          <cell r="C14371">
            <v>0</v>
          </cell>
          <cell r="D14371" t="str">
            <v>28gg, 30D, SJ, Orizio</v>
          </cell>
          <cell r="E14371">
            <v>4.0072130000000001</v>
          </cell>
        </row>
        <row r="14372">
          <cell r="A14372">
            <v>54829</v>
          </cell>
          <cell r="B14372" t="str">
            <v>SINGLE JERSEY</v>
          </cell>
          <cell r="C14372">
            <v>0</v>
          </cell>
          <cell r="D14372" t="str">
            <v>28gg, 30D, SJ, Orizio</v>
          </cell>
          <cell r="E14372">
            <v>4.0072130000000001</v>
          </cell>
        </row>
        <row r="14373">
          <cell r="A14373">
            <v>54848</v>
          </cell>
          <cell r="B14373" t="str">
            <v>SINGLE JERSEY</v>
          </cell>
          <cell r="C14373">
            <v>0</v>
          </cell>
          <cell r="D14373" t="str">
            <v>28gg, 30D, SJ, Orizio</v>
          </cell>
          <cell r="E14373">
            <v>4.0072130000000001</v>
          </cell>
        </row>
        <row r="14374">
          <cell r="A14374">
            <v>54848</v>
          </cell>
          <cell r="B14374" t="str">
            <v>SINGLE JERSEY</v>
          </cell>
          <cell r="C14374">
            <v>0</v>
          </cell>
          <cell r="D14374" t="str">
            <v>28gg, 30D, SJ, Orizio</v>
          </cell>
          <cell r="E14374">
            <v>4.0072130000000001</v>
          </cell>
        </row>
        <row r="14375">
          <cell r="A14375">
            <v>54927</v>
          </cell>
          <cell r="B14375" t="str">
            <v>SINGLE JERSEY</v>
          </cell>
          <cell r="C14375">
            <v>0</v>
          </cell>
          <cell r="D14375" t="str">
            <v>28gg, 30D, SJ, Orizio</v>
          </cell>
          <cell r="E14375">
            <v>4.0072130000000001</v>
          </cell>
        </row>
        <row r="14376">
          <cell r="A14376">
            <v>54927</v>
          </cell>
          <cell r="B14376" t="str">
            <v>SINGLE JERSEY</v>
          </cell>
          <cell r="C14376">
            <v>0</v>
          </cell>
          <cell r="D14376" t="str">
            <v>28gg, 30D, SJ, Orizio</v>
          </cell>
          <cell r="E14376">
            <v>4.0072130000000001</v>
          </cell>
        </row>
        <row r="14377">
          <cell r="A14377">
            <v>55183</v>
          </cell>
          <cell r="B14377" t="str">
            <v>SINGLE JERSEY</v>
          </cell>
          <cell r="C14377">
            <v>0</v>
          </cell>
          <cell r="D14377" t="str">
            <v>28gg, 30D, SJ, Orizio</v>
          </cell>
          <cell r="E14377">
            <v>4.0072130000000001</v>
          </cell>
        </row>
        <row r="14378">
          <cell r="A14378">
            <v>55183</v>
          </cell>
          <cell r="B14378" t="str">
            <v>SINGLE JERSEY</v>
          </cell>
          <cell r="C14378">
            <v>0</v>
          </cell>
          <cell r="D14378" t="str">
            <v>28gg, 30D, SJ, Orizio</v>
          </cell>
          <cell r="E14378">
            <v>4.0072130000000001</v>
          </cell>
        </row>
        <row r="14379">
          <cell r="A14379">
            <v>55308</v>
          </cell>
          <cell r="B14379" t="str">
            <v>SINGLE JERSEY</v>
          </cell>
          <cell r="C14379">
            <v>0</v>
          </cell>
          <cell r="D14379" t="str">
            <v>28gg, 30D, SJ, Orizio</v>
          </cell>
          <cell r="E14379">
            <v>4.0072130000000001</v>
          </cell>
        </row>
        <row r="14380">
          <cell r="A14380">
            <v>55308</v>
          </cell>
          <cell r="B14380" t="str">
            <v>SINGLE JERSEY</v>
          </cell>
          <cell r="C14380">
            <v>0</v>
          </cell>
          <cell r="D14380" t="str">
            <v>28gg, 30D, SJ, Orizio</v>
          </cell>
          <cell r="E14380">
            <v>4.0072130000000001</v>
          </cell>
        </row>
        <row r="14381">
          <cell r="A14381">
            <v>55375</v>
          </cell>
          <cell r="B14381" t="str">
            <v>SINGLE JERSEY</v>
          </cell>
          <cell r="C14381">
            <v>0</v>
          </cell>
          <cell r="D14381" t="str">
            <v>28gg, 30D, SJ, Orizio</v>
          </cell>
          <cell r="E14381">
            <v>4.0072130000000001</v>
          </cell>
        </row>
        <row r="14382">
          <cell r="A14382">
            <v>55375</v>
          </cell>
          <cell r="B14382" t="str">
            <v>SINGLE JERSEY</v>
          </cell>
          <cell r="C14382">
            <v>0</v>
          </cell>
          <cell r="D14382" t="str">
            <v>28gg, 30D, SJ, Orizio</v>
          </cell>
          <cell r="E14382">
            <v>4.0072130000000001</v>
          </cell>
        </row>
        <row r="14383">
          <cell r="A14383">
            <v>55393</v>
          </cell>
          <cell r="B14383" t="str">
            <v>SINGLE JERSEY</v>
          </cell>
          <cell r="C14383">
            <v>0</v>
          </cell>
          <cell r="D14383" t="str">
            <v>28gg, 30D, SJ, Orizio</v>
          </cell>
          <cell r="E14383">
            <v>4.0072130000000001</v>
          </cell>
        </row>
        <row r="14384">
          <cell r="A14384">
            <v>55393</v>
          </cell>
          <cell r="B14384" t="str">
            <v>SINGLE JERSEY</v>
          </cell>
          <cell r="C14384">
            <v>0</v>
          </cell>
          <cell r="D14384" t="str">
            <v>28gg, 30D, SJ, Orizio</v>
          </cell>
          <cell r="E14384">
            <v>4.0072130000000001</v>
          </cell>
        </row>
        <row r="14385">
          <cell r="A14385">
            <v>55471</v>
          </cell>
          <cell r="B14385" t="str">
            <v>SINGLE JERSEY</v>
          </cell>
          <cell r="C14385">
            <v>0</v>
          </cell>
          <cell r="D14385" t="str">
            <v>28gg, 30D, SJ, Orizio</v>
          </cell>
          <cell r="E14385">
            <v>4.0072130000000001</v>
          </cell>
        </row>
        <row r="14386">
          <cell r="A14386">
            <v>55471</v>
          </cell>
          <cell r="B14386" t="str">
            <v>SINGLE JERSEY</v>
          </cell>
          <cell r="C14386">
            <v>0</v>
          </cell>
          <cell r="D14386" t="str">
            <v>28gg, 30D, SJ, Orizio</v>
          </cell>
          <cell r="E14386">
            <v>4.0072130000000001</v>
          </cell>
        </row>
        <row r="14387">
          <cell r="A14387">
            <v>55490</v>
          </cell>
          <cell r="B14387" t="str">
            <v>SINGLE JERSEY</v>
          </cell>
          <cell r="C14387">
            <v>0</v>
          </cell>
          <cell r="D14387" t="str">
            <v>28gg, 30D, SJ, Orizio</v>
          </cell>
          <cell r="E14387">
            <v>4.0072130000000001</v>
          </cell>
        </row>
        <row r="14388">
          <cell r="A14388">
            <v>55490</v>
          </cell>
          <cell r="B14388" t="str">
            <v>SINGLE JERSEY</v>
          </cell>
          <cell r="C14388">
            <v>0</v>
          </cell>
          <cell r="D14388" t="str">
            <v>28gg, 30D, SJ, Orizio</v>
          </cell>
          <cell r="E14388">
            <v>4.0072130000000001</v>
          </cell>
        </row>
        <row r="14389">
          <cell r="A14389">
            <v>55500</v>
          </cell>
          <cell r="B14389" t="str">
            <v>SINGLE JERSEY</v>
          </cell>
          <cell r="C14389">
            <v>0</v>
          </cell>
          <cell r="D14389" t="str">
            <v>28gg, 30D, SJ, Orizio</v>
          </cell>
          <cell r="E14389">
            <v>4.0072130000000001</v>
          </cell>
        </row>
        <row r="14390">
          <cell r="A14390">
            <v>55500</v>
          </cell>
          <cell r="B14390" t="str">
            <v>SINGLE JERSEY</v>
          </cell>
          <cell r="C14390">
            <v>0</v>
          </cell>
          <cell r="D14390" t="str">
            <v>28gg, 30D, SJ, Orizio</v>
          </cell>
          <cell r="E14390">
            <v>4.0072130000000001</v>
          </cell>
        </row>
        <row r="14391">
          <cell r="A14391">
            <v>55883</v>
          </cell>
          <cell r="B14391" t="str">
            <v>SINGLE JERSEY</v>
          </cell>
          <cell r="C14391">
            <v>0</v>
          </cell>
          <cell r="D14391" t="str">
            <v>28gg, 30D, SJ, Orizio</v>
          </cell>
          <cell r="E14391">
            <v>4.0072130000000001</v>
          </cell>
        </row>
        <row r="14392">
          <cell r="A14392">
            <v>55883</v>
          </cell>
          <cell r="B14392" t="str">
            <v>SINGLE JERSEY</v>
          </cell>
          <cell r="C14392">
            <v>0</v>
          </cell>
          <cell r="D14392" t="str">
            <v>28gg, 30D, SJ, Orizio</v>
          </cell>
          <cell r="E14392">
            <v>4.0072130000000001</v>
          </cell>
        </row>
        <row r="14393">
          <cell r="A14393">
            <v>55942</v>
          </cell>
          <cell r="B14393" t="str">
            <v>SINGLE JERSEY</v>
          </cell>
          <cell r="C14393">
            <v>0</v>
          </cell>
          <cell r="D14393" t="str">
            <v>28gg, 30D, SJ, Orizio</v>
          </cell>
          <cell r="E14393">
            <v>4.0072130000000001</v>
          </cell>
        </row>
        <row r="14394">
          <cell r="A14394">
            <v>55942</v>
          </cell>
          <cell r="B14394" t="str">
            <v>SINGLE JERSEY</v>
          </cell>
          <cell r="C14394">
            <v>0</v>
          </cell>
          <cell r="D14394" t="str">
            <v>28gg, 30D, SJ, Orizio</v>
          </cell>
          <cell r="E14394">
            <v>4.0072130000000001</v>
          </cell>
        </row>
        <row r="14395">
          <cell r="A14395">
            <v>56388</v>
          </cell>
          <cell r="B14395" t="str">
            <v>SINGLE JERSEY</v>
          </cell>
          <cell r="C14395">
            <v>0</v>
          </cell>
          <cell r="D14395" t="str">
            <v>28gg, 30D, SJ, Orizio</v>
          </cell>
          <cell r="E14395">
            <v>4.0072130000000001</v>
          </cell>
        </row>
        <row r="14396">
          <cell r="A14396">
            <v>56388</v>
          </cell>
          <cell r="B14396" t="str">
            <v>SINGLE JERSEY</v>
          </cell>
          <cell r="C14396">
            <v>0</v>
          </cell>
          <cell r="D14396" t="str">
            <v>28gg, 30D, SJ, Orizio</v>
          </cell>
          <cell r="E14396">
            <v>4.0072130000000001</v>
          </cell>
        </row>
        <row r="14397">
          <cell r="A14397" t="str">
            <v>Y3-0409A</v>
          </cell>
          <cell r="B14397" t="str">
            <v>SINGLE JERSEY</v>
          </cell>
          <cell r="C14397">
            <v>0</v>
          </cell>
          <cell r="D14397" t="str">
            <v>28gg, 30D, SJ, Santec</v>
          </cell>
          <cell r="E14397">
            <v>4.0072130000000001</v>
          </cell>
        </row>
        <row r="14398">
          <cell r="A14398" t="str">
            <v>Y3-0409A</v>
          </cell>
          <cell r="B14398" t="str">
            <v>SINGLE JERSEY</v>
          </cell>
          <cell r="C14398">
            <v>0</v>
          </cell>
          <cell r="D14398" t="str">
            <v>28gg, 30D, SJ, Santec</v>
          </cell>
          <cell r="E14398">
            <v>4.0072130000000001</v>
          </cell>
        </row>
        <row r="14399">
          <cell r="A14399" t="str">
            <v>Y3-0409A</v>
          </cell>
          <cell r="B14399" t="str">
            <v>SINGLE JERSEY</v>
          </cell>
          <cell r="C14399">
            <v>0</v>
          </cell>
          <cell r="D14399" t="str">
            <v>28gg, 30D, SJ, Santec</v>
          </cell>
          <cell r="E14399">
            <v>4.0072130000000001</v>
          </cell>
        </row>
        <row r="14400">
          <cell r="A14400" t="str">
            <v>Y3-0409A</v>
          </cell>
          <cell r="B14400" t="str">
            <v>SINGLE JERSEY</v>
          </cell>
          <cell r="C14400">
            <v>0</v>
          </cell>
          <cell r="D14400" t="str">
            <v>28gg, 30D, SJ, Santec</v>
          </cell>
          <cell r="E14400">
            <v>4.0072130000000001</v>
          </cell>
        </row>
        <row r="14401">
          <cell r="A14401" t="str">
            <v>Y3-0409A</v>
          </cell>
          <cell r="B14401" t="str">
            <v>SINGLE JERSEY</v>
          </cell>
          <cell r="C14401">
            <v>0</v>
          </cell>
          <cell r="D14401" t="str">
            <v>28gg, 30D, SJ, Santec</v>
          </cell>
          <cell r="E14401">
            <v>4.0072130000000001</v>
          </cell>
        </row>
        <row r="14402">
          <cell r="A14402" t="str">
            <v>Y3-0462A</v>
          </cell>
          <cell r="B14402" t="str">
            <v>SINGLE JERSEY</v>
          </cell>
          <cell r="C14402">
            <v>0</v>
          </cell>
          <cell r="D14402" t="str">
            <v>28gg, 30D, SJ, Santec</v>
          </cell>
          <cell r="E14402">
            <v>4.0072130000000001</v>
          </cell>
        </row>
        <row r="14403">
          <cell r="A14403" t="str">
            <v>Y3-0462A</v>
          </cell>
          <cell r="B14403" t="str">
            <v>SINGLE JERSEY</v>
          </cell>
          <cell r="C14403">
            <v>0</v>
          </cell>
          <cell r="D14403" t="str">
            <v>28gg, 30D, SJ, Santec</v>
          </cell>
          <cell r="E14403">
            <v>4.0072130000000001</v>
          </cell>
        </row>
        <row r="14404">
          <cell r="A14404" t="str">
            <v>Y3-0462A</v>
          </cell>
          <cell r="B14404" t="str">
            <v>SINGLE JERSEY</v>
          </cell>
          <cell r="C14404">
            <v>0</v>
          </cell>
          <cell r="D14404" t="str">
            <v>28gg, 30D, SJ, Santec</v>
          </cell>
          <cell r="E14404">
            <v>4.0072130000000001</v>
          </cell>
        </row>
        <row r="14405">
          <cell r="A14405" t="str">
            <v>Y3-0462A</v>
          </cell>
          <cell r="B14405" t="str">
            <v>SINGLE JERSEY</v>
          </cell>
          <cell r="C14405">
            <v>0</v>
          </cell>
          <cell r="D14405" t="str">
            <v>28gg, 30D, SJ, Santec</v>
          </cell>
          <cell r="E14405">
            <v>4.0072130000000001</v>
          </cell>
        </row>
        <row r="14406">
          <cell r="A14406" t="str">
            <v>Y3-0462B</v>
          </cell>
          <cell r="B14406" t="str">
            <v>SINGLE JERSEY</v>
          </cell>
          <cell r="C14406">
            <v>0</v>
          </cell>
          <cell r="D14406" t="str">
            <v>28gg, 30D, SJ, Santec</v>
          </cell>
          <cell r="E14406">
            <v>4.0072130000000001</v>
          </cell>
        </row>
        <row r="14407">
          <cell r="A14407" t="str">
            <v>Y3-0462B</v>
          </cell>
          <cell r="B14407" t="str">
            <v>SINGLE JERSEY</v>
          </cell>
          <cell r="C14407">
            <v>0</v>
          </cell>
          <cell r="D14407" t="str">
            <v>28gg, 30D, SJ, Santec</v>
          </cell>
          <cell r="E14407">
            <v>4.0072130000000001</v>
          </cell>
        </row>
        <row r="14408">
          <cell r="A14408" t="str">
            <v>Y3-0462B</v>
          </cell>
          <cell r="B14408" t="str">
            <v>SINGLE JERSEY</v>
          </cell>
          <cell r="C14408">
            <v>0</v>
          </cell>
          <cell r="D14408" t="str">
            <v>28gg, 30D, SJ, Santec</v>
          </cell>
          <cell r="E14408">
            <v>4.0072130000000001</v>
          </cell>
        </row>
        <row r="14409">
          <cell r="A14409" t="str">
            <v>Y3-0462B</v>
          </cell>
          <cell r="B14409" t="str">
            <v>SINGLE JERSEY</v>
          </cell>
          <cell r="C14409">
            <v>0</v>
          </cell>
          <cell r="D14409" t="str">
            <v>28gg, 30D, SJ, Santec</v>
          </cell>
          <cell r="E14409">
            <v>4.0072130000000001</v>
          </cell>
        </row>
        <row r="14410">
          <cell r="A14410" t="str">
            <v>Y3-0487A</v>
          </cell>
          <cell r="B14410" t="str">
            <v>SINGLE JERSEY</v>
          </cell>
          <cell r="C14410">
            <v>0</v>
          </cell>
          <cell r="D14410" t="str">
            <v>28gg, 30D, SJ, Santec</v>
          </cell>
          <cell r="E14410">
            <v>4.0072130000000001</v>
          </cell>
        </row>
        <row r="14411">
          <cell r="A14411" t="str">
            <v>Y3-0487A</v>
          </cell>
          <cell r="B14411" t="str">
            <v>SINGLE JERSEY</v>
          </cell>
          <cell r="C14411">
            <v>0</v>
          </cell>
          <cell r="D14411" t="str">
            <v>28gg, 30D, SJ, Santec</v>
          </cell>
          <cell r="E14411">
            <v>4.0072130000000001</v>
          </cell>
        </row>
        <row r="14412">
          <cell r="A14412" t="str">
            <v>Y3-0487A</v>
          </cell>
          <cell r="B14412" t="str">
            <v>SINGLE JERSEY</v>
          </cell>
          <cell r="C14412">
            <v>0</v>
          </cell>
          <cell r="D14412" t="str">
            <v>28gg, 30D, SJ, Santec</v>
          </cell>
          <cell r="E14412">
            <v>4.0072130000000001</v>
          </cell>
        </row>
        <row r="14413">
          <cell r="A14413" t="str">
            <v>Y3-0488A</v>
          </cell>
          <cell r="B14413" t="str">
            <v>SINGLE JERSEY</v>
          </cell>
          <cell r="C14413">
            <v>0</v>
          </cell>
          <cell r="D14413" t="str">
            <v>28gg, 30D, SJ, Santec</v>
          </cell>
          <cell r="E14413">
            <v>4.0072130000000001</v>
          </cell>
        </row>
        <row r="14414">
          <cell r="A14414" t="str">
            <v>Y3-0488A</v>
          </cell>
          <cell r="B14414" t="str">
            <v>SINGLE JERSEY</v>
          </cell>
          <cell r="C14414">
            <v>0</v>
          </cell>
          <cell r="D14414" t="str">
            <v>28gg, 30D, SJ, Santec</v>
          </cell>
          <cell r="E14414">
            <v>4.0072130000000001</v>
          </cell>
        </row>
        <row r="14415">
          <cell r="A14415" t="str">
            <v>Y3-0488A</v>
          </cell>
          <cell r="B14415" t="str">
            <v>SINGLE JERSEY</v>
          </cell>
          <cell r="C14415">
            <v>0</v>
          </cell>
          <cell r="D14415" t="str">
            <v>28gg, 30D, SJ, Santec</v>
          </cell>
          <cell r="E14415">
            <v>4.0072130000000001</v>
          </cell>
        </row>
        <row r="14416">
          <cell r="A14416" t="str">
            <v>Y3-0488B</v>
          </cell>
          <cell r="B14416" t="str">
            <v>SINGLE JERSEY</v>
          </cell>
          <cell r="C14416">
            <v>0</v>
          </cell>
          <cell r="D14416" t="str">
            <v>28gg, 30D, SJ, Santec</v>
          </cell>
          <cell r="E14416">
            <v>4.0072130000000001</v>
          </cell>
        </row>
        <row r="14417">
          <cell r="A14417" t="str">
            <v>Y3-0488B</v>
          </cell>
          <cell r="B14417" t="str">
            <v>SINGLE JERSEY</v>
          </cell>
          <cell r="C14417">
            <v>0</v>
          </cell>
          <cell r="D14417" t="str">
            <v>28gg, 30D, SJ, Santec</v>
          </cell>
          <cell r="E14417">
            <v>4.0072130000000001</v>
          </cell>
        </row>
        <row r="14418">
          <cell r="A14418" t="str">
            <v>Y3-0488B</v>
          </cell>
          <cell r="B14418" t="str">
            <v>SINGLE JERSEY</v>
          </cell>
          <cell r="C14418">
            <v>0</v>
          </cell>
          <cell r="D14418" t="str">
            <v>28gg, 30D, SJ, Santec</v>
          </cell>
          <cell r="E14418">
            <v>4.0072130000000001</v>
          </cell>
        </row>
        <row r="14419">
          <cell r="A14419" t="str">
            <v>Y3-0488C</v>
          </cell>
          <cell r="B14419" t="str">
            <v>SINGLE JERSEY</v>
          </cell>
          <cell r="C14419">
            <v>0</v>
          </cell>
          <cell r="D14419" t="str">
            <v>28gg, 30D, SJ, Santec</v>
          </cell>
          <cell r="E14419">
            <v>4.0072130000000001</v>
          </cell>
        </row>
        <row r="14420">
          <cell r="A14420" t="str">
            <v>Y3-0488C</v>
          </cell>
          <cell r="B14420" t="str">
            <v>SINGLE JERSEY</v>
          </cell>
          <cell r="C14420">
            <v>0</v>
          </cell>
          <cell r="D14420" t="str">
            <v>28gg, 30D, SJ, Santec</v>
          </cell>
          <cell r="E14420">
            <v>4.0072130000000001</v>
          </cell>
        </row>
        <row r="14421">
          <cell r="A14421" t="str">
            <v>Y3-0488C</v>
          </cell>
          <cell r="B14421" t="str">
            <v>SINGLE JERSEY</v>
          </cell>
          <cell r="C14421">
            <v>0</v>
          </cell>
          <cell r="D14421" t="str">
            <v>28gg, 30D, SJ, Santec</v>
          </cell>
          <cell r="E14421">
            <v>4.0072130000000001</v>
          </cell>
        </row>
        <row r="14422">
          <cell r="A14422" t="str">
            <v>Y3-0488D</v>
          </cell>
          <cell r="B14422" t="str">
            <v>SINGLE JERSEY</v>
          </cell>
          <cell r="C14422">
            <v>0</v>
          </cell>
          <cell r="D14422" t="str">
            <v>28gg, 30D, SJ, Santec</v>
          </cell>
          <cell r="E14422">
            <v>4.0072130000000001</v>
          </cell>
        </row>
        <row r="14423">
          <cell r="A14423" t="str">
            <v>Y3-0488D</v>
          </cell>
          <cell r="B14423" t="str">
            <v>SINGLE JERSEY</v>
          </cell>
          <cell r="C14423">
            <v>0</v>
          </cell>
          <cell r="D14423" t="str">
            <v>28gg, 30D, SJ, Santec</v>
          </cell>
          <cell r="E14423">
            <v>4.0072130000000001</v>
          </cell>
        </row>
        <row r="14424">
          <cell r="A14424" t="str">
            <v>Y3-0488D</v>
          </cell>
          <cell r="B14424" t="str">
            <v>SINGLE JERSEY</v>
          </cell>
          <cell r="C14424">
            <v>0</v>
          </cell>
          <cell r="D14424" t="str">
            <v>28gg, 30D, SJ, Santec</v>
          </cell>
          <cell r="E14424">
            <v>4.0072130000000001</v>
          </cell>
        </row>
        <row r="14425">
          <cell r="A14425" t="str">
            <v>Y3-0489A</v>
          </cell>
          <cell r="B14425" t="str">
            <v>SINGLE JERSEY</v>
          </cell>
          <cell r="C14425">
            <v>0</v>
          </cell>
          <cell r="D14425" t="str">
            <v>28gg, 30D, SJ, Santec</v>
          </cell>
          <cell r="E14425">
            <v>4.0072130000000001</v>
          </cell>
        </row>
        <row r="14426">
          <cell r="A14426" t="str">
            <v>Y3-0489A</v>
          </cell>
          <cell r="B14426" t="str">
            <v>SINGLE JERSEY</v>
          </cell>
          <cell r="C14426">
            <v>0</v>
          </cell>
          <cell r="D14426" t="str">
            <v>28gg, 30D, SJ, Santec</v>
          </cell>
          <cell r="E14426">
            <v>4.0072130000000001</v>
          </cell>
        </row>
        <row r="14427">
          <cell r="A14427" t="str">
            <v>Y3-0489A</v>
          </cell>
          <cell r="B14427" t="str">
            <v>SINGLE JERSEY</v>
          </cell>
          <cell r="C14427">
            <v>0</v>
          </cell>
          <cell r="D14427" t="str">
            <v>28gg, 30D, SJ, Santec</v>
          </cell>
          <cell r="E14427">
            <v>4.0072130000000001</v>
          </cell>
        </row>
        <row r="14428">
          <cell r="A14428" t="str">
            <v>Y3-0489A</v>
          </cell>
          <cell r="B14428" t="str">
            <v>SINGLE JERSEY</v>
          </cell>
          <cell r="C14428">
            <v>0</v>
          </cell>
          <cell r="D14428" t="str">
            <v>28gg, 30D, SJ, Santec</v>
          </cell>
          <cell r="E14428">
            <v>4.0072130000000001</v>
          </cell>
        </row>
        <row r="14429">
          <cell r="A14429" t="str">
            <v>Y3-0543A</v>
          </cell>
          <cell r="B14429" t="str">
            <v>SINGLE JERSEY</v>
          </cell>
          <cell r="C14429">
            <v>0</v>
          </cell>
          <cell r="D14429" t="str">
            <v>28gg, 30D, SJ, Santec</v>
          </cell>
          <cell r="E14429">
            <v>4.0072130000000001</v>
          </cell>
        </row>
        <row r="14430">
          <cell r="A14430" t="str">
            <v>Y3-0543A</v>
          </cell>
          <cell r="B14430" t="str">
            <v>SINGLE JERSEY</v>
          </cell>
          <cell r="C14430">
            <v>0</v>
          </cell>
          <cell r="D14430" t="str">
            <v>28gg, 30D, SJ, Santec</v>
          </cell>
          <cell r="E14430">
            <v>4.0072130000000001</v>
          </cell>
        </row>
        <row r="14431">
          <cell r="A14431" t="str">
            <v>Y3-0543A</v>
          </cell>
          <cell r="B14431" t="str">
            <v>SINGLE JERSEY</v>
          </cell>
          <cell r="C14431">
            <v>0</v>
          </cell>
          <cell r="D14431" t="str">
            <v>28gg, 30D, SJ, Santec</v>
          </cell>
          <cell r="E14431">
            <v>4.0072130000000001</v>
          </cell>
        </row>
        <row r="14432">
          <cell r="A14432" t="str">
            <v>Y3-0543B</v>
          </cell>
          <cell r="B14432" t="str">
            <v>SINGLE JERSEY</v>
          </cell>
          <cell r="C14432">
            <v>0</v>
          </cell>
          <cell r="D14432" t="str">
            <v>28gg, 30D, SJ, Santec</v>
          </cell>
          <cell r="E14432">
            <v>4.0072130000000001</v>
          </cell>
        </row>
        <row r="14433">
          <cell r="A14433" t="str">
            <v>Y3-0543B</v>
          </cell>
          <cell r="B14433" t="str">
            <v>SINGLE JERSEY</v>
          </cell>
          <cell r="C14433">
            <v>0</v>
          </cell>
          <cell r="D14433" t="str">
            <v>28gg, 30D, SJ, Santec</v>
          </cell>
          <cell r="E14433">
            <v>4.0072130000000001</v>
          </cell>
        </row>
        <row r="14434">
          <cell r="A14434" t="str">
            <v>Y3-0543B</v>
          </cell>
          <cell r="B14434" t="str">
            <v>SINGLE JERSEY</v>
          </cell>
          <cell r="C14434">
            <v>0</v>
          </cell>
          <cell r="D14434" t="str">
            <v>28gg, 30D, SJ, Santec</v>
          </cell>
          <cell r="E14434">
            <v>4.0072130000000001</v>
          </cell>
        </row>
        <row r="14435">
          <cell r="A14435" t="str">
            <v>Y3-0543C</v>
          </cell>
          <cell r="B14435" t="str">
            <v>SINGLE JERSEY</v>
          </cell>
          <cell r="C14435">
            <v>0</v>
          </cell>
          <cell r="D14435" t="str">
            <v>28gg, 30D, SJ, Santec</v>
          </cell>
          <cell r="E14435">
            <v>4.0072130000000001</v>
          </cell>
        </row>
        <row r="14436">
          <cell r="A14436" t="str">
            <v>Y3-0543C</v>
          </cell>
          <cell r="B14436" t="str">
            <v>SINGLE JERSEY</v>
          </cell>
          <cell r="C14436">
            <v>0</v>
          </cell>
          <cell r="D14436" t="str">
            <v>28gg, 30D, SJ, Santec</v>
          </cell>
          <cell r="E14436">
            <v>4.0072130000000001</v>
          </cell>
        </row>
        <row r="14437">
          <cell r="A14437" t="str">
            <v>Y3-0543C</v>
          </cell>
          <cell r="B14437" t="str">
            <v>SINGLE JERSEY</v>
          </cell>
          <cell r="C14437">
            <v>0</v>
          </cell>
          <cell r="D14437" t="str">
            <v>28gg, 30D, SJ, Santec</v>
          </cell>
          <cell r="E14437">
            <v>4.0072130000000001</v>
          </cell>
        </row>
        <row r="14438">
          <cell r="A14438" t="str">
            <v>Y3-0543D</v>
          </cell>
          <cell r="B14438" t="str">
            <v>SINGLE JERSEY</v>
          </cell>
          <cell r="C14438">
            <v>0</v>
          </cell>
          <cell r="D14438" t="str">
            <v>28gg, 30D, SJ, Santec</v>
          </cell>
          <cell r="E14438">
            <v>4.0072130000000001</v>
          </cell>
        </row>
        <row r="14439">
          <cell r="A14439" t="str">
            <v>Y3-0543D</v>
          </cell>
          <cell r="B14439" t="str">
            <v>SINGLE JERSEY</v>
          </cell>
          <cell r="C14439">
            <v>0</v>
          </cell>
          <cell r="D14439" t="str">
            <v>28gg, 30D, SJ, Santec</v>
          </cell>
          <cell r="E14439">
            <v>4.0072130000000001</v>
          </cell>
        </row>
        <row r="14440">
          <cell r="A14440" t="str">
            <v>Y3-0543D</v>
          </cell>
          <cell r="B14440" t="str">
            <v>SINGLE JERSEY</v>
          </cell>
          <cell r="C14440">
            <v>0</v>
          </cell>
          <cell r="D14440" t="str">
            <v>28gg, 30D, SJ, Santec</v>
          </cell>
          <cell r="E14440">
            <v>4.0072130000000001</v>
          </cell>
        </row>
        <row r="14441">
          <cell r="A14441" t="str">
            <v>Y3-0543E</v>
          </cell>
          <cell r="B14441" t="str">
            <v>SINGLE JERSEY</v>
          </cell>
          <cell r="C14441">
            <v>0</v>
          </cell>
          <cell r="D14441" t="str">
            <v>28gg, 30D, SJ, Santec</v>
          </cell>
          <cell r="E14441">
            <v>4.0072130000000001</v>
          </cell>
        </row>
        <row r="14442">
          <cell r="A14442" t="str">
            <v>Y3-0543E</v>
          </cell>
          <cell r="B14442" t="str">
            <v>SINGLE JERSEY</v>
          </cell>
          <cell r="C14442">
            <v>0</v>
          </cell>
          <cell r="D14442" t="str">
            <v>28gg, 30D, SJ, Santec</v>
          </cell>
          <cell r="E14442">
            <v>4.0072130000000001</v>
          </cell>
        </row>
        <row r="14443">
          <cell r="A14443" t="str">
            <v>Y3-0543E</v>
          </cell>
          <cell r="B14443" t="str">
            <v>SINGLE JERSEY</v>
          </cell>
          <cell r="C14443">
            <v>0</v>
          </cell>
          <cell r="D14443" t="str">
            <v>28gg, 30D, SJ, Santec</v>
          </cell>
          <cell r="E14443">
            <v>4.0072130000000001</v>
          </cell>
        </row>
        <row r="14444">
          <cell r="A14444" t="str">
            <v>Y3-0543F</v>
          </cell>
          <cell r="B14444" t="str">
            <v>SINGLE JERSEY</v>
          </cell>
          <cell r="C14444">
            <v>0</v>
          </cell>
          <cell r="D14444" t="str">
            <v>28gg, 30D, SJ, Santec</v>
          </cell>
          <cell r="E14444">
            <v>4.0072130000000001</v>
          </cell>
        </row>
        <row r="14445">
          <cell r="A14445" t="str">
            <v>Y3-0543F</v>
          </cell>
          <cell r="B14445" t="str">
            <v>SINGLE JERSEY</v>
          </cell>
          <cell r="C14445">
            <v>0</v>
          </cell>
          <cell r="D14445" t="str">
            <v>28gg, 30D, SJ, Santec</v>
          </cell>
          <cell r="E14445">
            <v>4.0072130000000001</v>
          </cell>
        </row>
        <row r="14446">
          <cell r="A14446" t="str">
            <v>Y3-0543F</v>
          </cell>
          <cell r="B14446" t="str">
            <v>SINGLE JERSEY</v>
          </cell>
          <cell r="C14446">
            <v>0</v>
          </cell>
          <cell r="D14446" t="str">
            <v>28gg, 30D, SJ, Santec</v>
          </cell>
          <cell r="E14446">
            <v>4.0072130000000001</v>
          </cell>
        </row>
        <row r="14447">
          <cell r="A14447" t="str">
            <v>Y3-0543G</v>
          </cell>
          <cell r="B14447" t="str">
            <v>SINGLE JERSEY</v>
          </cell>
          <cell r="C14447">
            <v>0</v>
          </cell>
          <cell r="D14447" t="str">
            <v>28gg, 30D, SJ, Santec</v>
          </cell>
          <cell r="E14447">
            <v>4.0072130000000001</v>
          </cell>
        </row>
        <row r="14448">
          <cell r="A14448" t="str">
            <v>Y3-0543G</v>
          </cell>
          <cell r="B14448" t="str">
            <v>SINGLE JERSEY</v>
          </cell>
          <cell r="C14448">
            <v>0</v>
          </cell>
          <cell r="D14448" t="str">
            <v>28gg, 30D, SJ, Santec</v>
          </cell>
          <cell r="E14448">
            <v>4.0072130000000001</v>
          </cell>
        </row>
        <row r="14449">
          <cell r="A14449" t="str">
            <v>Y3-0543G</v>
          </cell>
          <cell r="B14449" t="str">
            <v>SINGLE JERSEY</v>
          </cell>
          <cell r="C14449">
            <v>0</v>
          </cell>
          <cell r="D14449" t="str">
            <v>28gg, 30D, SJ, Santec</v>
          </cell>
          <cell r="E14449">
            <v>4.0072130000000001</v>
          </cell>
        </row>
        <row r="14450">
          <cell r="A14450" t="str">
            <v>Y3-0543H</v>
          </cell>
          <cell r="B14450" t="str">
            <v>SINGLE JERSEY</v>
          </cell>
          <cell r="C14450">
            <v>0</v>
          </cell>
          <cell r="D14450" t="str">
            <v>28gg, 30D, SJ, Santec</v>
          </cell>
          <cell r="E14450">
            <v>4.0072130000000001</v>
          </cell>
        </row>
        <row r="14451">
          <cell r="A14451" t="str">
            <v>Y3-0543H</v>
          </cell>
          <cell r="B14451" t="str">
            <v>SINGLE JERSEY</v>
          </cell>
          <cell r="C14451">
            <v>0</v>
          </cell>
          <cell r="D14451" t="str">
            <v>28gg, 30D, SJ, Santec</v>
          </cell>
          <cell r="E14451">
            <v>4.0072130000000001</v>
          </cell>
        </row>
        <row r="14452">
          <cell r="A14452" t="str">
            <v>Y3-0543H</v>
          </cell>
          <cell r="B14452" t="str">
            <v>SINGLE JERSEY</v>
          </cell>
          <cell r="C14452">
            <v>0</v>
          </cell>
          <cell r="D14452" t="str">
            <v>28gg, 30D, SJ, Santec</v>
          </cell>
          <cell r="E14452">
            <v>4.0072130000000001</v>
          </cell>
        </row>
        <row r="14453">
          <cell r="A14453" t="str">
            <v>Y3-0543I</v>
          </cell>
          <cell r="B14453" t="str">
            <v>SINGLE JERSEY</v>
          </cell>
          <cell r="C14453">
            <v>0</v>
          </cell>
          <cell r="D14453" t="str">
            <v>28gg, 30D, SJ, Santec</v>
          </cell>
          <cell r="E14453">
            <v>4.0072130000000001</v>
          </cell>
        </row>
        <row r="14454">
          <cell r="A14454" t="str">
            <v>Y3-0543I</v>
          </cell>
          <cell r="B14454" t="str">
            <v>SINGLE JERSEY</v>
          </cell>
          <cell r="C14454">
            <v>0</v>
          </cell>
          <cell r="D14454" t="str">
            <v>28gg, 30D, SJ, Santec</v>
          </cell>
          <cell r="E14454">
            <v>4.0072130000000001</v>
          </cell>
        </row>
        <row r="14455">
          <cell r="A14455" t="str">
            <v>Y3-0543I</v>
          </cell>
          <cell r="B14455" t="str">
            <v>SINGLE JERSEY</v>
          </cell>
          <cell r="C14455">
            <v>0</v>
          </cell>
          <cell r="D14455" t="str">
            <v>28gg, 30D, SJ, Santec</v>
          </cell>
          <cell r="E14455">
            <v>4.0072130000000001</v>
          </cell>
        </row>
        <row r="14456">
          <cell r="A14456" t="str">
            <v>Y3-0544A</v>
          </cell>
          <cell r="B14456" t="str">
            <v>SINGLE JERSEY</v>
          </cell>
          <cell r="C14456">
            <v>0</v>
          </cell>
          <cell r="D14456" t="str">
            <v>28gg, 30D, SJ, Santec</v>
          </cell>
          <cell r="E14456">
            <v>4.0072130000000001</v>
          </cell>
        </row>
        <row r="14457">
          <cell r="A14457" t="str">
            <v>Y3-0544A</v>
          </cell>
          <cell r="B14457" t="str">
            <v>SINGLE JERSEY</v>
          </cell>
          <cell r="C14457">
            <v>0</v>
          </cell>
          <cell r="D14457" t="str">
            <v>28gg, 30D, SJ, Santec</v>
          </cell>
          <cell r="E14457">
            <v>4.0072130000000001</v>
          </cell>
        </row>
        <row r="14458">
          <cell r="A14458" t="str">
            <v>Y3-0544A</v>
          </cell>
          <cell r="B14458" t="str">
            <v>SINGLE JERSEY</v>
          </cell>
          <cell r="C14458">
            <v>0</v>
          </cell>
          <cell r="D14458" t="str">
            <v>28gg, 30D, SJ, Santec</v>
          </cell>
          <cell r="E14458">
            <v>4.0072130000000001</v>
          </cell>
        </row>
        <row r="14459">
          <cell r="A14459" t="str">
            <v>Y3-0544B</v>
          </cell>
          <cell r="B14459" t="str">
            <v>SINGLE JERSEY</v>
          </cell>
          <cell r="C14459">
            <v>0</v>
          </cell>
          <cell r="D14459" t="str">
            <v>28gg, 30D, SJ, Santec</v>
          </cell>
          <cell r="E14459">
            <v>4.0072130000000001</v>
          </cell>
        </row>
        <row r="14460">
          <cell r="A14460" t="str">
            <v>Y3-0544B</v>
          </cell>
          <cell r="B14460" t="str">
            <v>SINGLE JERSEY</v>
          </cell>
          <cell r="C14460">
            <v>0</v>
          </cell>
          <cell r="D14460" t="str">
            <v>28gg, 30D, SJ, Santec</v>
          </cell>
          <cell r="E14460">
            <v>4.0072130000000001</v>
          </cell>
        </row>
        <row r="14461">
          <cell r="A14461" t="str">
            <v>Y3-0544B</v>
          </cell>
          <cell r="B14461" t="str">
            <v>SINGLE JERSEY</v>
          </cell>
          <cell r="C14461">
            <v>0</v>
          </cell>
          <cell r="D14461" t="str">
            <v>28gg, 30D, SJ, Santec</v>
          </cell>
          <cell r="E14461">
            <v>4.0072130000000001</v>
          </cell>
        </row>
        <row r="14462">
          <cell r="A14462" t="str">
            <v>Y3-0544C</v>
          </cell>
          <cell r="B14462" t="str">
            <v>SINGLE JERSEY</v>
          </cell>
          <cell r="C14462">
            <v>0</v>
          </cell>
          <cell r="D14462" t="str">
            <v>28gg, 30D, SJ, Santec</v>
          </cell>
          <cell r="E14462">
            <v>4.0072130000000001</v>
          </cell>
        </row>
        <row r="14463">
          <cell r="A14463" t="str">
            <v>Y3-0544C</v>
          </cell>
          <cell r="B14463" t="str">
            <v>SINGLE JERSEY</v>
          </cell>
          <cell r="C14463">
            <v>0</v>
          </cell>
          <cell r="D14463" t="str">
            <v>28gg, 30D, SJ, Santec</v>
          </cell>
          <cell r="E14463">
            <v>4.0072130000000001</v>
          </cell>
        </row>
        <row r="14464">
          <cell r="A14464" t="str">
            <v>Y3-0544C</v>
          </cell>
          <cell r="B14464" t="str">
            <v>SINGLE JERSEY</v>
          </cell>
          <cell r="C14464">
            <v>0</v>
          </cell>
          <cell r="D14464" t="str">
            <v>28gg, 30D, SJ, Santec</v>
          </cell>
          <cell r="E14464">
            <v>4.0072130000000001</v>
          </cell>
        </row>
        <row r="14465">
          <cell r="A14465" t="str">
            <v>Y3-0544D</v>
          </cell>
          <cell r="B14465" t="str">
            <v>SINGLE JERSEY</v>
          </cell>
          <cell r="C14465">
            <v>0</v>
          </cell>
          <cell r="D14465" t="str">
            <v>28gg, 30D, SJ, Santec</v>
          </cell>
          <cell r="E14465">
            <v>4.0072130000000001</v>
          </cell>
        </row>
        <row r="14466">
          <cell r="A14466" t="str">
            <v>Y3-0544D</v>
          </cell>
          <cell r="B14466" t="str">
            <v>SINGLE JERSEY</v>
          </cell>
          <cell r="C14466">
            <v>0</v>
          </cell>
          <cell r="D14466" t="str">
            <v>28gg, 30D, SJ, Santec</v>
          </cell>
          <cell r="E14466">
            <v>4.0072130000000001</v>
          </cell>
        </row>
        <row r="14467">
          <cell r="A14467" t="str">
            <v>Y3-0544D</v>
          </cell>
          <cell r="B14467" t="str">
            <v>SINGLE JERSEY</v>
          </cell>
          <cell r="C14467">
            <v>0</v>
          </cell>
          <cell r="D14467" t="str">
            <v>28gg, 30D, SJ, Santec</v>
          </cell>
          <cell r="E14467">
            <v>4.0072130000000001</v>
          </cell>
        </row>
        <row r="14468">
          <cell r="A14468" t="str">
            <v>Y3-0544E</v>
          </cell>
          <cell r="B14468" t="str">
            <v>SINGLE JERSEY</v>
          </cell>
          <cell r="C14468">
            <v>0</v>
          </cell>
          <cell r="D14468" t="str">
            <v>28gg, 30D, SJ, Santec</v>
          </cell>
          <cell r="E14468">
            <v>4.0072130000000001</v>
          </cell>
        </row>
        <row r="14469">
          <cell r="A14469" t="str">
            <v>Y3-0544E</v>
          </cell>
          <cell r="B14469" t="str">
            <v>SINGLE JERSEY</v>
          </cell>
          <cell r="C14469">
            <v>0</v>
          </cell>
          <cell r="D14469" t="str">
            <v>28gg, 30D, SJ, Santec</v>
          </cell>
          <cell r="E14469">
            <v>4.0072130000000001</v>
          </cell>
        </row>
        <row r="14470">
          <cell r="A14470" t="str">
            <v>Y3-0544E</v>
          </cell>
          <cell r="B14470" t="str">
            <v>SINGLE JERSEY</v>
          </cell>
          <cell r="C14470">
            <v>0</v>
          </cell>
          <cell r="D14470" t="str">
            <v>28gg, 30D, SJ, Santec</v>
          </cell>
          <cell r="E14470">
            <v>4.0072130000000001</v>
          </cell>
        </row>
        <row r="14471">
          <cell r="A14471" t="str">
            <v>Y3-0545A</v>
          </cell>
          <cell r="B14471" t="str">
            <v>SINGLE JERSEY</v>
          </cell>
          <cell r="C14471">
            <v>0</v>
          </cell>
          <cell r="D14471" t="str">
            <v>28gg, 30D, SJ, Santec</v>
          </cell>
          <cell r="E14471">
            <v>4.0072130000000001</v>
          </cell>
        </row>
        <row r="14472">
          <cell r="A14472" t="str">
            <v>Y3-0545A</v>
          </cell>
          <cell r="B14472" t="str">
            <v>SINGLE JERSEY</v>
          </cell>
          <cell r="C14472">
            <v>0</v>
          </cell>
          <cell r="D14472" t="str">
            <v>28gg, 30D, SJ, Santec</v>
          </cell>
          <cell r="E14472">
            <v>4.0072130000000001</v>
          </cell>
        </row>
        <row r="14473">
          <cell r="A14473" t="str">
            <v>Y3-0545A</v>
          </cell>
          <cell r="B14473" t="str">
            <v>SINGLE JERSEY</v>
          </cell>
          <cell r="C14473">
            <v>0</v>
          </cell>
          <cell r="D14473" t="str">
            <v>28gg, 30D, SJ, Santec</v>
          </cell>
          <cell r="E14473">
            <v>4.0072130000000001</v>
          </cell>
        </row>
        <row r="14474">
          <cell r="A14474" t="str">
            <v>Y3-0545B</v>
          </cell>
          <cell r="B14474" t="str">
            <v>SINGLE JERSEY</v>
          </cell>
          <cell r="C14474">
            <v>0</v>
          </cell>
          <cell r="D14474" t="str">
            <v>28gg, 30D, SJ, Santec</v>
          </cell>
          <cell r="E14474">
            <v>4.0072130000000001</v>
          </cell>
        </row>
        <row r="14475">
          <cell r="A14475" t="str">
            <v>Y3-0545B</v>
          </cell>
          <cell r="B14475" t="str">
            <v>SINGLE JERSEY</v>
          </cell>
          <cell r="C14475">
            <v>0</v>
          </cell>
          <cell r="D14475" t="str">
            <v>28gg, 30D, SJ, Santec</v>
          </cell>
          <cell r="E14475">
            <v>4.0072130000000001</v>
          </cell>
        </row>
        <row r="14476">
          <cell r="A14476" t="str">
            <v>Y3-0545B</v>
          </cell>
          <cell r="B14476" t="str">
            <v>SINGLE JERSEY</v>
          </cell>
          <cell r="C14476">
            <v>0</v>
          </cell>
          <cell r="D14476" t="str">
            <v>28gg, 30D, SJ, Santec</v>
          </cell>
          <cell r="E14476">
            <v>4.0072130000000001</v>
          </cell>
        </row>
        <row r="14477">
          <cell r="A14477" t="str">
            <v>Y3-0545C</v>
          </cell>
          <cell r="B14477" t="str">
            <v>SINGLE JERSEY</v>
          </cell>
          <cell r="C14477">
            <v>0</v>
          </cell>
          <cell r="D14477" t="str">
            <v>28gg, 30D, SJ, Santec</v>
          </cell>
          <cell r="E14477">
            <v>4.0072130000000001</v>
          </cell>
        </row>
        <row r="14478">
          <cell r="A14478" t="str">
            <v>Y3-0545C</v>
          </cell>
          <cell r="B14478" t="str">
            <v>SINGLE JERSEY</v>
          </cell>
          <cell r="C14478">
            <v>0</v>
          </cell>
          <cell r="D14478" t="str">
            <v>28gg, 30D, SJ, Santec</v>
          </cell>
          <cell r="E14478">
            <v>4.0072130000000001</v>
          </cell>
        </row>
        <row r="14479">
          <cell r="A14479" t="str">
            <v>Y3-0545C</v>
          </cell>
          <cell r="B14479" t="str">
            <v>SINGLE JERSEY</v>
          </cell>
          <cell r="C14479">
            <v>0</v>
          </cell>
          <cell r="D14479" t="str">
            <v>28gg, 30D, SJ, Santec</v>
          </cell>
          <cell r="E14479">
            <v>4.0072130000000001</v>
          </cell>
        </row>
        <row r="14480">
          <cell r="A14480" t="str">
            <v>Y3-0545D</v>
          </cell>
          <cell r="B14480" t="str">
            <v>SINGLE JERSEY</v>
          </cell>
          <cell r="C14480">
            <v>0</v>
          </cell>
          <cell r="D14480" t="str">
            <v>28gg, 30D, SJ, Santec</v>
          </cell>
          <cell r="E14480">
            <v>4.0072130000000001</v>
          </cell>
        </row>
        <row r="14481">
          <cell r="A14481" t="str">
            <v>Y3-0545D</v>
          </cell>
          <cell r="B14481" t="str">
            <v>SINGLE JERSEY</v>
          </cell>
          <cell r="C14481">
            <v>0</v>
          </cell>
          <cell r="D14481" t="str">
            <v>28gg, 30D, SJ, Santec</v>
          </cell>
          <cell r="E14481">
            <v>4.0072130000000001</v>
          </cell>
        </row>
        <row r="14482">
          <cell r="A14482" t="str">
            <v>Y3-0545D</v>
          </cell>
          <cell r="B14482" t="str">
            <v>SINGLE JERSEY</v>
          </cell>
          <cell r="C14482">
            <v>0</v>
          </cell>
          <cell r="D14482" t="str">
            <v>28gg, 30D, SJ, Santec</v>
          </cell>
          <cell r="E14482">
            <v>4.0072130000000001</v>
          </cell>
        </row>
        <row r="14483">
          <cell r="A14483" t="str">
            <v>Y3-0545E</v>
          </cell>
          <cell r="B14483" t="str">
            <v>SINGLE JERSEY</v>
          </cell>
          <cell r="C14483">
            <v>0</v>
          </cell>
          <cell r="D14483" t="str">
            <v>28gg, 30D, SJ, Santec</v>
          </cell>
          <cell r="E14483">
            <v>4.0072130000000001</v>
          </cell>
        </row>
        <row r="14484">
          <cell r="A14484" t="str">
            <v>Y3-0545E</v>
          </cell>
          <cell r="B14484" t="str">
            <v>SINGLE JERSEY</v>
          </cell>
          <cell r="C14484">
            <v>0</v>
          </cell>
          <cell r="D14484" t="str">
            <v>28gg, 30D, SJ, Santec</v>
          </cell>
          <cell r="E14484">
            <v>4.0072130000000001</v>
          </cell>
        </row>
        <row r="14485">
          <cell r="A14485" t="str">
            <v>Y3-0545E</v>
          </cell>
          <cell r="B14485" t="str">
            <v>SINGLE JERSEY</v>
          </cell>
          <cell r="C14485">
            <v>0</v>
          </cell>
          <cell r="D14485" t="str">
            <v>28gg, 30D, SJ, Santec</v>
          </cell>
          <cell r="E14485">
            <v>4.0072130000000001</v>
          </cell>
        </row>
        <row r="14486">
          <cell r="A14486" t="str">
            <v>Y3-0545F</v>
          </cell>
          <cell r="B14486" t="str">
            <v>SINGLE JERSEY</v>
          </cell>
          <cell r="C14486">
            <v>0</v>
          </cell>
          <cell r="D14486" t="str">
            <v>28gg, 30D, SJ, Santec</v>
          </cell>
          <cell r="E14486">
            <v>4.0072130000000001</v>
          </cell>
        </row>
        <row r="14487">
          <cell r="A14487" t="str">
            <v>Y3-0545F</v>
          </cell>
          <cell r="B14487" t="str">
            <v>SINGLE JERSEY</v>
          </cell>
          <cell r="C14487">
            <v>0</v>
          </cell>
          <cell r="D14487" t="str">
            <v>28gg, 30D, SJ, Santec</v>
          </cell>
          <cell r="E14487">
            <v>4.0072130000000001</v>
          </cell>
        </row>
        <row r="14488">
          <cell r="A14488" t="str">
            <v>Y3-0545F</v>
          </cell>
          <cell r="B14488" t="str">
            <v>SINGLE JERSEY</v>
          </cell>
          <cell r="C14488">
            <v>0</v>
          </cell>
          <cell r="D14488" t="str">
            <v>28gg, 30D, SJ, Santec</v>
          </cell>
          <cell r="E14488">
            <v>4.0072130000000001</v>
          </cell>
        </row>
        <row r="14489">
          <cell r="A14489" t="str">
            <v>Y3-0545G</v>
          </cell>
          <cell r="B14489" t="str">
            <v>SINGLE JERSEY</v>
          </cell>
          <cell r="C14489">
            <v>0</v>
          </cell>
          <cell r="D14489" t="str">
            <v>28gg, 30D, SJ, Santec</v>
          </cell>
          <cell r="E14489">
            <v>4.0072130000000001</v>
          </cell>
        </row>
        <row r="14490">
          <cell r="A14490" t="str">
            <v>Y3-0545G</v>
          </cell>
          <cell r="B14490" t="str">
            <v>SINGLE JERSEY</v>
          </cell>
          <cell r="C14490">
            <v>0</v>
          </cell>
          <cell r="D14490" t="str">
            <v>28gg, 30D, SJ, Santec</v>
          </cell>
          <cell r="E14490">
            <v>4.0072130000000001</v>
          </cell>
        </row>
        <row r="14491">
          <cell r="A14491" t="str">
            <v>Y3-0545G</v>
          </cell>
          <cell r="B14491" t="str">
            <v>SINGLE JERSEY</v>
          </cell>
          <cell r="C14491">
            <v>0</v>
          </cell>
          <cell r="D14491" t="str">
            <v>28gg, 30D, SJ, Santec</v>
          </cell>
          <cell r="E14491">
            <v>4.0072130000000001</v>
          </cell>
        </row>
        <row r="14492">
          <cell r="A14492" t="str">
            <v>Y3-0545H</v>
          </cell>
          <cell r="B14492" t="str">
            <v>SINGLE JERSEY</v>
          </cell>
          <cell r="C14492">
            <v>0</v>
          </cell>
          <cell r="D14492" t="str">
            <v>28gg, 30D, SJ, Santec</v>
          </cell>
          <cell r="E14492">
            <v>4.0072130000000001</v>
          </cell>
        </row>
        <row r="14493">
          <cell r="A14493" t="str">
            <v>Y3-0545H</v>
          </cell>
          <cell r="B14493" t="str">
            <v>SINGLE JERSEY</v>
          </cell>
          <cell r="C14493">
            <v>0</v>
          </cell>
          <cell r="D14493" t="str">
            <v>28gg, 30D, SJ, Santec</v>
          </cell>
          <cell r="E14493">
            <v>4.0072130000000001</v>
          </cell>
        </row>
        <row r="14494">
          <cell r="A14494" t="str">
            <v>Y3-0545H</v>
          </cell>
          <cell r="B14494" t="str">
            <v>SINGLE JERSEY</v>
          </cell>
          <cell r="C14494">
            <v>0</v>
          </cell>
          <cell r="D14494" t="str">
            <v>28gg, 30D, SJ, Santec</v>
          </cell>
          <cell r="E14494">
            <v>4.0072130000000001</v>
          </cell>
        </row>
        <row r="14495">
          <cell r="A14495" t="str">
            <v>Y3-0545I</v>
          </cell>
          <cell r="B14495" t="str">
            <v>SINGLE JERSEY</v>
          </cell>
          <cell r="C14495">
            <v>0</v>
          </cell>
          <cell r="D14495" t="str">
            <v>28gg, 30D, SJ, Santec</v>
          </cell>
          <cell r="E14495">
            <v>4.0072130000000001</v>
          </cell>
        </row>
        <row r="14496">
          <cell r="A14496" t="str">
            <v>Y3-0545I</v>
          </cell>
          <cell r="B14496" t="str">
            <v>SINGLE JERSEY</v>
          </cell>
          <cell r="C14496">
            <v>0</v>
          </cell>
          <cell r="D14496" t="str">
            <v>28gg, 30D, SJ, Santec</v>
          </cell>
          <cell r="E14496">
            <v>4.0072130000000001</v>
          </cell>
        </row>
        <row r="14497">
          <cell r="A14497" t="str">
            <v>Y3-0545I</v>
          </cell>
          <cell r="B14497" t="str">
            <v>SINGLE JERSEY</v>
          </cell>
          <cell r="C14497">
            <v>0</v>
          </cell>
          <cell r="D14497" t="str">
            <v>28gg, 30D, SJ, Santec</v>
          </cell>
          <cell r="E14497">
            <v>4.0072130000000001</v>
          </cell>
        </row>
        <row r="14498">
          <cell r="A14498" t="str">
            <v>Y3-0545J</v>
          </cell>
          <cell r="B14498" t="str">
            <v>SINGLE JERSEY</v>
          </cell>
          <cell r="C14498">
            <v>0</v>
          </cell>
          <cell r="D14498" t="str">
            <v>28gg, 30D, SJ, Santec</v>
          </cell>
          <cell r="E14498">
            <v>4.0072130000000001</v>
          </cell>
        </row>
        <row r="14499">
          <cell r="A14499" t="str">
            <v>Y3-0545J</v>
          </cell>
          <cell r="B14499" t="str">
            <v>SINGLE JERSEY</v>
          </cell>
          <cell r="C14499">
            <v>0</v>
          </cell>
          <cell r="D14499" t="str">
            <v>28gg, 30D, SJ, Santec</v>
          </cell>
          <cell r="E14499">
            <v>4.0072130000000001</v>
          </cell>
        </row>
        <row r="14500">
          <cell r="A14500" t="str">
            <v>Y3-0545J</v>
          </cell>
          <cell r="B14500" t="str">
            <v>SINGLE JERSEY</v>
          </cell>
          <cell r="C14500">
            <v>0</v>
          </cell>
          <cell r="D14500" t="str">
            <v>28gg, 30D, SJ, Santec</v>
          </cell>
          <cell r="E14500">
            <v>4.0072130000000001</v>
          </cell>
        </row>
        <row r="14501">
          <cell r="A14501" t="str">
            <v>Y3-0545K</v>
          </cell>
          <cell r="B14501" t="str">
            <v>SINGLE JERSEY</v>
          </cell>
          <cell r="C14501">
            <v>0</v>
          </cell>
          <cell r="D14501" t="str">
            <v>28gg, 30D, SJ, Santec</v>
          </cell>
          <cell r="E14501">
            <v>4.0072130000000001</v>
          </cell>
        </row>
        <row r="14502">
          <cell r="A14502" t="str">
            <v>Y3-0545K</v>
          </cell>
          <cell r="B14502" t="str">
            <v>SINGLE JERSEY</v>
          </cell>
          <cell r="C14502">
            <v>0</v>
          </cell>
          <cell r="D14502" t="str">
            <v>28gg, 30D, SJ, Santec</v>
          </cell>
          <cell r="E14502">
            <v>4.0072130000000001</v>
          </cell>
        </row>
        <row r="14503">
          <cell r="A14503" t="str">
            <v>Y3-0545K</v>
          </cell>
          <cell r="B14503" t="str">
            <v>SINGLE JERSEY</v>
          </cell>
          <cell r="C14503">
            <v>0</v>
          </cell>
          <cell r="D14503" t="str">
            <v>28gg, 30D, SJ, Santec</v>
          </cell>
          <cell r="E14503">
            <v>4.0072130000000001</v>
          </cell>
        </row>
        <row r="14504">
          <cell r="A14504" t="str">
            <v>Y3-0545L</v>
          </cell>
          <cell r="B14504" t="str">
            <v>SINGLE JERSEY</v>
          </cell>
          <cell r="C14504">
            <v>0</v>
          </cell>
          <cell r="D14504" t="str">
            <v>28gg, 30D, SJ, Santec</v>
          </cell>
          <cell r="E14504">
            <v>4.0072130000000001</v>
          </cell>
        </row>
        <row r="14505">
          <cell r="A14505" t="str">
            <v>Y3-0545L</v>
          </cell>
          <cell r="B14505" t="str">
            <v>SINGLE JERSEY</v>
          </cell>
          <cell r="C14505">
            <v>0</v>
          </cell>
          <cell r="D14505" t="str">
            <v>28gg, 30D, SJ, Santec</v>
          </cell>
          <cell r="E14505">
            <v>4.0072130000000001</v>
          </cell>
        </row>
        <row r="14506">
          <cell r="A14506" t="str">
            <v>Y3-0545L</v>
          </cell>
          <cell r="B14506" t="str">
            <v>SINGLE JERSEY</v>
          </cell>
          <cell r="C14506">
            <v>0</v>
          </cell>
          <cell r="D14506" t="str">
            <v>28gg, 30D, SJ, Santec</v>
          </cell>
          <cell r="E14506">
            <v>4.0072130000000001</v>
          </cell>
        </row>
        <row r="14507">
          <cell r="A14507" t="str">
            <v>Y3-0545M</v>
          </cell>
          <cell r="B14507" t="str">
            <v>SINGLE JERSEY</v>
          </cell>
          <cell r="C14507">
            <v>0</v>
          </cell>
          <cell r="D14507" t="str">
            <v>28gg, 30D, SJ, Santec</v>
          </cell>
          <cell r="E14507">
            <v>4.0072130000000001</v>
          </cell>
        </row>
        <row r="14508">
          <cell r="A14508" t="str">
            <v>Y3-0545M</v>
          </cell>
          <cell r="B14508" t="str">
            <v>SINGLE JERSEY</v>
          </cell>
          <cell r="C14508">
            <v>0</v>
          </cell>
          <cell r="D14508" t="str">
            <v>28gg, 30D, SJ, Santec</v>
          </cell>
          <cell r="E14508">
            <v>4.0072130000000001</v>
          </cell>
        </row>
        <row r="14509">
          <cell r="A14509" t="str">
            <v>Y3-0545M</v>
          </cell>
          <cell r="B14509" t="str">
            <v>SINGLE JERSEY</v>
          </cell>
          <cell r="C14509">
            <v>0</v>
          </cell>
          <cell r="D14509" t="str">
            <v>28gg, 30D, SJ, Santec</v>
          </cell>
          <cell r="E14509">
            <v>4.0072130000000001</v>
          </cell>
        </row>
        <row r="14510">
          <cell r="A14510" t="str">
            <v>Y3-0607A</v>
          </cell>
          <cell r="B14510" t="str">
            <v>SINGLE JERSEY</v>
          </cell>
          <cell r="C14510">
            <v>0</v>
          </cell>
          <cell r="D14510" t="str">
            <v>28gg, 30D, SJ, Santec</v>
          </cell>
          <cell r="E14510">
            <v>4.0072130000000001</v>
          </cell>
        </row>
        <row r="14511">
          <cell r="A14511" t="str">
            <v>Y3-0607A</v>
          </cell>
          <cell r="B14511" t="str">
            <v>SINGLE JERSEY</v>
          </cell>
          <cell r="C14511">
            <v>0</v>
          </cell>
          <cell r="D14511" t="str">
            <v>28gg, 30D, SJ, Santec</v>
          </cell>
          <cell r="E14511">
            <v>4.0072130000000001</v>
          </cell>
        </row>
        <row r="14512">
          <cell r="A14512" t="str">
            <v>Y3-0607A</v>
          </cell>
          <cell r="B14512" t="str">
            <v>SINGLE JERSEY</v>
          </cell>
          <cell r="C14512">
            <v>0</v>
          </cell>
          <cell r="D14512" t="str">
            <v>28gg, 30D, SJ, Santec</v>
          </cell>
          <cell r="E14512">
            <v>4.0072130000000001</v>
          </cell>
        </row>
        <row r="14513">
          <cell r="A14513" t="str">
            <v>Y3-0607B</v>
          </cell>
          <cell r="B14513" t="str">
            <v>SINGLE JERSEY</v>
          </cell>
          <cell r="C14513">
            <v>0</v>
          </cell>
          <cell r="D14513" t="str">
            <v>28gg, 30D, SJ, Santec</v>
          </cell>
          <cell r="E14513">
            <v>4.0072130000000001</v>
          </cell>
        </row>
        <row r="14514">
          <cell r="A14514" t="str">
            <v>Y3-0607B</v>
          </cell>
          <cell r="B14514" t="str">
            <v>SINGLE JERSEY</v>
          </cell>
          <cell r="C14514">
            <v>0</v>
          </cell>
          <cell r="D14514" t="str">
            <v>28gg, 30D, SJ, Santec</v>
          </cell>
          <cell r="E14514">
            <v>4.0072130000000001</v>
          </cell>
        </row>
        <row r="14515">
          <cell r="A14515" t="str">
            <v>Y3-0607B</v>
          </cell>
          <cell r="B14515" t="str">
            <v>SINGLE JERSEY</v>
          </cell>
          <cell r="C14515">
            <v>0</v>
          </cell>
          <cell r="D14515" t="str">
            <v>28gg, 30D, SJ, Santec</v>
          </cell>
          <cell r="E14515">
            <v>4.0072130000000001</v>
          </cell>
        </row>
        <row r="14516">
          <cell r="A14516" t="str">
            <v>Y3-0607C</v>
          </cell>
          <cell r="B14516" t="str">
            <v>SINGLE JERSEY</v>
          </cell>
          <cell r="C14516">
            <v>0</v>
          </cell>
          <cell r="D14516" t="str">
            <v>28gg, 30D, SJ, Santec</v>
          </cell>
          <cell r="E14516">
            <v>4.0072130000000001</v>
          </cell>
        </row>
        <row r="14517">
          <cell r="A14517" t="str">
            <v>Y3-0607C</v>
          </cell>
          <cell r="B14517" t="str">
            <v>SINGLE JERSEY</v>
          </cell>
          <cell r="C14517">
            <v>0</v>
          </cell>
          <cell r="D14517" t="str">
            <v>28gg, 30D, SJ, Santec</v>
          </cell>
          <cell r="E14517">
            <v>4.0072130000000001</v>
          </cell>
        </row>
        <row r="14518">
          <cell r="A14518" t="str">
            <v>Y3-0607C</v>
          </cell>
          <cell r="B14518" t="str">
            <v>SINGLE JERSEY</v>
          </cell>
          <cell r="C14518">
            <v>0</v>
          </cell>
          <cell r="D14518" t="str">
            <v>28gg, 30D, SJ, Santec</v>
          </cell>
          <cell r="E14518">
            <v>4.0072130000000001</v>
          </cell>
        </row>
        <row r="14519">
          <cell r="A14519" t="str">
            <v>Y3-0607D</v>
          </cell>
          <cell r="B14519" t="str">
            <v>SINGLE JERSEY</v>
          </cell>
          <cell r="C14519">
            <v>0</v>
          </cell>
          <cell r="D14519" t="str">
            <v>28gg, 30D, SJ, Santec</v>
          </cell>
          <cell r="E14519">
            <v>4.0072130000000001</v>
          </cell>
        </row>
        <row r="14520">
          <cell r="A14520" t="str">
            <v>Y3-0607D</v>
          </cell>
          <cell r="B14520" t="str">
            <v>SINGLE JERSEY</v>
          </cell>
          <cell r="C14520">
            <v>0</v>
          </cell>
          <cell r="D14520" t="str">
            <v>28gg, 30D, SJ, Santec</v>
          </cell>
          <cell r="E14520">
            <v>4.0072130000000001</v>
          </cell>
        </row>
        <row r="14521">
          <cell r="A14521" t="str">
            <v>Y3-0607D</v>
          </cell>
          <cell r="B14521" t="str">
            <v>SINGLE JERSEY</v>
          </cell>
          <cell r="C14521">
            <v>0</v>
          </cell>
          <cell r="D14521" t="str">
            <v>28gg, 30D, SJ, Santec</v>
          </cell>
          <cell r="E14521">
            <v>4.0072130000000001</v>
          </cell>
        </row>
        <row r="14522">
          <cell r="A14522" t="str">
            <v>Y3-0607E</v>
          </cell>
          <cell r="B14522" t="str">
            <v>SINGLE JERSEY</v>
          </cell>
          <cell r="C14522">
            <v>0</v>
          </cell>
          <cell r="D14522" t="str">
            <v>28gg, 30D, SJ, Santec</v>
          </cell>
          <cell r="E14522">
            <v>4.0072130000000001</v>
          </cell>
        </row>
        <row r="14523">
          <cell r="A14523" t="str">
            <v>Y3-0607E</v>
          </cell>
          <cell r="B14523" t="str">
            <v>SINGLE JERSEY</v>
          </cell>
          <cell r="C14523">
            <v>0</v>
          </cell>
          <cell r="D14523" t="str">
            <v>28gg, 30D, SJ, Santec</v>
          </cell>
          <cell r="E14523">
            <v>4.0072130000000001</v>
          </cell>
        </row>
        <row r="14524">
          <cell r="A14524" t="str">
            <v>Y3-0607E</v>
          </cell>
          <cell r="B14524" t="str">
            <v>SINGLE JERSEY</v>
          </cell>
          <cell r="C14524">
            <v>0</v>
          </cell>
          <cell r="D14524" t="str">
            <v>28gg, 30D, SJ, Santec</v>
          </cell>
          <cell r="E14524">
            <v>4.0072130000000001</v>
          </cell>
        </row>
        <row r="14525">
          <cell r="A14525" t="str">
            <v>Y3-0607F</v>
          </cell>
          <cell r="B14525" t="str">
            <v>SINGLE JERSEY</v>
          </cell>
          <cell r="C14525">
            <v>0</v>
          </cell>
          <cell r="D14525" t="str">
            <v>28gg, 30D, SJ, Santec</v>
          </cell>
          <cell r="E14525">
            <v>4.0072130000000001</v>
          </cell>
        </row>
        <row r="14526">
          <cell r="A14526" t="str">
            <v>Y3-0607F</v>
          </cell>
          <cell r="B14526" t="str">
            <v>SINGLE JERSEY</v>
          </cell>
          <cell r="C14526">
            <v>0</v>
          </cell>
          <cell r="D14526" t="str">
            <v>28gg, 30D, SJ, Santec</v>
          </cell>
          <cell r="E14526">
            <v>4.0072130000000001</v>
          </cell>
        </row>
        <row r="14527">
          <cell r="A14527" t="str">
            <v>Y3-0607F</v>
          </cell>
          <cell r="B14527" t="str">
            <v>SINGLE JERSEY</v>
          </cell>
          <cell r="C14527">
            <v>0</v>
          </cell>
          <cell r="D14527" t="str">
            <v>28gg, 30D, SJ, Santec</v>
          </cell>
          <cell r="E14527">
            <v>4.0072130000000001</v>
          </cell>
        </row>
        <row r="14528">
          <cell r="A14528" t="str">
            <v>Y3-0607G</v>
          </cell>
          <cell r="B14528" t="str">
            <v>SINGLE JERSEY</v>
          </cell>
          <cell r="C14528">
            <v>0</v>
          </cell>
          <cell r="D14528" t="str">
            <v>28gg, 30D, SJ, Santec</v>
          </cell>
          <cell r="E14528">
            <v>4.0072130000000001</v>
          </cell>
        </row>
        <row r="14529">
          <cell r="A14529" t="str">
            <v>Y3-0607G</v>
          </cell>
          <cell r="B14529" t="str">
            <v>SINGLE JERSEY</v>
          </cell>
          <cell r="C14529">
            <v>0</v>
          </cell>
          <cell r="D14529" t="str">
            <v>28gg, 30D, SJ, Santec</v>
          </cell>
          <cell r="E14529">
            <v>4.0072130000000001</v>
          </cell>
        </row>
        <row r="14530">
          <cell r="A14530" t="str">
            <v>Y3-0607G</v>
          </cell>
          <cell r="B14530" t="str">
            <v>SINGLE JERSEY</v>
          </cell>
          <cell r="C14530">
            <v>0</v>
          </cell>
          <cell r="D14530" t="str">
            <v>28gg, 30D, SJ, Santec</v>
          </cell>
          <cell r="E14530">
            <v>4.0072130000000001</v>
          </cell>
        </row>
        <row r="14531">
          <cell r="A14531" t="str">
            <v>Y3-0607H</v>
          </cell>
          <cell r="B14531" t="str">
            <v>SINGLE JERSEY</v>
          </cell>
          <cell r="C14531">
            <v>0</v>
          </cell>
          <cell r="D14531" t="str">
            <v>28gg, 30D, SJ, Santec</v>
          </cell>
          <cell r="E14531">
            <v>4.0072130000000001</v>
          </cell>
        </row>
        <row r="14532">
          <cell r="A14532" t="str">
            <v>Y3-0607H</v>
          </cell>
          <cell r="B14532" t="str">
            <v>SINGLE JERSEY</v>
          </cell>
          <cell r="C14532">
            <v>0</v>
          </cell>
          <cell r="D14532" t="str">
            <v>28gg, 30D, SJ, Santec</v>
          </cell>
          <cell r="E14532">
            <v>4.0072130000000001</v>
          </cell>
        </row>
        <row r="14533">
          <cell r="A14533" t="str">
            <v>Y3-0607H</v>
          </cell>
          <cell r="B14533" t="str">
            <v>SINGLE JERSEY</v>
          </cell>
          <cell r="C14533">
            <v>0</v>
          </cell>
          <cell r="D14533" t="str">
            <v>28gg, 30D, SJ, Santec</v>
          </cell>
          <cell r="E14533">
            <v>4.0072130000000001</v>
          </cell>
        </row>
        <row r="14534">
          <cell r="A14534" t="str">
            <v>Y3-0634A</v>
          </cell>
          <cell r="B14534" t="str">
            <v>SINGLE JERSEY</v>
          </cell>
          <cell r="C14534">
            <v>0</v>
          </cell>
          <cell r="D14534" t="str">
            <v>28gg, 30D, SJ, Santec</v>
          </cell>
          <cell r="E14534">
            <v>4.0072130000000001</v>
          </cell>
        </row>
        <row r="14535">
          <cell r="A14535" t="str">
            <v>Y3-0634A</v>
          </cell>
          <cell r="B14535" t="str">
            <v>SINGLE JERSEY</v>
          </cell>
          <cell r="C14535">
            <v>0</v>
          </cell>
          <cell r="D14535" t="str">
            <v>28gg, 30D, SJ, Santec</v>
          </cell>
          <cell r="E14535">
            <v>4.0072130000000001</v>
          </cell>
        </row>
        <row r="14536">
          <cell r="A14536" t="str">
            <v>Y3-0634A</v>
          </cell>
          <cell r="B14536" t="str">
            <v>SINGLE JERSEY</v>
          </cell>
          <cell r="C14536">
            <v>0</v>
          </cell>
          <cell r="D14536" t="str">
            <v>28gg, 30D, SJ, Santec</v>
          </cell>
          <cell r="E14536">
            <v>4.0072130000000001</v>
          </cell>
        </row>
        <row r="14537">
          <cell r="A14537" t="str">
            <v>Y3-0634A</v>
          </cell>
          <cell r="B14537" t="str">
            <v>SINGLE JERSEY</v>
          </cell>
          <cell r="C14537">
            <v>0</v>
          </cell>
          <cell r="D14537" t="str">
            <v>28gg, 30D, SJ, Santec</v>
          </cell>
          <cell r="E14537">
            <v>4.0072130000000001</v>
          </cell>
        </row>
        <row r="14538">
          <cell r="A14538" t="str">
            <v>Y3-0634A</v>
          </cell>
          <cell r="B14538" t="str">
            <v>SINGLE JERSEY</v>
          </cell>
          <cell r="C14538">
            <v>0</v>
          </cell>
          <cell r="D14538" t="str">
            <v>28gg, 30D, SJ, Santec</v>
          </cell>
          <cell r="E14538">
            <v>4.0072130000000001</v>
          </cell>
        </row>
        <row r="14539">
          <cell r="A14539" t="str">
            <v>Y3-0634A</v>
          </cell>
          <cell r="B14539" t="str">
            <v>SINGLE JERSEY</v>
          </cell>
          <cell r="C14539">
            <v>0</v>
          </cell>
          <cell r="D14539" t="str">
            <v>28gg, 30D, SJ, Santec</v>
          </cell>
          <cell r="E14539">
            <v>4.0072130000000001</v>
          </cell>
        </row>
        <row r="14540">
          <cell r="A14540" t="str">
            <v>Y3-0729A</v>
          </cell>
          <cell r="B14540" t="str">
            <v>SINGLE JERSEY</v>
          </cell>
          <cell r="C14540">
            <v>0</v>
          </cell>
          <cell r="D14540" t="str">
            <v>28gg, 30D, SJ, Santec</v>
          </cell>
          <cell r="E14540">
            <v>4.0072130000000001</v>
          </cell>
        </row>
        <row r="14541">
          <cell r="A14541" t="str">
            <v>Y3-0729A</v>
          </cell>
          <cell r="B14541" t="str">
            <v>SINGLE JERSEY</v>
          </cell>
          <cell r="C14541">
            <v>0</v>
          </cell>
          <cell r="D14541" t="str">
            <v>28gg, 30D, SJ, Santec</v>
          </cell>
          <cell r="E14541">
            <v>4.0072130000000001</v>
          </cell>
        </row>
        <row r="14542">
          <cell r="A14542" t="str">
            <v>Y3-0729A</v>
          </cell>
          <cell r="B14542" t="str">
            <v>SINGLE JERSEY</v>
          </cell>
          <cell r="C14542">
            <v>0</v>
          </cell>
          <cell r="D14542" t="str">
            <v>28gg, 30D, SJ, Santec</v>
          </cell>
          <cell r="E14542">
            <v>4.0072130000000001</v>
          </cell>
        </row>
        <row r="14543">
          <cell r="A14543" t="str">
            <v>Y3-0729A</v>
          </cell>
          <cell r="B14543" t="str">
            <v>SINGLE JERSEY</v>
          </cell>
          <cell r="C14543">
            <v>0</v>
          </cell>
          <cell r="D14543" t="str">
            <v>28gg, 30D, SJ, Santec</v>
          </cell>
          <cell r="E14543">
            <v>4.0072130000000001</v>
          </cell>
        </row>
        <row r="14544">
          <cell r="A14544" t="str">
            <v>Y3-0729A</v>
          </cell>
          <cell r="B14544" t="str">
            <v>SINGLE JERSEY</v>
          </cell>
          <cell r="C14544">
            <v>0</v>
          </cell>
          <cell r="D14544" t="str">
            <v>28gg, 30D, SJ, Santec</v>
          </cell>
          <cell r="E14544">
            <v>4.0072130000000001</v>
          </cell>
        </row>
        <row r="14545">
          <cell r="A14545" t="str">
            <v>Y3-0729A</v>
          </cell>
          <cell r="B14545" t="str">
            <v>SINGLE JERSEY</v>
          </cell>
          <cell r="C14545">
            <v>0</v>
          </cell>
          <cell r="D14545" t="str">
            <v>28gg, 30D, SJ, Santec</v>
          </cell>
          <cell r="E14545">
            <v>4.0072130000000001</v>
          </cell>
        </row>
        <row r="14546">
          <cell r="A14546" t="str">
            <v>Y3-0785A</v>
          </cell>
          <cell r="B14546" t="str">
            <v>SINGLE JERSEY</v>
          </cell>
          <cell r="C14546">
            <v>0</v>
          </cell>
          <cell r="D14546" t="str">
            <v>28gg, 30D, SJ, Santec</v>
          </cell>
          <cell r="E14546">
            <v>4.0072130000000001</v>
          </cell>
        </row>
        <row r="14547">
          <cell r="A14547" t="str">
            <v>Y3-0785A</v>
          </cell>
          <cell r="B14547" t="str">
            <v>SINGLE JERSEY</v>
          </cell>
          <cell r="C14547">
            <v>0</v>
          </cell>
          <cell r="D14547" t="str">
            <v>28gg, 30D, SJ, Santec</v>
          </cell>
          <cell r="E14547">
            <v>4.0072130000000001</v>
          </cell>
        </row>
        <row r="14548">
          <cell r="A14548" t="str">
            <v>Y3-0785A</v>
          </cell>
          <cell r="B14548" t="str">
            <v>SINGLE JERSEY</v>
          </cell>
          <cell r="C14548">
            <v>0</v>
          </cell>
          <cell r="D14548" t="str">
            <v>28gg, 30D, SJ, Santec</v>
          </cell>
          <cell r="E14548">
            <v>4.0072130000000001</v>
          </cell>
        </row>
        <row r="14549">
          <cell r="A14549" t="str">
            <v>Y3-0785A</v>
          </cell>
          <cell r="B14549" t="str">
            <v>SINGLE JERSEY</v>
          </cell>
          <cell r="C14549">
            <v>0</v>
          </cell>
          <cell r="D14549" t="str">
            <v>28gg, 30D, SJ, Santec</v>
          </cell>
          <cell r="E14549">
            <v>4.0072130000000001</v>
          </cell>
        </row>
        <row r="14550">
          <cell r="A14550" t="str">
            <v>Y3-0785A</v>
          </cell>
          <cell r="B14550" t="str">
            <v>SINGLE JERSEY</v>
          </cell>
          <cell r="C14550">
            <v>0</v>
          </cell>
          <cell r="D14550" t="str">
            <v>28gg, 30D, SJ, Santec</v>
          </cell>
          <cell r="E14550">
            <v>4.0072130000000001</v>
          </cell>
        </row>
        <row r="14551">
          <cell r="A14551" t="str">
            <v>Y3-0827A</v>
          </cell>
          <cell r="B14551" t="str">
            <v>SINGLE JERSEY</v>
          </cell>
          <cell r="C14551">
            <v>0</v>
          </cell>
          <cell r="D14551" t="str">
            <v>28gg, 30D, SJ, Santec</v>
          </cell>
          <cell r="E14551">
            <v>4.0072130000000001</v>
          </cell>
        </row>
        <row r="14552">
          <cell r="A14552" t="str">
            <v>Y3-0827A</v>
          </cell>
          <cell r="B14552" t="str">
            <v>SINGLE JERSEY</v>
          </cell>
          <cell r="C14552">
            <v>0</v>
          </cell>
          <cell r="D14552" t="str">
            <v>28gg, 30D, SJ, Santec</v>
          </cell>
          <cell r="E14552">
            <v>4.0072130000000001</v>
          </cell>
        </row>
        <row r="14553">
          <cell r="A14553" t="str">
            <v>Y3-0827A</v>
          </cell>
          <cell r="B14553" t="str">
            <v>SINGLE JERSEY</v>
          </cell>
          <cell r="C14553">
            <v>0</v>
          </cell>
          <cell r="D14553" t="str">
            <v>28gg, 30D, SJ, Santec</v>
          </cell>
          <cell r="E14553">
            <v>4.0072130000000001</v>
          </cell>
        </row>
        <row r="14554">
          <cell r="A14554" t="str">
            <v>Y3-0827A</v>
          </cell>
          <cell r="B14554" t="str">
            <v>SINGLE JERSEY</v>
          </cell>
          <cell r="C14554">
            <v>0</v>
          </cell>
          <cell r="D14554" t="str">
            <v>28gg, 30D, SJ, Santec</v>
          </cell>
          <cell r="E14554">
            <v>4.0072130000000001</v>
          </cell>
        </row>
        <row r="14555">
          <cell r="A14555" t="str">
            <v>Y3-0827A</v>
          </cell>
          <cell r="B14555" t="str">
            <v>SINGLE JERSEY</v>
          </cell>
          <cell r="C14555">
            <v>0</v>
          </cell>
          <cell r="D14555" t="str">
            <v>28gg, 30D, SJ, Santec</v>
          </cell>
          <cell r="E14555">
            <v>4.0072130000000001</v>
          </cell>
        </row>
        <row r="14556">
          <cell r="A14556" t="str">
            <v>Y3-0827A</v>
          </cell>
          <cell r="B14556" t="str">
            <v>SINGLE JERSEY</v>
          </cell>
          <cell r="C14556">
            <v>0</v>
          </cell>
          <cell r="D14556" t="str">
            <v>28gg, 30D, SJ, Santec</v>
          </cell>
          <cell r="E14556">
            <v>4.0072130000000001</v>
          </cell>
        </row>
        <row r="14557">
          <cell r="A14557" t="str">
            <v>Y3-0827B</v>
          </cell>
          <cell r="B14557" t="str">
            <v>SINGLE JERSEY</v>
          </cell>
          <cell r="C14557">
            <v>0</v>
          </cell>
          <cell r="D14557" t="str">
            <v>28gg, 30D, SJ, Santec</v>
          </cell>
          <cell r="E14557">
            <v>4.0072130000000001</v>
          </cell>
        </row>
        <row r="14558">
          <cell r="A14558" t="str">
            <v>Y3-0827B</v>
          </cell>
          <cell r="B14558" t="str">
            <v>SINGLE JERSEY</v>
          </cell>
          <cell r="C14558">
            <v>0</v>
          </cell>
          <cell r="D14558" t="str">
            <v>28gg, 30D, SJ, Santec</v>
          </cell>
          <cell r="E14558">
            <v>4.0072130000000001</v>
          </cell>
        </row>
        <row r="14559">
          <cell r="A14559" t="str">
            <v>Y3-0827B</v>
          </cell>
          <cell r="B14559" t="str">
            <v>SINGLE JERSEY</v>
          </cell>
          <cell r="C14559">
            <v>0</v>
          </cell>
          <cell r="D14559" t="str">
            <v>28gg, 30D, SJ, Santec</v>
          </cell>
          <cell r="E14559">
            <v>4.0072130000000001</v>
          </cell>
        </row>
        <row r="14560">
          <cell r="A14560" t="str">
            <v>Y3-0827B</v>
          </cell>
          <cell r="B14560" t="str">
            <v>SINGLE JERSEY</v>
          </cell>
          <cell r="C14560">
            <v>0</v>
          </cell>
          <cell r="D14560" t="str">
            <v>28gg, 30D, SJ, Santec</v>
          </cell>
          <cell r="E14560">
            <v>4.0072130000000001</v>
          </cell>
        </row>
        <row r="14561">
          <cell r="A14561" t="str">
            <v>Y3-0827B</v>
          </cell>
          <cell r="B14561" t="str">
            <v>SINGLE JERSEY</v>
          </cell>
          <cell r="C14561">
            <v>0</v>
          </cell>
          <cell r="D14561" t="str">
            <v>28gg, 30D, SJ, Santec</v>
          </cell>
          <cell r="E14561">
            <v>4.0072130000000001</v>
          </cell>
        </row>
        <row r="14562">
          <cell r="A14562" t="str">
            <v>Y3-0827B</v>
          </cell>
          <cell r="B14562" t="str">
            <v>SINGLE JERSEY</v>
          </cell>
          <cell r="C14562">
            <v>0</v>
          </cell>
          <cell r="D14562" t="str">
            <v>28gg, 30D, SJ, Santec</v>
          </cell>
          <cell r="E14562">
            <v>4.0072130000000001</v>
          </cell>
        </row>
        <row r="14563">
          <cell r="A14563" t="str">
            <v>Y3-0939A</v>
          </cell>
          <cell r="B14563" t="str">
            <v>SINGLE JERSEY</v>
          </cell>
          <cell r="C14563">
            <v>0</v>
          </cell>
          <cell r="D14563" t="str">
            <v>28gg, 30D, SJ, Santec</v>
          </cell>
          <cell r="E14563">
            <v>4.0072130000000001</v>
          </cell>
        </row>
        <row r="14564">
          <cell r="A14564" t="str">
            <v>Y3-0939A</v>
          </cell>
          <cell r="B14564" t="str">
            <v>SINGLE JERSEY</v>
          </cell>
          <cell r="C14564">
            <v>0</v>
          </cell>
          <cell r="D14564" t="str">
            <v>28gg, 30D, SJ, Santec</v>
          </cell>
          <cell r="E14564">
            <v>4.0072130000000001</v>
          </cell>
        </row>
        <row r="14565">
          <cell r="A14565" t="str">
            <v>Y3-0939A</v>
          </cell>
          <cell r="B14565" t="str">
            <v>SINGLE JERSEY</v>
          </cell>
          <cell r="C14565">
            <v>0</v>
          </cell>
          <cell r="D14565" t="str">
            <v>28gg, 30D, SJ, Santec</v>
          </cell>
          <cell r="E14565">
            <v>4.0072130000000001</v>
          </cell>
        </row>
        <row r="14566">
          <cell r="A14566" t="str">
            <v>Y3-0939B</v>
          </cell>
          <cell r="B14566" t="str">
            <v>SINGLE JERSEY</v>
          </cell>
          <cell r="C14566">
            <v>0</v>
          </cell>
          <cell r="D14566" t="str">
            <v>28gg, 30D, SJ, Santec</v>
          </cell>
          <cell r="E14566">
            <v>4.0072130000000001</v>
          </cell>
        </row>
        <row r="14567">
          <cell r="A14567" t="str">
            <v>Y3-0939B</v>
          </cell>
          <cell r="B14567" t="str">
            <v>SINGLE JERSEY</v>
          </cell>
          <cell r="C14567">
            <v>0</v>
          </cell>
          <cell r="D14567" t="str">
            <v>28gg, 30D, SJ, Santec</v>
          </cell>
          <cell r="E14567">
            <v>4.0072130000000001</v>
          </cell>
        </row>
        <row r="14568">
          <cell r="A14568" t="str">
            <v>Y3-0939B</v>
          </cell>
          <cell r="B14568" t="str">
            <v>SINGLE JERSEY</v>
          </cell>
          <cell r="C14568">
            <v>0</v>
          </cell>
          <cell r="D14568" t="str">
            <v>28gg, 30D, SJ, Santec</v>
          </cell>
          <cell r="E14568">
            <v>4.0072130000000001</v>
          </cell>
        </row>
        <row r="14569">
          <cell r="A14569" t="str">
            <v>Y3-0939C</v>
          </cell>
          <cell r="B14569" t="str">
            <v>SINGLE JERSEY</v>
          </cell>
          <cell r="C14569">
            <v>0</v>
          </cell>
          <cell r="D14569" t="str">
            <v>28gg, 30D, SJ, Santec</v>
          </cell>
          <cell r="E14569">
            <v>4.0072130000000001</v>
          </cell>
        </row>
        <row r="14570">
          <cell r="A14570" t="str">
            <v>Y3-0939C</v>
          </cell>
          <cell r="B14570" t="str">
            <v>SINGLE JERSEY</v>
          </cell>
          <cell r="C14570">
            <v>0</v>
          </cell>
          <cell r="D14570" t="str">
            <v>28gg, 30D, SJ, Santec</v>
          </cell>
          <cell r="E14570">
            <v>4.0072130000000001</v>
          </cell>
        </row>
        <row r="14571">
          <cell r="A14571" t="str">
            <v>Y3-0939C</v>
          </cell>
          <cell r="B14571" t="str">
            <v>SINGLE JERSEY</v>
          </cell>
          <cell r="C14571">
            <v>0</v>
          </cell>
          <cell r="D14571" t="str">
            <v>28gg, 30D, SJ, Santec</v>
          </cell>
          <cell r="E14571">
            <v>4.0072130000000001</v>
          </cell>
        </row>
        <row r="14572">
          <cell r="A14572" t="str">
            <v>Y3-0939D</v>
          </cell>
          <cell r="B14572" t="str">
            <v>SINGLE JERSEY</v>
          </cell>
          <cell r="C14572">
            <v>0</v>
          </cell>
          <cell r="D14572" t="str">
            <v>28gg, 30D, SJ, Santec</v>
          </cell>
          <cell r="E14572">
            <v>4.0072130000000001</v>
          </cell>
        </row>
        <row r="14573">
          <cell r="A14573" t="str">
            <v>Y3-0939D</v>
          </cell>
          <cell r="B14573" t="str">
            <v>SINGLE JERSEY</v>
          </cell>
          <cell r="C14573">
            <v>0</v>
          </cell>
          <cell r="D14573" t="str">
            <v>28gg, 30D, SJ, Santec</v>
          </cell>
          <cell r="E14573">
            <v>4.0072130000000001</v>
          </cell>
        </row>
        <row r="14574">
          <cell r="A14574" t="str">
            <v>Y3-0939D</v>
          </cell>
          <cell r="B14574" t="str">
            <v>SINGLE JERSEY</v>
          </cell>
          <cell r="C14574">
            <v>0</v>
          </cell>
          <cell r="D14574" t="str">
            <v>28gg, 30D, SJ, Santec</v>
          </cell>
          <cell r="E14574">
            <v>4.0072130000000001</v>
          </cell>
        </row>
        <row r="14575">
          <cell r="A14575" t="str">
            <v>Y3-0963A</v>
          </cell>
          <cell r="B14575" t="str">
            <v>SINGLE JERSEY</v>
          </cell>
          <cell r="C14575">
            <v>0</v>
          </cell>
          <cell r="D14575" t="str">
            <v>28gg, 30D, SJ, Santec</v>
          </cell>
          <cell r="E14575">
            <v>4.0072130000000001</v>
          </cell>
        </row>
        <row r="14576">
          <cell r="A14576" t="str">
            <v>Y3-0963A</v>
          </cell>
          <cell r="B14576" t="str">
            <v>SINGLE JERSEY</v>
          </cell>
          <cell r="C14576">
            <v>0</v>
          </cell>
          <cell r="D14576" t="str">
            <v>28gg, 30D, SJ, Santec</v>
          </cell>
          <cell r="E14576">
            <v>4.0072130000000001</v>
          </cell>
        </row>
        <row r="14577">
          <cell r="A14577" t="str">
            <v>Y3-0963A</v>
          </cell>
          <cell r="B14577" t="str">
            <v>SINGLE JERSEY</v>
          </cell>
          <cell r="C14577">
            <v>0</v>
          </cell>
          <cell r="D14577" t="str">
            <v>28gg, 30D, SJ, Santec</v>
          </cell>
          <cell r="E14577">
            <v>4.0072130000000001</v>
          </cell>
        </row>
        <row r="14578">
          <cell r="A14578" t="str">
            <v>Y3-0963B</v>
          </cell>
          <cell r="B14578" t="str">
            <v>SINGLE JERSEY</v>
          </cell>
          <cell r="C14578">
            <v>0</v>
          </cell>
          <cell r="D14578" t="str">
            <v>28gg, 30D, SJ, Santec</v>
          </cell>
          <cell r="E14578">
            <v>4.0072130000000001</v>
          </cell>
        </row>
        <row r="14579">
          <cell r="A14579" t="str">
            <v>Y3-0963B</v>
          </cell>
          <cell r="B14579" t="str">
            <v>SINGLE JERSEY</v>
          </cell>
          <cell r="C14579">
            <v>0</v>
          </cell>
          <cell r="D14579" t="str">
            <v>28gg, 30D, SJ, Santec</v>
          </cell>
          <cell r="E14579">
            <v>4.0072130000000001</v>
          </cell>
        </row>
        <row r="14580">
          <cell r="A14580" t="str">
            <v>Y3-0963B</v>
          </cell>
          <cell r="B14580" t="str">
            <v>SINGLE JERSEY</v>
          </cell>
          <cell r="C14580">
            <v>0</v>
          </cell>
          <cell r="D14580" t="str">
            <v>28gg, 30D, SJ, Santec</v>
          </cell>
          <cell r="E14580">
            <v>4.0072130000000001</v>
          </cell>
        </row>
        <row r="14581">
          <cell r="A14581" t="str">
            <v>Y3-1148A</v>
          </cell>
          <cell r="B14581" t="str">
            <v>SINGLE JERSEY</v>
          </cell>
          <cell r="C14581">
            <v>0</v>
          </cell>
          <cell r="D14581" t="str">
            <v>28gg, 30D, SJ, Santec</v>
          </cell>
          <cell r="E14581">
            <v>4.0072130000000001</v>
          </cell>
        </row>
        <row r="14582">
          <cell r="A14582" t="str">
            <v>Y3-1148A</v>
          </cell>
          <cell r="B14582" t="str">
            <v>SINGLE JERSEY</v>
          </cell>
          <cell r="C14582">
            <v>0</v>
          </cell>
          <cell r="D14582" t="str">
            <v>28gg, 30D, SJ, Santec</v>
          </cell>
          <cell r="E14582">
            <v>4.0072130000000001</v>
          </cell>
        </row>
        <row r="14583">
          <cell r="A14583" t="str">
            <v>Y3-1148A</v>
          </cell>
          <cell r="B14583" t="str">
            <v>SINGLE JERSEY</v>
          </cell>
          <cell r="C14583">
            <v>0</v>
          </cell>
          <cell r="D14583" t="str">
            <v>28gg, 30D, SJ, Santec</v>
          </cell>
          <cell r="E14583">
            <v>4.0072130000000001</v>
          </cell>
        </row>
        <row r="14584">
          <cell r="A14584" t="str">
            <v>Y3-1148B</v>
          </cell>
          <cell r="B14584" t="str">
            <v>SINGLE JERSEY</v>
          </cell>
          <cell r="C14584">
            <v>0</v>
          </cell>
          <cell r="D14584" t="str">
            <v>28gg, 30D, SJ, Santec</v>
          </cell>
          <cell r="E14584">
            <v>4.0072130000000001</v>
          </cell>
        </row>
        <row r="14585">
          <cell r="A14585" t="str">
            <v>Y3-1148B</v>
          </cell>
          <cell r="B14585" t="str">
            <v>SINGLE JERSEY</v>
          </cell>
          <cell r="C14585">
            <v>0</v>
          </cell>
          <cell r="D14585" t="str">
            <v>28gg, 30D, SJ, Santec</v>
          </cell>
          <cell r="E14585">
            <v>4.0072130000000001</v>
          </cell>
        </row>
        <row r="14586">
          <cell r="A14586" t="str">
            <v>Y3-1148B</v>
          </cell>
          <cell r="B14586" t="str">
            <v>SINGLE JERSEY</v>
          </cell>
          <cell r="C14586">
            <v>0</v>
          </cell>
          <cell r="D14586" t="str">
            <v>28gg, 30D, SJ, Santec</v>
          </cell>
          <cell r="E14586">
            <v>4.0072130000000001</v>
          </cell>
        </row>
        <row r="14587">
          <cell r="A14587" t="str">
            <v>Y3-1148C</v>
          </cell>
          <cell r="B14587" t="str">
            <v>SINGLE JERSEY</v>
          </cell>
          <cell r="C14587">
            <v>0</v>
          </cell>
          <cell r="D14587" t="str">
            <v>28gg, 30D, SJ, Santec</v>
          </cell>
          <cell r="E14587">
            <v>4.0072130000000001</v>
          </cell>
        </row>
        <row r="14588">
          <cell r="A14588" t="str">
            <v>Y3-1148C</v>
          </cell>
          <cell r="B14588" t="str">
            <v>SINGLE JERSEY</v>
          </cell>
          <cell r="C14588">
            <v>0</v>
          </cell>
          <cell r="D14588" t="str">
            <v>28gg, 30D, SJ, Santec</v>
          </cell>
          <cell r="E14588">
            <v>4.0072130000000001</v>
          </cell>
        </row>
        <row r="14589">
          <cell r="A14589" t="str">
            <v>Y3-1148C</v>
          </cell>
          <cell r="B14589" t="str">
            <v>SINGLE JERSEY</v>
          </cell>
          <cell r="C14589">
            <v>0</v>
          </cell>
          <cell r="D14589" t="str">
            <v>28gg, 30D, SJ, Santec</v>
          </cell>
          <cell r="E14589">
            <v>4.0072130000000001</v>
          </cell>
        </row>
        <row r="14590">
          <cell r="A14590" t="str">
            <v>Y3-1148D</v>
          </cell>
          <cell r="B14590" t="str">
            <v>SINGLE JERSEY</v>
          </cell>
          <cell r="C14590">
            <v>0</v>
          </cell>
          <cell r="D14590" t="str">
            <v>28gg, 30D, SJ, Santec</v>
          </cell>
          <cell r="E14590">
            <v>4.0072130000000001</v>
          </cell>
        </row>
        <row r="14591">
          <cell r="A14591" t="str">
            <v>Y3-1148D</v>
          </cell>
          <cell r="B14591" t="str">
            <v>SINGLE JERSEY</v>
          </cell>
          <cell r="C14591">
            <v>0</v>
          </cell>
          <cell r="D14591" t="str">
            <v>28gg, 30D, SJ, Santec</v>
          </cell>
          <cell r="E14591">
            <v>4.0072130000000001</v>
          </cell>
        </row>
        <row r="14592">
          <cell r="A14592" t="str">
            <v>Y3-1148D</v>
          </cell>
          <cell r="B14592" t="str">
            <v>SINGLE JERSEY</v>
          </cell>
          <cell r="C14592">
            <v>0</v>
          </cell>
          <cell r="D14592" t="str">
            <v>28gg, 30D, SJ, Santec</v>
          </cell>
          <cell r="E14592">
            <v>4.0072130000000001</v>
          </cell>
        </row>
        <row r="14593">
          <cell r="A14593" t="str">
            <v>Y3-1193A</v>
          </cell>
          <cell r="B14593" t="str">
            <v>SINGLE JERSEY</v>
          </cell>
          <cell r="C14593">
            <v>0</v>
          </cell>
          <cell r="D14593" t="str">
            <v>28gg, 30D, SJ, Santec</v>
          </cell>
          <cell r="E14593">
            <v>4.0072130000000001</v>
          </cell>
        </row>
        <row r="14594">
          <cell r="A14594" t="str">
            <v>Y3-1193A</v>
          </cell>
          <cell r="B14594" t="str">
            <v>SINGLE JERSEY</v>
          </cell>
          <cell r="C14594">
            <v>0</v>
          </cell>
          <cell r="D14594" t="str">
            <v>28gg, 30D, SJ, Santec</v>
          </cell>
          <cell r="E14594">
            <v>4.0072130000000001</v>
          </cell>
        </row>
        <row r="14595">
          <cell r="A14595" t="str">
            <v>Y3-1193A</v>
          </cell>
          <cell r="B14595" t="str">
            <v>SINGLE JERSEY</v>
          </cell>
          <cell r="C14595">
            <v>0</v>
          </cell>
          <cell r="D14595" t="str">
            <v>28gg, 30D, SJ, Santec</v>
          </cell>
          <cell r="E14595">
            <v>4.0072130000000001</v>
          </cell>
        </row>
        <row r="14596">
          <cell r="A14596" t="str">
            <v>Y3-1193B</v>
          </cell>
          <cell r="B14596" t="str">
            <v>SINGLE JERSEY</v>
          </cell>
          <cell r="C14596">
            <v>0</v>
          </cell>
          <cell r="D14596" t="str">
            <v>28gg, 30D, SJ, Santec</v>
          </cell>
          <cell r="E14596">
            <v>4.0072130000000001</v>
          </cell>
        </row>
        <row r="14597">
          <cell r="A14597" t="str">
            <v>Y3-1193B</v>
          </cell>
          <cell r="B14597" t="str">
            <v>SINGLE JERSEY</v>
          </cell>
          <cell r="C14597">
            <v>0</v>
          </cell>
          <cell r="D14597" t="str">
            <v>28gg, 30D, SJ, Santec</v>
          </cell>
          <cell r="E14597">
            <v>4.0072130000000001</v>
          </cell>
        </row>
        <row r="14598">
          <cell r="A14598" t="str">
            <v>Y3-1193B</v>
          </cell>
          <cell r="B14598" t="str">
            <v>SINGLE JERSEY</v>
          </cell>
          <cell r="C14598">
            <v>0</v>
          </cell>
          <cell r="D14598" t="str">
            <v>28gg, 30D, SJ, Santec</v>
          </cell>
          <cell r="E14598">
            <v>4.0072130000000001</v>
          </cell>
        </row>
        <row r="14599">
          <cell r="A14599" t="str">
            <v>Y3-1194A</v>
          </cell>
          <cell r="B14599" t="str">
            <v>SINGLE JERSEY</v>
          </cell>
          <cell r="C14599">
            <v>0</v>
          </cell>
          <cell r="D14599" t="str">
            <v>28gg, 30D, SJ, Santec</v>
          </cell>
          <cell r="E14599">
            <v>4.0072130000000001</v>
          </cell>
        </row>
        <row r="14600">
          <cell r="A14600" t="str">
            <v>Y3-1194A</v>
          </cell>
          <cell r="B14600" t="str">
            <v>SINGLE JERSEY</v>
          </cell>
          <cell r="C14600">
            <v>0</v>
          </cell>
          <cell r="D14600" t="str">
            <v>28gg, 30D, SJ, Santec</v>
          </cell>
          <cell r="E14600">
            <v>4.0072130000000001</v>
          </cell>
        </row>
        <row r="14601">
          <cell r="A14601" t="str">
            <v>Y3-1194A</v>
          </cell>
          <cell r="B14601" t="str">
            <v>SINGLE JERSEY</v>
          </cell>
          <cell r="C14601">
            <v>0</v>
          </cell>
          <cell r="D14601" t="str">
            <v>28gg, 30D, SJ, Santec</v>
          </cell>
          <cell r="E14601">
            <v>4.0072130000000001</v>
          </cell>
        </row>
        <row r="14602">
          <cell r="A14602" t="str">
            <v>Y3-1194A</v>
          </cell>
          <cell r="B14602" t="str">
            <v>SINGLE JERSEY</v>
          </cell>
          <cell r="C14602">
            <v>0</v>
          </cell>
          <cell r="D14602" t="str">
            <v>28gg, 30D, SJ, Santec</v>
          </cell>
          <cell r="E14602">
            <v>4.0072130000000001</v>
          </cell>
        </row>
        <row r="14603">
          <cell r="A14603" t="str">
            <v>Y3-1194A</v>
          </cell>
          <cell r="B14603" t="str">
            <v>SINGLE JERSEY</v>
          </cell>
          <cell r="C14603">
            <v>0</v>
          </cell>
          <cell r="D14603" t="str">
            <v>28gg, 30D, SJ, Santec</v>
          </cell>
          <cell r="E14603">
            <v>4.0072130000000001</v>
          </cell>
        </row>
        <row r="14604">
          <cell r="A14604" t="str">
            <v>Y3-2002A</v>
          </cell>
          <cell r="B14604" t="str">
            <v>SINGLE JERSEY</v>
          </cell>
          <cell r="C14604">
            <v>0</v>
          </cell>
          <cell r="D14604" t="str">
            <v>28gg, 30D, SJ, Santec</v>
          </cell>
          <cell r="E14604">
            <v>4.0072130000000001</v>
          </cell>
        </row>
        <row r="14605">
          <cell r="A14605" t="str">
            <v>Y3-2002A</v>
          </cell>
          <cell r="B14605" t="str">
            <v>SINGLE JERSEY</v>
          </cell>
          <cell r="C14605">
            <v>0</v>
          </cell>
          <cell r="D14605" t="str">
            <v>28gg, 30D, SJ, Santec</v>
          </cell>
          <cell r="E14605">
            <v>4.0072130000000001</v>
          </cell>
        </row>
        <row r="14606">
          <cell r="A14606" t="str">
            <v>Y3-2002A</v>
          </cell>
          <cell r="B14606" t="str">
            <v>SINGLE JERSEY</v>
          </cell>
          <cell r="C14606">
            <v>0</v>
          </cell>
          <cell r="D14606" t="str">
            <v>28gg, 30D, SJ, Santec</v>
          </cell>
          <cell r="E14606">
            <v>4.0072130000000001</v>
          </cell>
        </row>
        <row r="14607">
          <cell r="A14607" t="str">
            <v>Y3-2002B</v>
          </cell>
          <cell r="B14607" t="str">
            <v>SINGLE JERSEY</v>
          </cell>
          <cell r="C14607">
            <v>0</v>
          </cell>
          <cell r="D14607" t="str">
            <v>28gg, 30D, SJ, Santec</v>
          </cell>
          <cell r="E14607">
            <v>4.0072130000000001</v>
          </cell>
        </row>
        <row r="14608">
          <cell r="A14608" t="str">
            <v>Y3-2002B</v>
          </cell>
          <cell r="B14608" t="str">
            <v>SINGLE JERSEY</v>
          </cell>
          <cell r="C14608">
            <v>0</v>
          </cell>
          <cell r="D14608" t="str">
            <v>28gg, 30D, SJ, Santec</v>
          </cell>
          <cell r="E14608">
            <v>4.0072130000000001</v>
          </cell>
        </row>
        <row r="14609">
          <cell r="A14609" t="str">
            <v>Y3-2002B</v>
          </cell>
          <cell r="B14609" t="str">
            <v>SINGLE JERSEY</v>
          </cell>
          <cell r="C14609">
            <v>0</v>
          </cell>
          <cell r="D14609" t="str">
            <v>28gg, 30D, SJ, Santec</v>
          </cell>
          <cell r="E14609">
            <v>4.0072130000000001</v>
          </cell>
        </row>
        <row r="14610">
          <cell r="A14610" t="str">
            <v>Y3-2003A</v>
          </cell>
          <cell r="B14610" t="str">
            <v>SINGLE JERSEY</v>
          </cell>
          <cell r="C14610">
            <v>0</v>
          </cell>
          <cell r="D14610" t="str">
            <v>28gg, 30D, SJ, Santec</v>
          </cell>
          <cell r="E14610">
            <v>4.0072130000000001</v>
          </cell>
        </row>
        <row r="14611">
          <cell r="A14611" t="str">
            <v>Y3-2003A</v>
          </cell>
          <cell r="B14611" t="str">
            <v>SINGLE JERSEY</v>
          </cell>
          <cell r="C14611">
            <v>0</v>
          </cell>
          <cell r="D14611" t="str">
            <v>28gg, 30D, SJ, Santec</v>
          </cell>
          <cell r="E14611">
            <v>4.0072130000000001</v>
          </cell>
        </row>
        <row r="14612">
          <cell r="A14612" t="str">
            <v>Y3-2003A</v>
          </cell>
          <cell r="B14612" t="str">
            <v>SINGLE JERSEY</v>
          </cell>
          <cell r="C14612">
            <v>0</v>
          </cell>
          <cell r="D14612" t="str">
            <v>28gg, 30D, SJ, Santec</v>
          </cell>
          <cell r="E14612">
            <v>4.0072130000000001</v>
          </cell>
        </row>
        <row r="14613">
          <cell r="A14613" t="str">
            <v>Y3-2008A</v>
          </cell>
          <cell r="B14613" t="str">
            <v>SINGLE JERSEY</v>
          </cell>
          <cell r="C14613">
            <v>0</v>
          </cell>
          <cell r="D14613" t="str">
            <v>28gg, 30D, SJ, Santec</v>
          </cell>
          <cell r="E14613">
            <v>4.0072130000000001</v>
          </cell>
        </row>
        <row r="14614">
          <cell r="A14614" t="str">
            <v>Y3-2008A</v>
          </cell>
          <cell r="B14614" t="str">
            <v>SINGLE JERSEY</v>
          </cell>
          <cell r="C14614">
            <v>0</v>
          </cell>
          <cell r="D14614" t="str">
            <v>28gg, 30D, SJ, Santec</v>
          </cell>
          <cell r="E14614">
            <v>4.0072130000000001</v>
          </cell>
        </row>
        <row r="14615">
          <cell r="A14615" t="str">
            <v>Y3-2008A</v>
          </cell>
          <cell r="B14615" t="str">
            <v>SINGLE JERSEY</v>
          </cell>
          <cell r="C14615">
            <v>0</v>
          </cell>
          <cell r="D14615" t="str">
            <v>28gg, 30D, SJ, Santec</v>
          </cell>
          <cell r="E14615">
            <v>4.0072130000000001</v>
          </cell>
        </row>
        <row r="14616">
          <cell r="A14616" t="str">
            <v>Y3-2008A</v>
          </cell>
          <cell r="B14616" t="str">
            <v>SINGLE JERSEY</v>
          </cell>
          <cell r="C14616">
            <v>0</v>
          </cell>
          <cell r="D14616" t="str">
            <v>28gg, 30D, SJ, Santec</v>
          </cell>
          <cell r="E14616">
            <v>4.0072130000000001</v>
          </cell>
        </row>
        <row r="14617">
          <cell r="A14617" t="str">
            <v>Y3-2008A</v>
          </cell>
          <cell r="B14617" t="str">
            <v>SINGLE JERSEY</v>
          </cell>
          <cell r="C14617">
            <v>0</v>
          </cell>
          <cell r="D14617" t="str">
            <v>28gg, 30D, SJ, Santec</v>
          </cell>
          <cell r="E14617">
            <v>4.0072130000000001</v>
          </cell>
        </row>
        <row r="14618">
          <cell r="A14618" t="str">
            <v>Y3-2008A</v>
          </cell>
          <cell r="B14618" t="str">
            <v>SINGLE JERSEY</v>
          </cell>
          <cell r="C14618">
            <v>0</v>
          </cell>
          <cell r="D14618" t="str">
            <v>28gg, 30D, SJ, Santec</v>
          </cell>
          <cell r="E14618">
            <v>4.0072130000000001</v>
          </cell>
        </row>
        <row r="14619">
          <cell r="A14619" t="str">
            <v>Y3-2008A</v>
          </cell>
          <cell r="B14619" t="str">
            <v>SINGLE JERSEY</v>
          </cell>
          <cell r="C14619">
            <v>0</v>
          </cell>
          <cell r="D14619" t="str">
            <v>28gg, 30D, SJ, Santec</v>
          </cell>
          <cell r="E14619">
            <v>4.0072130000000001</v>
          </cell>
        </row>
        <row r="14620">
          <cell r="A14620" t="str">
            <v>Y3-2073A</v>
          </cell>
          <cell r="B14620" t="str">
            <v>SINGLE JERSEY</v>
          </cell>
          <cell r="C14620">
            <v>0</v>
          </cell>
          <cell r="D14620" t="str">
            <v>28gg, 30D, SJ, Santec</v>
          </cell>
          <cell r="E14620">
            <v>4.0072130000000001</v>
          </cell>
        </row>
        <row r="14621">
          <cell r="A14621" t="str">
            <v>Y3-2073A</v>
          </cell>
          <cell r="B14621" t="str">
            <v>SINGLE JERSEY</v>
          </cell>
          <cell r="C14621">
            <v>0</v>
          </cell>
          <cell r="D14621" t="str">
            <v>28gg, 30D, SJ, Santec</v>
          </cell>
          <cell r="E14621">
            <v>4.0072130000000001</v>
          </cell>
        </row>
        <row r="14622">
          <cell r="A14622" t="str">
            <v>Y3-2073A</v>
          </cell>
          <cell r="B14622" t="str">
            <v>SINGLE JERSEY</v>
          </cell>
          <cell r="C14622">
            <v>0</v>
          </cell>
          <cell r="D14622" t="str">
            <v>28gg, 30D, SJ, Santec</v>
          </cell>
          <cell r="E14622">
            <v>4.0072130000000001</v>
          </cell>
        </row>
        <row r="14623">
          <cell r="A14623" t="str">
            <v>Y3-2073A</v>
          </cell>
          <cell r="B14623" t="str">
            <v>SINGLE JERSEY</v>
          </cell>
          <cell r="C14623">
            <v>0</v>
          </cell>
          <cell r="D14623" t="str">
            <v>28gg, 30D, SJ, Santec</v>
          </cell>
          <cell r="E14623">
            <v>4.0072130000000001</v>
          </cell>
        </row>
        <row r="14624">
          <cell r="A14624" t="str">
            <v>Y3-2073A</v>
          </cell>
          <cell r="B14624" t="str">
            <v>SINGLE JERSEY</v>
          </cell>
          <cell r="C14624">
            <v>0</v>
          </cell>
          <cell r="D14624" t="str">
            <v>28gg, 30D, SJ, Santec</v>
          </cell>
          <cell r="E14624">
            <v>4.0072130000000001</v>
          </cell>
        </row>
        <row r="14625">
          <cell r="A14625" t="str">
            <v>Y3-2073A</v>
          </cell>
          <cell r="B14625" t="str">
            <v>SINGLE JERSEY</v>
          </cell>
          <cell r="C14625">
            <v>0</v>
          </cell>
          <cell r="D14625" t="str">
            <v>28gg, 30D, SJ, Santec</v>
          </cell>
          <cell r="E14625">
            <v>4.0072130000000001</v>
          </cell>
        </row>
        <row r="14626">
          <cell r="A14626" t="str">
            <v>Y3-2073A</v>
          </cell>
          <cell r="B14626" t="str">
            <v>SINGLE JERSEY</v>
          </cell>
          <cell r="C14626">
            <v>0</v>
          </cell>
          <cell r="D14626" t="str">
            <v>28gg, 30D, SJ, Santec</v>
          </cell>
          <cell r="E14626">
            <v>4.0072130000000001</v>
          </cell>
        </row>
        <row r="14627">
          <cell r="A14627">
            <v>51344</v>
          </cell>
          <cell r="B14627" t="str">
            <v>SINGLE JERSEY</v>
          </cell>
          <cell r="C14627">
            <v>0</v>
          </cell>
          <cell r="D14627" t="str">
            <v>28gg, 30D, SJ, Orizio</v>
          </cell>
          <cell r="E14627">
            <v>4.0096230000000004</v>
          </cell>
        </row>
        <row r="14628">
          <cell r="A14628">
            <v>51344</v>
          </cell>
          <cell r="B14628" t="str">
            <v>SINGLE JERSEY</v>
          </cell>
          <cell r="C14628">
            <v>0</v>
          </cell>
          <cell r="D14628" t="str">
            <v>28gg, 30D, SJ, Orizio</v>
          </cell>
          <cell r="E14628">
            <v>4.0096230000000004</v>
          </cell>
        </row>
        <row r="14629">
          <cell r="A14629">
            <v>51344</v>
          </cell>
          <cell r="B14629" t="str">
            <v>SINGLE JERSEY</v>
          </cell>
          <cell r="C14629">
            <v>0</v>
          </cell>
          <cell r="D14629" t="str">
            <v>28gg, 30D, SJ, Orizio</v>
          </cell>
          <cell r="E14629">
            <v>4.0096230000000004</v>
          </cell>
        </row>
        <row r="14630">
          <cell r="A14630">
            <v>51344</v>
          </cell>
          <cell r="B14630" t="str">
            <v>SINGLE JERSEY</v>
          </cell>
          <cell r="C14630">
            <v>0</v>
          </cell>
          <cell r="D14630" t="str">
            <v>28gg, 30D, SJ, Orizio</v>
          </cell>
          <cell r="E14630">
            <v>4.0096230000000004</v>
          </cell>
        </row>
        <row r="14631">
          <cell r="A14631">
            <v>50609</v>
          </cell>
          <cell r="B14631" t="str">
            <v>SINGLE JERSEY</v>
          </cell>
          <cell r="C14631">
            <v>0</v>
          </cell>
          <cell r="D14631" t="str">
            <v>28gg, 30D, SJ, Orizio</v>
          </cell>
          <cell r="E14631">
            <v>4.0128409999999999</v>
          </cell>
        </row>
        <row r="14632">
          <cell r="A14632">
            <v>50609</v>
          </cell>
          <cell r="B14632" t="str">
            <v>SINGLE JERSEY</v>
          </cell>
          <cell r="C14632">
            <v>0</v>
          </cell>
          <cell r="D14632" t="str">
            <v>28gg, 30D, SJ, Orizio</v>
          </cell>
          <cell r="E14632">
            <v>4.0128409999999999</v>
          </cell>
        </row>
        <row r="14633">
          <cell r="A14633">
            <v>50817</v>
          </cell>
          <cell r="B14633" t="str">
            <v>SINGLE JERSEY</v>
          </cell>
          <cell r="C14633">
            <v>0</v>
          </cell>
          <cell r="D14633" t="str">
            <v>28gg, 30D, SJ, Orizio</v>
          </cell>
          <cell r="E14633">
            <v>4.0128409999999999</v>
          </cell>
        </row>
        <row r="14634">
          <cell r="A14634">
            <v>50817</v>
          </cell>
          <cell r="B14634" t="str">
            <v>SINGLE JERSEY</v>
          </cell>
          <cell r="C14634">
            <v>0</v>
          </cell>
          <cell r="D14634" t="str">
            <v>28gg, 30D, SJ, Orizio</v>
          </cell>
          <cell r="E14634">
            <v>4.0128409999999999</v>
          </cell>
        </row>
        <row r="14635">
          <cell r="A14635">
            <v>51140</v>
          </cell>
          <cell r="B14635" t="str">
            <v>SINGLE JERSEY</v>
          </cell>
          <cell r="C14635">
            <v>0</v>
          </cell>
          <cell r="D14635" t="str">
            <v>28gg, 30D, SJ, Orizio</v>
          </cell>
          <cell r="E14635">
            <v>4.0128409999999999</v>
          </cell>
        </row>
        <row r="14636">
          <cell r="A14636">
            <v>52141</v>
          </cell>
          <cell r="B14636" t="str">
            <v>SINGLE JERSEY</v>
          </cell>
          <cell r="C14636">
            <v>0</v>
          </cell>
          <cell r="D14636" t="str">
            <v>28gg, 30D, SJ, Orizio</v>
          </cell>
          <cell r="E14636">
            <v>4.0128409999999999</v>
          </cell>
        </row>
        <row r="14637">
          <cell r="A14637">
            <v>51015</v>
          </cell>
          <cell r="B14637" t="str">
            <v>SINGLE JERSEY</v>
          </cell>
          <cell r="C14637">
            <v>0</v>
          </cell>
          <cell r="D14637" t="str">
            <v>28gg, 30D, SJ, Orizio</v>
          </cell>
          <cell r="E14637">
            <v>4.0322579999999997</v>
          </cell>
        </row>
        <row r="14638">
          <cell r="A14638">
            <v>51015</v>
          </cell>
          <cell r="B14638" t="str">
            <v>SINGLE JERSEY</v>
          </cell>
          <cell r="C14638">
            <v>0</v>
          </cell>
          <cell r="D14638" t="str">
            <v>28gg, 30D, SJ, Orizio</v>
          </cell>
          <cell r="E14638">
            <v>4.0322579999999997</v>
          </cell>
        </row>
        <row r="14639">
          <cell r="A14639">
            <v>51015</v>
          </cell>
          <cell r="B14639" t="str">
            <v>SINGLE JERSEY</v>
          </cell>
          <cell r="C14639">
            <v>0</v>
          </cell>
          <cell r="D14639" t="str">
            <v>28gg, 30D, SJ, Orizio</v>
          </cell>
          <cell r="E14639">
            <v>4.0322579999999997</v>
          </cell>
        </row>
        <row r="14640">
          <cell r="A14640">
            <v>51015</v>
          </cell>
          <cell r="B14640" t="str">
            <v>SINGLE JERSEY</v>
          </cell>
          <cell r="C14640">
            <v>0</v>
          </cell>
          <cell r="D14640" t="str">
            <v>28gg, 30D, SJ, Orizio</v>
          </cell>
          <cell r="E14640">
            <v>4.0322579999999997</v>
          </cell>
        </row>
        <row r="14641">
          <cell r="A14641">
            <v>51356</v>
          </cell>
          <cell r="B14641" t="str">
            <v>SINGLE JERSEY</v>
          </cell>
          <cell r="C14641">
            <v>0</v>
          </cell>
          <cell r="D14641" t="str">
            <v>28gg, 30D, SJ, Orizio</v>
          </cell>
          <cell r="E14641">
            <v>4.0322579999999997</v>
          </cell>
        </row>
        <row r="14642">
          <cell r="A14642">
            <v>51356</v>
          </cell>
          <cell r="B14642" t="str">
            <v>SINGLE JERSEY</v>
          </cell>
          <cell r="C14642">
            <v>0</v>
          </cell>
          <cell r="D14642" t="str">
            <v>28gg, 30D, SJ, Orizio</v>
          </cell>
          <cell r="E14642">
            <v>4.0322579999999997</v>
          </cell>
        </row>
        <row r="14643">
          <cell r="A14643">
            <v>51356</v>
          </cell>
          <cell r="B14643" t="str">
            <v>SINGLE JERSEY</v>
          </cell>
          <cell r="C14643">
            <v>0</v>
          </cell>
          <cell r="D14643" t="str">
            <v>28gg, 30D, SJ, Orizio</v>
          </cell>
          <cell r="E14643">
            <v>4.0322579999999997</v>
          </cell>
        </row>
        <row r="14644">
          <cell r="A14644">
            <v>51356</v>
          </cell>
          <cell r="B14644" t="str">
            <v>SINGLE JERSEY</v>
          </cell>
          <cell r="C14644">
            <v>0</v>
          </cell>
          <cell r="D14644" t="str">
            <v>28gg, 30D, SJ, Orizio</v>
          </cell>
          <cell r="E14644">
            <v>4.0322579999999997</v>
          </cell>
        </row>
        <row r="14645">
          <cell r="A14645" t="str">
            <v>51356A</v>
          </cell>
          <cell r="B14645" t="str">
            <v>SINGLE JERSEY</v>
          </cell>
          <cell r="C14645">
            <v>0</v>
          </cell>
          <cell r="D14645" t="str">
            <v>28gg, 30D, SJ, Orizio</v>
          </cell>
          <cell r="E14645">
            <v>4.0322579999999997</v>
          </cell>
        </row>
        <row r="14646">
          <cell r="A14646" t="str">
            <v>51356A</v>
          </cell>
          <cell r="B14646" t="str">
            <v>SINGLE JERSEY</v>
          </cell>
          <cell r="C14646">
            <v>0</v>
          </cell>
          <cell r="D14646" t="str">
            <v>28gg, 30D, SJ, Orizio</v>
          </cell>
          <cell r="E14646">
            <v>4.0322579999999997</v>
          </cell>
        </row>
        <row r="14647">
          <cell r="A14647" t="str">
            <v>51356A</v>
          </cell>
          <cell r="B14647" t="str">
            <v>SINGLE JERSEY</v>
          </cell>
          <cell r="C14647">
            <v>0</v>
          </cell>
          <cell r="D14647" t="str">
            <v>28gg, 30D, SJ, Orizio</v>
          </cell>
          <cell r="E14647">
            <v>4.0322579999999997</v>
          </cell>
        </row>
        <row r="14648">
          <cell r="A14648" t="str">
            <v>51356A</v>
          </cell>
          <cell r="B14648" t="str">
            <v>SINGLE JERSEY</v>
          </cell>
          <cell r="C14648">
            <v>0</v>
          </cell>
          <cell r="D14648" t="str">
            <v>28gg, 30D, SJ, Orizio</v>
          </cell>
          <cell r="E14648">
            <v>4.0322579999999997</v>
          </cell>
        </row>
        <row r="14649">
          <cell r="A14649" t="str">
            <v>51356A</v>
          </cell>
          <cell r="B14649" t="str">
            <v>SINGLE JERSEY</v>
          </cell>
          <cell r="C14649">
            <v>0</v>
          </cell>
          <cell r="D14649" t="str">
            <v>28gg, 30D, SJ, Orizio</v>
          </cell>
          <cell r="E14649">
            <v>4.0322579999999997</v>
          </cell>
        </row>
        <row r="14650">
          <cell r="A14650" t="str">
            <v>51356A</v>
          </cell>
          <cell r="B14650" t="str">
            <v>SINGLE JERSEY</v>
          </cell>
          <cell r="C14650">
            <v>0</v>
          </cell>
          <cell r="D14650" t="str">
            <v>28gg, 30D, SJ, Orizio</v>
          </cell>
          <cell r="E14650">
            <v>4.0322579999999997</v>
          </cell>
        </row>
        <row r="14651">
          <cell r="A14651" t="str">
            <v>51356AB</v>
          </cell>
          <cell r="B14651" t="str">
            <v>SINGLE JERSEY</v>
          </cell>
          <cell r="C14651">
            <v>0</v>
          </cell>
          <cell r="D14651" t="str">
            <v>28gg, 30D, SJ, Orizio</v>
          </cell>
          <cell r="E14651">
            <v>4.0322579999999997</v>
          </cell>
        </row>
        <row r="14652">
          <cell r="A14652" t="str">
            <v>51356AB</v>
          </cell>
          <cell r="B14652" t="str">
            <v>SINGLE JERSEY</v>
          </cell>
          <cell r="C14652">
            <v>0</v>
          </cell>
          <cell r="D14652" t="str">
            <v>28gg, 30D, SJ, Orizio</v>
          </cell>
          <cell r="E14652">
            <v>4.0322579999999997</v>
          </cell>
        </row>
        <row r="14653">
          <cell r="A14653" t="str">
            <v>51356AB</v>
          </cell>
          <cell r="B14653" t="str">
            <v>SINGLE JERSEY</v>
          </cell>
          <cell r="C14653">
            <v>0</v>
          </cell>
          <cell r="D14653" t="str">
            <v>28gg, 30D, SJ, Orizio</v>
          </cell>
          <cell r="E14653">
            <v>4.0322579999999997</v>
          </cell>
        </row>
        <row r="14654">
          <cell r="A14654" t="str">
            <v>51356AB</v>
          </cell>
          <cell r="B14654" t="str">
            <v>SINGLE JERSEY</v>
          </cell>
          <cell r="C14654">
            <v>0</v>
          </cell>
          <cell r="D14654" t="str">
            <v>28gg, 30D, SJ, Orizio</v>
          </cell>
          <cell r="E14654">
            <v>4.0322579999999997</v>
          </cell>
        </row>
        <row r="14655">
          <cell r="A14655" t="str">
            <v>51356N</v>
          </cell>
          <cell r="B14655" t="str">
            <v>SINGLE JERSEY</v>
          </cell>
          <cell r="C14655">
            <v>0</v>
          </cell>
          <cell r="D14655" t="str">
            <v>28gg, 30D, SJ, Orizio</v>
          </cell>
          <cell r="E14655">
            <v>4.0322579999999997</v>
          </cell>
        </row>
        <row r="14656">
          <cell r="A14656" t="str">
            <v>51356N</v>
          </cell>
          <cell r="B14656" t="str">
            <v>SINGLE JERSEY</v>
          </cell>
          <cell r="C14656">
            <v>0</v>
          </cell>
          <cell r="D14656" t="str">
            <v>28gg, 30D, SJ, Orizio</v>
          </cell>
          <cell r="E14656">
            <v>4.0322579999999997</v>
          </cell>
        </row>
        <row r="14657">
          <cell r="A14657">
            <v>51539</v>
          </cell>
          <cell r="B14657" t="str">
            <v>SINGLE JERSEY</v>
          </cell>
          <cell r="C14657">
            <v>0</v>
          </cell>
          <cell r="D14657" t="str">
            <v>28gg, 30D, SJ, Orizio</v>
          </cell>
          <cell r="E14657">
            <v>4.0322579999999997</v>
          </cell>
        </row>
        <row r="14658">
          <cell r="A14658">
            <v>51558</v>
          </cell>
          <cell r="B14658" t="str">
            <v>SINGLE JERSEY</v>
          </cell>
          <cell r="C14658">
            <v>0</v>
          </cell>
          <cell r="D14658" t="str">
            <v>28gg, 30D, SJ, Orizio</v>
          </cell>
          <cell r="E14658">
            <v>4.0322579999999997</v>
          </cell>
        </row>
        <row r="14659">
          <cell r="A14659">
            <v>51558</v>
          </cell>
          <cell r="B14659" t="str">
            <v>SINGLE JERSEY</v>
          </cell>
          <cell r="C14659">
            <v>0</v>
          </cell>
          <cell r="D14659" t="str">
            <v>28gg, 30D, SJ, Orizio</v>
          </cell>
          <cell r="E14659">
            <v>4.0322579999999997</v>
          </cell>
        </row>
        <row r="14660">
          <cell r="A14660">
            <v>51558</v>
          </cell>
          <cell r="B14660" t="str">
            <v>SINGLE JERSEY</v>
          </cell>
          <cell r="C14660">
            <v>0</v>
          </cell>
          <cell r="D14660" t="str">
            <v>28gg, 30D, SJ, Orizio</v>
          </cell>
          <cell r="E14660">
            <v>4.0322579999999997</v>
          </cell>
        </row>
        <row r="14661">
          <cell r="A14661">
            <v>51558</v>
          </cell>
          <cell r="B14661" t="str">
            <v>SINGLE JERSEY</v>
          </cell>
          <cell r="C14661">
            <v>0</v>
          </cell>
          <cell r="D14661" t="str">
            <v>28gg, 30D, SJ, Orizio</v>
          </cell>
          <cell r="E14661">
            <v>4.0322579999999997</v>
          </cell>
        </row>
        <row r="14662">
          <cell r="A14662">
            <v>51580</v>
          </cell>
          <cell r="B14662" t="str">
            <v>SINGLE JERSEY</v>
          </cell>
          <cell r="C14662">
            <v>0</v>
          </cell>
          <cell r="D14662" t="str">
            <v>28gg, 30D, SJ, Orizio</v>
          </cell>
          <cell r="E14662">
            <v>4.0322579999999997</v>
          </cell>
        </row>
        <row r="14663">
          <cell r="A14663">
            <v>51580</v>
          </cell>
          <cell r="B14663" t="str">
            <v>SINGLE JERSEY</v>
          </cell>
          <cell r="C14663">
            <v>0</v>
          </cell>
          <cell r="D14663" t="str">
            <v>28gg, 30D, SJ, Orizio</v>
          </cell>
          <cell r="E14663">
            <v>4.0322579999999997</v>
          </cell>
        </row>
        <row r="14664">
          <cell r="A14664">
            <v>51581</v>
          </cell>
          <cell r="B14664" t="str">
            <v>SINGLE JERSEY</v>
          </cell>
          <cell r="C14664">
            <v>0</v>
          </cell>
          <cell r="D14664" t="str">
            <v>28gg, 30D, SJ, Orizio</v>
          </cell>
          <cell r="E14664">
            <v>4.0322579999999997</v>
          </cell>
        </row>
        <row r="14665">
          <cell r="A14665">
            <v>51581</v>
          </cell>
          <cell r="B14665" t="str">
            <v>SINGLE JERSEY</v>
          </cell>
          <cell r="C14665">
            <v>0</v>
          </cell>
          <cell r="D14665" t="str">
            <v>28gg, 30D, SJ, Orizio</v>
          </cell>
          <cell r="E14665">
            <v>4.0322579999999997</v>
          </cell>
        </row>
        <row r="14666">
          <cell r="A14666">
            <v>51614</v>
          </cell>
          <cell r="B14666" t="str">
            <v>SINGLE JERSEY</v>
          </cell>
          <cell r="C14666">
            <v>0</v>
          </cell>
          <cell r="D14666" t="str">
            <v>28gg, 30D, SJ, Orizio</v>
          </cell>
          <cell r="E14666">
            <v>4.0322579999999997</v>
          </cell>
        </row>
        <row r="14667">
          <cell r="A14667">
            <v>51614</v>
          </cell>
          <cell r="B14667" t="str">
            <v>SINGLE JERSEY</v>
          </cell>
          <cell r="C14667">
            <v>0</v>
          </cell>
          <cell r="D14667" t="str">
            <v>28gg, 30D, SJ, Orizio</v>
          </cell>
          <cell r="E14667">
            <v>4.0322579999999997</v>
          </cell>
        </row>
        <row r="14668">
          <cell r="A14668">
            <v>51614</v>
          </cell>
          <cell r="B14668" t="str">
            <v>SINGLE JERSEY</v>
          </cell>
          <cell r="C14668">
            <v>0</v>
          </cell>
          <cell r="D14668" t="str">
            <v>28gg, 30D, SJ, Orizio</v>
          </cell>
          <cell r="E14668">
            <v>4.0322579999999997</v>
          </cell>
        </row>
        <row r="14669">
          <cell r="A14669">
            <v>51614</v>
          </cell>
          <cell r="B14669" t="str">
            <v>SINGLE JERSEY</v>
          </cell>
          <cell r="C14669">
            <v>0</v>
          </cell>
          <cell r="D14669" t="str">
            <v>28gg, 30D, SJ, Orizio</v>
          </cell>
          <cell r="E14669">
            <v>4.0322579999999997</v>
          </cell>
        </row>
        <row r="14670">
          <cell r="A14670">
            <v>51615</v>
          </cell>
          <cell r="B14670" t="str">
            <v>SINGLE JERSEY</v>
          </cell>
          <cell r="C14670">
            <v>0</v>
          </cell>
          <cell r="D14670" t="str">
            <v>28gg, 30D, SJ, Orizio</v>
          </cell>
          <cell r="E14670">
            <v>4.0322579999999997</v>
          </cell>
        </row>
        <row r="14671">
          <cell r="A14671">
            <v>51615</v>
          </cell>
          <cell r="B14671" t="str">
            <v>SINGLE JERSEY</v>
          </cell>
          <cell r="C14671">
            <v>0</v>
          </cell>
          <cell r="D14671" t="str">
            <v>28gg, 30D, SJ, Orizio</v>
          </cell>
          <cell r="E14671">
            <v>4.0322579999999997</v>
          </cell>
        </row>
        <row r="14672">
          <cell r="A14672">
            <v>51616</v>
          </cell>
          <cell r="B14672" t="str">
            <v>SINGLE JERSEY</v>
          </cell>
          <cell r="C14672">
            <v>0</v>
          </cell>
          <cell r="D14672" t="str">
            <v>28gg, 30D, SJ, Orizio</v>
          </cell>
          <cell r="E14672">
            <v>4.0322579999999997</v>
          </cell>
        </row>
        <row r="14673">
          <cell r="A14673">
            <v>51616</v>
          </cell>
          <cell r="B14673" t="str">
            <v>SINGLE JERSEY</v>
          </cell>
          <cell r="C14673">
            <v>0</v>
          </cell>
          <cell r="D14673" t="str">
            <v>28gg, 30D, SJ, Orizio</v>
          </cell>
          <cell r="E14673">
            <v>4.0322579999999997</v>
          </cell>
        </row>
        <row r="14674">
          <cell r="A14674">
            <v>51616</v>
          </cell>
          <cell r="B14674" t="str">
            <v>SINGLE JERSEY</v>
          </cell>
          <cell r="C14674">
            <v>0</v>
          </cell>
          <cell r="D14674" t="str">
            <v>28gg, 30D, SJ, Orizio</v>
          </cell>
          <cell r="E14674">
            <v>4.0322579999999997</v>
          </cell>
        </row>
        <row r="14675">
          <cell r="A14675">
            <v>51616</v>
          </cell>
          <cell r="B14675" t="str">
            <v>SINGLE JERSEY</v>
          </cell>
          <cell r="C14675">
            <v>0</v>
          </cell>
          <cell r="D14675" t="str">
            <v>28gg, 30D, SJ, Orizio</v>
          </cell>
          <cell r="E14675">
            <v>4.0322579999999997</v>
          </cell>
        </row>
        <row r="14676">
          <cell r="A14676">
            <v>51652</v>
          </cell>
          <cell r="B14676" t="str">
            <v>SINGLE JERSEY</v>
          </cell>
          <cell r="C14676">
            <v>0</v>
          </cell>
          <cell r="D14676" t="str">
            <v>28gg, 30D, SJ, Orizio</v>
          </cell>
          <cell r="E14676">
            <v>4.0322579999999997</v>
          </cell>
        </row>
        <row r="14677">
          <cell r="A14677">
            <v>51652</v>
          </cell>
          <cell r="B14677" t="str">
            <v>SINGLE JERSEY</v>
          </cell>
          <cell r="C14677">
            <v>0</v>
          </cell>
          <cell r="D14677" t="str">
            <v>28gg, 30D, SJ, Orizio</v>
          </cell>
          <cell r="E14677">
            <v>4.0322579999999997</v>
          </cell>
        </row>
        <row r="14678">
          <cell r="A14678">
            <v>51657</v>
          </cell>
          <cell r="B14678" t="str">
            <v>SINGLE JERSEY</v>
          </cell>
          <cell r="C14678">
            <v>0</v>
          </cell>
          <cell r="D14678" t="str">
            <v>28gg, 30D, SJ, Orizio</v>
          </cell>
          <cell r="E14678">
            <v>4.0322579999999997</v>
          </cell>
        </row>
        <row r="14679">
          <cell r="A14679">
            <v>51657</v>
          </cell>
          <cell r="B14679" t="str">
            <v>SINGLE JERSEY</v>
          </cell>
          <cell r="C14679">
            <v>0</v>
          </cell>
          <cell r="D14679" t="str">
            <v>28gg, 30D, SJ, Orizio</v>
          </cell>
          <cell r="E14679">
            <v>4.0322579999999997</v>
          </cell>
        </row>
        <row r="14680">
          <cell r="A14680">
            <v>51664</v>
          </cell>
          <cell r="B14680" t="str">
            <v>SINGLE JERSEY</v>
          </cell>
          <cell r="C14680">
            <v>0</v>
          </cell>
          <cell r="D14680" t="str">
            <v>28gg, 30D, SJ, Orizio</v>
          </cell>
          <cell r="E14680">
            <v>4.0322579999999997</v>
          </cell>
        </row>
        <row r="14681">
          <cell r="A14681">
            <v>51664</v>
          </cell>
          <cell r="B14681" t="str">
            <v>SINGLE JERSEY</v>
          </cell>
          <cell r="C14681">
            <v>0</v>
          </cell>
          <cell r="D14681" t="str">
            <v>28gg, 30D, SJ, Orizio</v>
          </cell>
          <cell r="E14681">
            <v>4.0322579999999997</v>
          </cell>
        </row>
        <row r="14682">
          <cell r="A14682">
            <v>51691</v>
          </cell>
          <cell r="B14682" t="str">
            <v>SINGLE JERSEY</v>
          </cell>
          <cell r="C14682">
            <v>0</v>
          </cell>
          <cell r="D14682" t="str">
            <v>28gg, 30D, SJ, Orizio</v>
          </cell>
          <cell r="E14682">
            <v>4.0322579999999997</v>
          </cell>
        </row>
        <row r="14683">
          <cell r="A14683">
            <v>51691</v>
          </cell>
          <cell r="B14683" t="str">
            <v>SINGLE JERSEY</v>
          </cell>
          <cell r="C14683">
            <v>0</v>
          </cell>
          <cell r="D14683" t="str">
            <v>28gg, 30D, SJ, Orizio</v>
          </cell>
          <cell r="E14683">
            <v>4.0322579999999997</v>
          </cell>
        </row>
        <row r="14684">
          <cell r="A14684">
            <v>51880</v>
          </cell>
          <cell r="B14684" t="str">
            <v>SINGLE JERSEY</v>
          </cell>
          <cell r="C14684">
            <v>0</v>
          </cell>
          <cell r="D14684" t="str">
            <v>28gg, 30D, SJ, Orizio</v>
          </cell>
          <cell r="E14684">
            <v>4.0322579999999997</v>
          </cell>
        </row>
        <row r="14685">
          <cell r="A14685">
            <v>51880</v>
          </cell>
          <cell r="B14685" t="str">
            <v>SINGLE JERSEY</v>
          </cell>
          <cell r="C14685">
            <v>0</v>
          </cell>
          <cell r="D14685" t="str">
            <v>28gg, 30D, SJ, Orizio</v>
          </cell>
          <cell r="E14685">
            <v>4.0322579999999997</v>
          </cell>
        </row>
        <row r="14686">
          <cell r="A14686">
            <v>51909</v>
          </cell>
          <cell r="B14686" t="str">
            <v>SINGLE JERSEY</v>
          </cell>
          <cell r="C14686">
            <v>0</v>
          </cell>
          <cell r="D14686" t="str">
            <v>28gg, 30D, SJ, Orizio</v>
          </cell>
          <cell r="E14686">
            <v>4.0322579999999997</v>
          </cell>
        </row>
        <row r="14687">
          <cell r="A14687">
            <v>51909</v>
          </cell>
          <cell r="B14687" t="str">
            <v>SINGLE JERSEY</v>
          </cell>
          <cell r="C14687">
            <v>0</v>
          </cell>
          <cell r="D14687" t="str">
            <v>28gg, 30D, SJ, Orizio</v>
          </cell>
          <cell r="E14687">
            <v>4.0322579999999997</v>
          </cell>
        </row>
        <row r="14688">
          <cell r="A14688">
            <v>51910</v>
          </cell>
          <cell r="B14688" t="str">
            <v>SINGLE JERSEY</v>
          </cell>
          <cell r="C14688">
            <v>0</v>
          </cell>
          <cell r="D14688" t="str">
            <v>28gg, 30D, SJ, Orizio</v>
          </cell>
          <cell r="E14688">
            <v>4.0322579999999997</v>
          </cell>
        </row>
        <row r="14689">
          <cell r="A14689">
            <v>51910</v>
          </cell>
          <cell r="B14689" t="str">
            <v>SINGLE JERSEY</v>
          </cell>
          <cell r="C14689">
            <v>0</v>
          </cell>
          <cell r="D14689" t="str">
            <v>28gg, 30D, SJ, Orizio</v>
          </cell>
          <cell r="E14689">
            <v>4.0322579999999997</v>
          </cell>
        </row>
        <row r="14690">
          <cell r="A14690">
            <v>51964</v>
          </cell>
          <cell r="B14690" t="str">
            <v>SINGLE JERSEY</v>
          </cell>
          <cell r="C14690">
            <v>0</v>
          </cell>
          <cell r="D14690" t="str">
            <v>28gg, 30D, SJ, Orizio</v>
          </cell>
          <cell r="E14690">
            <v>4.0322579999999997</v>
          </cell>
        </row>
        <row r="14691">
          <cell r="A14691">
            <v>51964</v>
          </cell>
          <cell r="B14691" t="str">
            <v>SINGLE JERSEY</v>
          </cell>
          <cell r="C14691">
            <v>0</v>
          </cell>
          <cell r="D14691" t="str">
            <v>28gg, 30D, SJ, Orizio</v>
          </cell>
          <cell r="E14691">
            <v>4.0322579999999997</v>
          </cell>
        </row>
        <row r="14692">
          <cell r="A14692">
            <v>52095</v>
          </cell>
          <cell r="B14692" t="str">
            <v>SINGLE JERSEY</v>
          </cell>
          <cell r="C14692">
            <v>0</v>
          </cell>
          <cell r="D14692" t="str">
            <v>24gg, 30D, SJ, Orizio</v>
          </cell>
          <cell r="E14692">
            <v>4.0322579999999997</v>
          </cell>
        </row>
        <row r="14693">
          <cell r="A14693">
            <v>52095</v>
          </cell>
          <cell r="B14693" t="str">
            <v>SINGLE JERSEY</v>
          </cell>
          <cell r="C14693">
            <v>0</v>
          </cell>
          <cell r="D14693" t="str">
            <v>24gg, 30D, SJ, Orizio</v>
          </cell>
          <cell r="E14693">
            <v>4.0322579999999997</v>
          </cell>
        </row>
        <row r="14694">
          <cell r="A14694">
            <v>52234</v>
          </cell>
          <cell r="B14694" t="str">
            <v>SINGLE JERSEY</v>
          </cell>
          <cell r="C14694">
            <v>0</v>
          </cell>
          <cell r="D14694" t="str">
            <v>28gg, 30D, SJ, Orizio</v>
          </cell>
          <cell r="E14694">
            <v>4.0322579999999997</v>
          </cell>
        </row>
        <row r="14695">
          <cell r="A14695">
            <v>52234</v>
          </cell>
          <cell r="B14695" t="str">
            <v>SINGLE JERSEY</v>
          </cell>
          <cell r="C14695">
            <v>0</v>
          </cell>
          <cell r="D14695" t="str">
            <v>28gg, 30D, SJ, Orizio</v>
          </cell>
          <cell r="E14695">
            <v>4.0322579999999997</v>
          </cell>
        </row>
        <row r="14696">
          <cell r="A14696">
            <v>52235</v>
          </cell>
          <cell r="B14696" t="str">
            <v>SINGLE JERSEY</v>
          </cell>
          <cell r="C14696">
            <v>0</v>
          </cell>
          <cell r="D14696" t="str">
            <v>28gg, 30D, SJ, Orizio</v>
          </cell>
          <cell r="E14696">
            <v>4.0322579999999997</v>
          </cell>
        </row>
        <row r="14697">
          <cell r="A14697">
            <v>52235</v>
          </cell>
          <cell r="B14697" t="str">
            <v>SINGLE JERSEY</v>
          </cell>
          <cell r="C14697">
            <v>0</v>
          </cell>
          <cell r="D14697" t="str">
            <v>28gg, 30D, SJ, Orizio</v>
          </cell>
          <cell r="E14697">
            <v>4.0322579999999997</v>
          </cell>
        </row>
        <row r="14698">
          <cell r="A14698">
            <v>52253</v>
          </cell>
          <cell r="B14698" t="str">
            <v>SINGLE JERSEY</v>
          </cell>
          <cell r="C14698">
            <v>0</v>
          </cell>
          <cell r="D14698" t="str">
            <v>28gg, 30D, SJ, Orizio</v>
          </cell>
          <cell r="E14698">
            <v>4.0322579999999997</v>
          </cell>
        </row>
        <row r="14699">
          <cell r="A14699">
            <v>52253</v>
          </cell>
          <cell r="B14699" t="str">
            <v>SINGLE JERSEY</v>
          </cell>
          <cell r="C14699">
            <v>0</v>
          </cell>
          <cell r="D14699" t="str">
            <v>28gg, 30D, SJ, Orizio</v>
          </cell>
          <cell r="E14699">
            <v>4.0322579999999997</v>
          </cell>
        </row>
        <row r="14700">
          <cell r="A14700">
            <v>52254</v>
          </cell>
          <cell r="B14700" t="str">
            <v>SINGLE JERSEY</v>
          </cell>
          <cell r="C14700">
            <v>0</v>
          </cell>
          <cell r="D14700" t="str">
            <v>28gg, 30D, SJ, Orizio</v>
          </cell>
          <cell r="E14700">
            <v>4.0322579999999997</v>
          </cell>
        </row>
        <row r="14701">
          <cell r="A14701">
            <v>52254</v>
          </cell>
          <cell r="B14701" t="str">
            <v>SINGLE JERSEY</v>
          </cell>
          <cell r="C14701">
            <v>0</v>
          </cell>
          <cell r="D14701" t="str">
            <v>28gg, 30D, SJ, Orizio</v>
          </cell>
          <cell r="E14701">
            <v>4.0322579999999997</v>
          </cell>
        </row>
        <row r="14702">
          <cell r="A14702">
            <v>52332</v>
          </cell>
          <cell r="B14702" t="str">
            <v>SINGLE JERSEY</v>
          </cell>
          <cell r="C14702">
            <v>0</v>
          </cell>
          <cell r="D14702" t="str">
            <v>28gg, 30D, SJ, Orizio</v>
          </cell>
          <cell r="E14702">
            <v>4.0322579999999997</v>
          </cell>
        </row>
        <row r="14703">
          <cell r="A14703">
            <v>52332</v>
          </cell>
          <cell r="B14703" t="str">
            <v>SINGLE JERSEY</v>
          </cell>
          <cell r="C14703">
            <v>0</v>
          </cell>
          <cell r="D14703" t="str">
            <v>28gg, 30D, SJ, Orizio</v>
          </cell>
          <cell r="E14703">
            <v>4.0322579999999997</v>
          </cell>
        </row>
        <row r="14704">
          <cell r="A14704">
            <v>52475</v>
          </cell>
          <cell r="B14704" t="str">
            <v>SINGLE JERSEY</v>
          </cell>
          <cell r="C14704">
            <v>0</v>
          </cell>
          <cell r="D14704" t="str">
            <v>28gg, 30D, SJ, Orizio</v>
          </cell>
          <cell r="E14704">
            <v>4.0322579999999997</v>
          </cell>
        </row>
        <row r="14705">
          <cell r="A14705">
            <v>52475</v>
          </cell>
          <cell r="B14705" t="str">
            <v>SINGLE JERSEY</v>
          </cell>
          <cell r="C14705">
            <v>0</v>
          </cell>
          <cell r="D14705" t="str">
            <v>28gg, 30D, SJ, Orizio</v>
          </cell>
          <cell r="E14705">
            <v>4.0322579999999997</v>
          </cell>
        </row>
        <row r="14706">
          <cell r="A14706">
            <v>52505</v>
          </cell>
          <cell r="B14706" t="str">
            <v>SINGLE JERSEY</v>
          </cell>
          <cell r="C14706">
            <v>0</v>
          </cell>
          <cell r="D14706" t="str">
            <v>28gg, 30D, SJ, Orizio</v>
          </cell>
          <cell r="E14706">
            <v>4.0322579999999997</v>
          </cell>
        </row>
        <row r="14707">
          <cell r="A14707">
            <v>52505</v>
          </cell>
          <cell r="B14707" t="str">
            <v>SINGLE JERSEY</v>
          </cell>
          <cell r="C14707">
            <v>0</v>
          </cell>
          <cell r="D14707" t="str">
            <v>28gg, 30D, SJ, Orizio</v>
          </cell>
          <cell r="E14707">
            <v>4.0322579999999997</v>
          </cell>
        </row>
        <row r="14708">
          <cell r="A14708">
            <v>52506</v>
          </cell>
          <cell r="B14708" t="str">
            <v>SINGLE JERSEY</v>
          </cell>
          <cell r="C14708">
            <v>0</v>
          </cell>
          <cell r="D14708" t="str">
            <v>28gg, 30D, SJ, Orizio</v>
          </cell>
          <cell r="E14708">
            <v>4.0322579999999997</v>
          </cell>
        </row>
        <row r="14709">
          <cell r="A14709">
            <v>52506</v>
          </cell>
          <cell r="B14709" t="str">
            <v>SINGLE JERSEY</v>
          </cell>
          <cell r="C14709">
            <v>0</v>
          </cell>
          <cell r="D14709" t="str">
            <v>28gg, 30D, SJ, Orizio</v>
          </cell>
          <cell r="E14709">
            <v>4.0322579999999997</v>
          </cell>
        </row>
        <row r="14710">
          <cell r="A14710">
            <v>52507</v>
          </cell>
          <cell r="B14710" t="str">
            <v>SINGLE JERSEY</v>
          </cell>
          <cell r="C14710">
            <v>0</v>
          </cell>
          <cell r="D14710" t="str">
            <v>28gg, 30D, SJ, Orizio</v>
          </cell>
          <cell r="E14710">
            <v>4.0322579999999997</v>
          </cell>
        </row>
        <row r="14711">
          <cell r="A14711">
            <v>52507</v>
          </cell>
          <cell r="B14711" t="str">
            <v>SINGLE JERSEY</v>
          </cell>
          <cell r="C14711">
            <v>0</v>
          </cell>
          <cell r="D14711" t="str">
            <v>28gg, 30D, SJ, Orizio</v>
          </cell>
          <cell r="E14711">
            <v>4.0322579999999997</v>
          </cell>
        </row>
        <row r="14712">
          <cell r="A14712">
            <v>52508</v>
          </cell>
          <cell r="B14712" t="str">
            <v>SINGLE JERSEY</v>
          </cell>
          <cell r="C14712">
            <v>0</v>
          </cell>
          <cell r="D14712" t="str">
            <v>28gg, 30D, SJ, Orizio</v>
          </cell>
          <cell r="E14712">
            <v>4.0322579999999997</v>
          </cell>
        </row>
        <row r="14713">
          <cell r="A14713">
            <v>52508</v>
          </cell>
          <cell r="B14713" t="str">
            <v>SINGLE JERSEY</v>
          </cell>
          <cell r="C14713">
            <v>0</v>
          </cell>
          <cell r="D14713" t="str">
            <v>28gg, 30D, SJ, Orizio</v>
          </cell>
          <cell r="E14713">
            <v>4.0322579999999997</v>
          </cell>
        </row>
        <row r="14714">
          <cell r="A14714">
            <v>52509</v>
          </cell>
          <cell r="B14714" t="str">
            <v>SINGLE JERSEY</v>
          </cell>
          <cell r="C14714">
            <v>0</v>
          </cell>
          <cell r="D14714" t="str">
            <v>28gg, 30D, SJ, Orizio</v>
          </cell>
          <cell r="E14714">
            <v>4.0322579999999997</v>
          </cell>
        </row>
        <row r="14715">
          <cell r="A14715">
            <v>52509</v>
          </cell>
          <cell r="B14715" t="str">
            <v>SINGLE JERSEY</v>
          </cell>
          <cell r="C14715">
            <v>0</v>
          </cell>
          <cell r="D14715" t="str">
            <v>28gg, 30D, SJ, Orizio</v>
          </cell>
          <cell r="E14715">
            <v>4.0322579999999997</v>
          </cell>
        </row>
        <row r="14716">
          <cell r="A14716">
            <v>52600</v>
          </cell>
          <cell r="B14716" t="str">
            <v>SINGLE JERSEY</v>
          </cell>
          <cell r="C14716">
            <v>0</v>
          </cell>
          <cell r="D14716" t="str">
            <v>28gg, 30D, SJ, Orizio</v>
          </cell>
          <cell r="E14716">
            <v>4.0322579999999997</v>
          </cell>
        </row>
        <row r="14717">
          <cell r="A14717">
            <v>52600</v>
          </cell>
          <cell r="B14717" t="str">
            <v>SINGLE JERSEY</v>
          </cell>
          <cell r="C14717">
            <v>0</v>
          </cell>
          <cell r="D14717" t="str">
            <v>28gg, 30D, SJ, Orizio</v>
          </cell>
          <cell r="E14717">
            <v>4.0322579999999997</v>
          </cell>
        </row>
        <row r="14718">
          <cell r="A14718">
            <v>52601</v>
          </cell>
          <cell r="B14718" t="str">
            <v>SINGLE JERSEY</v>
          </cell>
          <cell r="C14718">
            <v>0</v>
          </cell>
          <cell r="D14718" t="str">
            <v>28gg, 30D, SJ, Orizio</v>
          </cell>
          <cell r="E14718">
            <v>4.0322579999999997</v>
          </cell>
        </row>
        <row r="14719">
          <cell r="A14719">
            <v>52601</v>
          </cell>
          <cell r="B14719" t="str">
            <v>SINGLE JERSEY</v>
          </cell>
          <cell r="C14719">
            <v>0</v>
          </cell>
          <cell r="D14719" t="str">
            <v>28gg, 30D, SJ, Orizio</v>
          </cell>
          <cell r="E14719">
            <v>4.0322579999999997</v>
          </cell>
        </row>
        <row r="14720">
          <cell r="A14720">
            <v>52602</v>
          </cell>
          <cell r="B14720" t="str">
            <v>SINGLE JERSEY</v>
          </cell>
          <cell r="C14720">
            <v>0</v>
          </cell>
          <cell r="D14720" t="str">
            <v>28gg, 30D, SJ, Orizio</v>
          </cell>
          <cell r="E14720">
            <v>4.0322579999999997</v>
          </cell>
        </row>
        <row r="14721">
          <cell r="A14721">
            <v>52602</v>
          </cell>
          <cell r="B14721" t="str">
            <v>SINGLE JERSEY</v>
          </cell>
          <cell r="C14721">
            <v>0</v>
          </cell>
          <cell r="D14721" t="str">
            <v>28gg, 30D, SJ, Orizio</v>
          </cell>
          <cell r="E14721">
            <v>4.0322579999999997</v>
          </cell>
        </row>
        <row r="14722">
          <cell r="A14722">
            <v>52603</v>
          </cell>
          <cell r="B14722" t="str">
            <v>SINGLE JERSEY</v>
          </cell>
          <cell r="C14722">
            <v>0</v>
          </cell>
          <cell r="D14722" t="str">
            <v>28gg, 30D, SJ, Orizio</v>
          </cell>
          <cell r="E14722">
            <v>4.0322579999999997</v>
          </cell>
        </row>
        <row r="14723">
          <cell r="A14723">
            <v>52603</v>
          </cell>
          <cell r="B14723" t="str">
            <v>SINGLE JERSEY</v>
          </cell>
          <cell r="C14723">
            <v>0</v>
          </cell>
          <cell r="D14723" t="str">
            <v>28gg, 30D, SJ, Orizio</v>
          </cell>
          <cell r="E14723">
            <v>4.0322579999999997</v>
          </cell>
        </row>
        <row r="14724">
          <cell r="A14724">
            <v>52721</v>
          </cell>
          <cell r="B14724" t="str">
            <v>SINGLE JERSEY</v>
          </cell>
          <cell r="C14724">
            <v>0</v>
          </cell>
          <cell r="D14724" t="str">
            <v>28gg, 30D, SJ, Orizio</v>
          </cell>
          <cell r="E14724">
            <v>4.0322579999999997</v>
          </cell>
        </row>
        <row r="14725">
          <cell r="A14725">
            <v>52721</v>
          </cell>
          <cell r="B14725" t="str">
            <v>SINGLE JERSEY</v>
          </cell>
          <cell r="C14725">
            <v>0</v>
          </cell>
          <cell r="D14725" t="str">
            <v>28gg, 30D, SJ, Orizio</v>
          </cell>
          <cell r="E14725">
            <v>4.0322579999999997</v>
          </cell>
        </row>
        <row r="14726">
          <cell r="A14726">
            <v>52778</v>
          </cell>
          <cell r="B14726" t="str">
            <v>SINGLE JERSEY</v>
          </cell>
          <cell r="C14726">
            <v>0</v>
          </cell>
          <cell r="D14726" t="str">
            <v>28gg, 30D, SJ, Orizio</v>
          </cell>
          <cell r="E14726">
            <v>4.0322579999999997</v>
          </cell>
        </row>
        <row r="14727">
          <cell r="A14727">
            <v>52778</v>
          </cell>
          <cell r="B14727" t="str">
            <v>SINGLE JERSEY</v>
          </cell>
          <cell r="C14727">
            <v>0</v>
          </cell>
          <cell r="D14727" t="str">
            <v>28gg, 30D, SJ, Orizio</v>
          </cell>
          <cell r="E14727">
            <v>4.0322579999999997</v>
          </cell>
        </row>
        <row r="14728">
          <cell r="A14728">
            <v>52779</v>
          </cell>
          <cell r="B14728" t="str">
            <v>SINGLE JERSEY</v>
          </cell>
          <cell r="C14728">
            <v>0</v>
          </cell>
          <cell r="D14728" t="str">
            <v>28gg, 30D, SJ, Orizio</v>
          </cell>
          <cell r="E14728">
            <v>4.0322579999999997</v>
          </cell>
        </row>
        <row r="14729">
          <cell r="A14729">
            <v>52779</v>
          </cell>
          <cell r="B14729" t="str">
            <v>SINGLE JERSEY</v>
          </cell>
          <cell r="C14729">
            <v>0</v>
          </cell>
          <cell r="D14729" t="str">
            <v>28gg, 30D, SJ, Orizio</v>
          </cell>
          <cell r="E14729">
            <v>4.0322579999999997</v>
          </cell>
        </row>
        <row r="14730">
          <cell r="A14730">
            <v>52780</v>
          </cell>
          <cell r="B14730" t="str">
            <v>SINGLE JERSEY</v>
          </cell>
          <cell r="C14730">
            <v>0</v>
          </cell>
          <cell r="D14730" t="str">
            <v>28gg, 30D, SJ, Orizio</v>
          </cell>
          <cell r="E14730">
            <v>4.0322579999999997</v>
          </cell>
        </row>
        <row r="14731">
          <cell r="A14731">
            <v>52780</v>
          </cell>
          <cell r="B14731" t="str">
            <v>SINGLE JERSEY</v>
          </cell>
          <cell r="C14731">
            <v>0</v>
          </cell>
          <cell r="D14731" t="str">
            <v>28gg, 30D, SJ, Orizio</v>
          </cell>
          <cell r="E14731">
            <v>4.0322579999999997</v>
          </cell>
        </row>
        <row r="14732">
          <cell r="A14732">
            <v>52781</v>
          </cell>
          <cell r="B14732" t="str">
            <v>SINGLE JERSEY</v>
          </cell>
          <cell r="C14732">
            <v>0</v>
          </cell>
          <cell r="D14732" t="str">
            <v>28gg, 30D, SJ, Orizio</v>
          </cell>
          <cell r="E14732">
            <v>4.0322579999999997</v>
          </cell>
        </row>
        <row r="14733">
          <cell r="A14733">
            <v>52781</v>
          </cell>
          <cell r="B14733" t="str">
            <v>SINGLE JERSEY</v>
          </cell>
          <cell r="C14733">
            <v>0</v>
          </cell>
          <cell r="D14733" t="str">
            <v>28gg, 30D, SJ, Orizio</v>
          </cell>
          <cell r="E14733">
            <v>4.0322579999999997</v>
          </cell>
        </row>
        <row r="14734">
          <cell r="A14734">
            <v>52782</v>
          </cell>
          <cell r="B14734" t="str">
            <v>SINGLE JERSEY</v>
          </cell>
          <cell r="C14734">
            <v>0</v>
          </cell>
          <cell r="D14734" t="str">
            <v>28gg, 30D, SJ, Orizio</v>
          </cell>
          <cell r="E14734">
            <v>4.0322579999999997</v>
          </cell>
        </row>
        <row r="14735">
          <cell r="A14735">
            <v>52782</v>
          </cell>
          <cell r="B14735" t="str">
            <v>SINGLE JERSEY</v>
          </cell>
          <cell r="C14735">
            <v>0</v>
          </cell>
          <cell r="D14735" t="str">
            <v>28gg, 30D, SJ, Orizio</v>
          </cell>
          <cell r="E14735">
            <v>4.0322579999999997</v>
          </cell>
        </row>
        <row r="14736">
          <cell r="A14736">
            <v>52894</v>
          </cell>
          <cell r="B14736" t="str">
            <v>SINGLE JERSEY</v>
          </cell>
          <cell r="C14736">
            <v>0</v>
          </cell>
          <cell r="D14736" t="str">
            <v>28gg, 30D, SJ, Orizio</v>
          </cell>
          <cell r="E14736">
            <v>4.0322579999999997</v>
          </cell>
        </row>
        <row r="14737">
          <cell r="A14737">
            <v>52894</v>
          </cell>
          <cell r="B14737" t="str">
            <v>SINGLE JERSEY</v>
          </cell>
          <cell r="C14737">
            <v>0</v>
          </cell>
          <cell r="D14737" t="str">
            <v>28gg, 30D, SJ, Orizio</v>
          </cell>
          <cell r="E14737">
            <v>4.0322579999999997</v>
          </cell>
        </row>
        <row r="14738">
          <cell r="A14738">
            <v>52899</v>
          </cell>
          <cell r="B14738" t="str">
            <v>SINGLE JERSEY</v>
          </cell>
          <cell r="C14738">
            <v>0</v>
          </cell>
          <cell r="D14738" t="str">
            <v>28gg, 30D, SJ, Orizio</v>
          </cell>
          <cell r="E14738">
            <v>4.0322579999999997</v>
          </cell>
        </row>
        <row r="14739">
          <cell r="A14739">
            <v>52899</v>
          </cell>
          <cell r="B14739" t="str">
            <v>SINGLE JERSEY</v>
          </cell>
          <cell r="C14739">
            <v>0</v>
          </cell>
          <cell r="D14739" t="str">
            <v>28gg, 30D, SJ, Orizio</v>
          </cell>
          <cell r="E14739">
            <v>4.0322579999999997</v>
          </cell>
        </row>
        <row r="14740">
          <cell r="A14740">
            <v>52899</v>
          </cell>
          <cell r="B14740" t="str">
            <v>SINGLE JERSEY</v>
          </cell>
          <cell r="C14740">
            <v>0</v>
          </cell>
          <cell r="D14740" t="str">
            <v>28gg, 30D, SJ, Orizio</v>
          </cell>
          <cell r="E14740">
            <v>4.0322579999999997</v>
          </cell>
        </row>
        <row r="14741">
          <cell r="A14741">
            <v>52899</v>
          </cell>
          <cell r="B14741" t="str">
            <v>SINGLE JERSEY</v>
          </cell>
          <cell r="C14741">
            <v>0</v>
          </cell>
          <cell r="D14741" t="str">
            <v>28gg, 30D, SJ, Orizio</v>
          </cell>
          <cell r="E14741">
            <v>4.0322579999999997</v>
          </cell>
        </row>
        <row r="14742">
          <cell r="A14742">
            <v>53648</v>
          </cell>
          <cell r="B14742" t="str">
            <v>SINGLE JERSEY</v>
          </cell>
          <cell r="C14742">
            <v>0</v>
          </cell>
          <cell r="D14742" t="str">
            <v>28gg, 30D, SJ, Orizio</v>
          </cell>
          <cell r="E14742">
            <v>4.0322579999999997</v>
          </cell>
        </row>
        <row r="14743">
          <cell r="A14743">
            <v>53648</v>
          </cell>
          <cell r="B14743" t="str">
            <v>SINGLE JERSEY</v>
          </cell>
          <cell r="C14743">
            <v>0</v>
          </cell>
          <cell r="D14743" t="str">
            <v>28gg, 30D, SJ, Orizio</v>
          </cell>
          <cell r="E14743">
            <v>4.0322579999999997</v>
          </cell>
        </row>
        <row r="14744">
          <cell r="A14744">
            <v>53648</v>
          </cell>
          <cell r="B14744" t="str">
            <v>SINGLE JERSEY</v>
          </cell>
          <cell r="C14744">
            <v>0</v>
          </cell>
          <cell r="D14744" t="str">
            <v>28gg, 30D, SJ, Orizio</v>
          </cell>
          <cell r="E14744">
            <v>4.0322579999999997</v>
          </cell>
        </row>
        <row r="14745">
          <cell r="A14745">
            <v>53648</v>
          </cell>
          <cell r="B14745" t="str">
            <v>SINGLE JERSEY</v>
          </cell>
          <cell r="C14745">
            <v>0</v>
          </cell>
          <cell r="D14745" t="str">
            <v>28gg, 30D, SJ, Orizio</v>
          </cell>
          <cell r="E14745">
            <v>4.0322579999999997</v>
          </cell>
        </row>
        <row r="14746">
          <cell r="A14746">
            <v>53649</v>
          </cell>
          <cell r="B14746" t="str">
            <v>SINGLE JERSEY</v>
          </cell>
          <cell r="C14746">
            <v>0</v>
          </cell>
          <cell r="D14746" t="str">
            <v>28gg, 30D, SJ, Orizio</v>
          </cell>
          <cell r="E14746">
            <v>4.0322579999999997</v>
          </cell>
        </row>
        <row r="14747">
          <cell r="A14747">
            <v>53649</v>
          </cell>
          <cell r="B14747" t="str">
            <v>SINGLE JERSEY</v>
          </cell>
          <cell r="C14747">
            <v>0</v>
          </cell>
          <cell r="D14747" t="str">
            <v>28gg, 30D, SJ, Orizio</v>
          </cell>
          <cell r="E14747">
            <v>4.0322579999999997</v>
          </cell>
        </row>
        <row r="14748">
          <cell r="A14748">
            <v>53649</v>
          </cell>
          <cell r="B14748" t="str">
            <v>SINGLE JERSEY</v>
          </cell>
          <cell r="C14748">
            <v>0</v>
          </cell>
          <cell r="D14748" t="str">
            <v>28gg, 30D, SJ, Orizio</v>
          </cell>
          <cell r="E14748">
            <v>4.0322579999999997</v>
          </cell>
        </row>
        <row r="14749">
          <cell r="A14749">
            <v>53649</v>
          </cell>
          <cell r="B14749" t="str">
            <v>SINGLE JERSEY</v>
          </cell>
          <cell r="C14749">
            <v>0</v>
          </cell>
          <cell r="D14749" t="str">
            <v>28gg, 30D, SJ, Orizio</v>
          </cell>
          <cell r="E14749">
            <v>4.0322579999999997</v>
          </cell>
        </row>
        <row r="14750">
          <cell r="A14750">
            <v>53650</v>
          </cell>
          <cell r="B14750" t="str">
            <v>SINGLE JERSEY</v>
          </cell>
          <cell r="C14750">
            <v>0</v>
          </cell>
          <cell r="D14750" t="str">
            <v>28gg, 30D, SJ, Orizio</v>
          </cell>
          <cell r="E14750">
            <v>4.0322579999999997</v>
          </cell>
        </row>
        <row r="14751">
          <cell r="A14751">
            <v>53650</v>
          </cell>
          <cell r="B14751" t="str">
            <v>SINGLE JERSEY</v>
          </cell>
          <cell r="C14751">
            <v>0</v>
          </cell>
          <cell r="D14751" t="str">
            <v>28gg, 30D, SJ, Orizio</v>
          </cell>
          <cell r="E14751">
            <v>4.0322579999999997</v>
          </cell>
        </row>
        <row r="14752">
          <cell r="A14752">
            <v>53650</v>
          </cell>
          <cell r="B14752" t="str">
            <v>SINGLE JERSEY</v>
          </cell>
          <cell r="C14752">
            <v>0</v>
          </cell>
          <cell r="D14752" t="str">
            <v>28gg, 30D, SJ, Orizio</v>
          </cell>
          <cell r="E14752">
            <v>4.0322579999999997</v>
          </cell>
        </row>
        <row r="14753">
          <cell r="A14753">
            <v>53650</v>
          </cell>
          <cell r="B14753" t="str">
            <v>SINGLE JERSEY</v>
          </cell>
          <cell r="C14753">
            <v>0</v>
          </cell>
          <cell r="D14753" t="str">
            <v>28gg, 30D, SJ, Orizio</v>
          </cell>
          <cell r="E14753">
            <v>4.0322579999999997</v>
          </cell>
        </row>
        <row r="14754">
          <cell r="A14754">
            <v>53847</v>
          </cell>
          <cell r="B14754" t="str">
            <v>SINGLE JERSEY</v>
          </cell>
          <cell r="C14754">
            <v>0</v>
          </cell>
          <cell r="D14754" t="str">
            <v>28gg, 30D, SJ, Orizio</v>
          </cell>
          <cell r="E14754">
            <v>4.0322579999999997</v>
          </cell>
        </row>
        <row r="14755">
          <cell r="A14755">
            <v>53847</v>
          </cell>
          <cell r="B14755" t="str">
            <v>SINGLE JERSEY</v>
          </cell>
          <cell r="C14755">
            <v>0</v>
          </cell>
          <cell r="D14755" t="str">
            <v>28gg, 30D, SJ, Orizio</v>
          </cell>
          <cell r="E14755">
            <v>4.0322579999999997</v>
          </cell>
        </row>
        <row r="14756">
          <cell r="A14756">
            <v>53874</v>
          </cell>
          <cell r="B14756" t="str">
            <v>SINGLE JERSEY</v>
          </cell>
          <cell r="C14756">
            <v>0</v>
          </cell>
          <cell r="D14756" t="str">
            <v>28gg, 30D, SJ, Orizio</v>
          </cell>
          <cell r="E14756">
            <v>4.0322579999999997</v>
          </cell>
        </row>
        <row r="14757">
          <cell r="A14757">
            <v>53874</v>
          </cell>
          <cell r="B14757" t="str">
            <v>SINGLE JERSEY</v>
          </cell>
          <cell r="C14757">
            <v>0</v>
          </cell>
          <cell r="D14757" t="str">
            <v>28gg, 30D, SJ, Orizio</v>
          </cell>
          <cell r="E14757">
            <v>4.0322579999999997</v>
          </cell>
        </row>
        <row r="14758">
          <cell r="A14758">
            <v>54024</v>
          </cell>
          <cell r="B14758" t="str">
            <v>SINGLE JERSEY</v>
          </cell>
          <cell r="C14758">
            <v>0</v>
          </cell>
          <cell r="D14758" t="str">
            <v>24gg, 30D, SJ, Orizio</v>
          </cell>
          <cell r="E14758">
            <v>4.0322579999999997</v>
          </cell>
        </row>
        <row r="14759">
          <cell r="A14759">
            <v>54024</v>
          </cell>
          <cell r="B14759" t="str">
            <v>SINGLE JERSEY</v>
          </cell>
          <cell r="C14759">
            <v>0</v>
          </cell>
          <cell r="D14759" t="str">
            <v>24gg, 30D, SJ, Orizio</v>
          </cell>
          <cell r="E14759">
            <v>4.0322579999999997</v>
          </cell>
        </row>
        <row r="14760">
          <cell r="A14760">
            <v>54189</v>
          </cell>
          <cell r="B14760" t="str">
            <v>SINGLE JERSEY</v>
          </cell>
          <cell r="C14760">
            <v>0</v>
          </cell>
          <cell r="D14760" t="str">
            <v>28gg, 30D, SJ, Orizio</v>
          </cell>
          <cell r="E14760">
            <v>4.0322579999999997</v>
          </cell>
        </row>
        <row r="14761">
          <cell r="A14761">
            <v>54200</v>
          </cell>
          <cell r="B14761" t="str">
            <v>SINGLE JERSEY</v>
          </cell>
          <cell r="C14761">
            <v>0</v>
          </cell>
          <cell r="D14761" t="str">
            <v>28gg, 30D, SJ, Orizio</v>
          </cell>
          <cell r="E14761">
            <v>4.0322579999999997</v>
          </cell>
        </row>
        <row r="14762">
          <cell r="A14762">
            <v>54200</v>
          </cell>
          <cell r="B14762" t="str">
            <v>SINGLE JERSEY</v>
          </cell>
          <cell r="C14762">
            <v>0</v>
          </cell>
          <cell r="D14762" t="str">
            <v>28gg, 30D, SJ, Orizio</v>
          </cell>
          <cell r="E14762">
            <v>4.0322579999999997</v>
          </cell>
        </row>
        <row r="14763">
          <cell r="A14763">
            <v>54200</v>
          </cell>
          <cell r="B14763" t="str">
            <v>SINGLE JERSEY</v>
          </cell>
          <cell r="C14763">
            <v>0</v>
          </cell>
          <cell r="D14763" t="str">
            <v>28gg, 30D, SJ, Orizio</v>
          </cell>
          <cell r="E14763">
            <v>4.0322579999999997</v>
          </cell>
        </row>
        <row r="14764">
          <cell r="A14764">
            <v>54200</v>
          </cell>
          <cell r="B14764" t="str">
            <v>SINGLE JERSEY</v>
          </cell>
          <cell r="C14764">
            <v>0</v>
          </cell>
          <cell r="D14764" t="str">
            <v>28gg, 30D, SJ, Orizio</v>
          </cell>
          <cell r="E14764">
            <v>4.0322579999999997</v>
          </cell>
        </row>
        <row r="14765">
          <cell r="A14765">
            <v>54201</v>
          </cell>
          <cell r="B14765" t="str">
            <v>SINGLE JERSEY</v>
          </cell>
          <cell r="C14765">
            <v>0</v>
          </cell>
          <cell r="D14765" t="str">
            <v>28gg, 30D, SJ, Orizio</v>
          </cell>
          <cell r="E14765">
            <v>4.0322579999999997</v>
          </cell>
        </row>
        <row r="14766">
          <cell r="A14766">
            <v>54201</v>
          </cell>
          <cell r="B14766" t="str">
            <v>SINGLE JERSEY</v>
          </cell>
          <cell r="C14766">
            <v>0</v>
          </cell>
          <cell r="D14766" t="str">
            <v>28gg, 30D, SJ, Orizio</v>
          </cell>
          <cell r="E14766">
            <v>4.0322579999999997</v>
          </cell>
        </row>
        <row r="14767">
          <cell r="A14767">
            <v>54201</v>
          </cell>
          <cell r="B14767" t="str">
            <v>SINGLE JERSEY</v>
          </cell>
          <cell r="C14767">
            <v>0</v>
          </cell>
          <cell r="D14767" t="str">
            <v>28gg, 30D, SJ, Orizio</v>
          </cell>
          <cell r="E14767">
            <v>4.0322579999999997</v>
          </cell>
        </row>
        <row r="14768">
          <cell r="A14768">
            <v>54201</v>
          </cell>
          <cell r="B14768" t="str">
            <v>SINGLE JERSEY</v>
          </cell>
          <cell r="C14768">
            <v>0</v>
          </cell>
          <cell r="D14768" t="str">
            <v>28gg, 30D, SJ, Orizio</v>
          </cell>
          <cell r="E14768">
            <v>4.0322579999999997</v>
          </cell>
        </row>
        <row r="14769">
          <cell r="A14769">
            <v>54202</v>
          </cell>
          <cell r="B14769" t="str">
            <v>SINGLE JERSEY</v>
          </cell>
          <cell r="C14769">
            <v>0</v>
          </cell>
          <cell r="D14769" t="str">
            <v>28gg, 30D, SJ, Orizio</v>
          </cell>
          <cell r="E14769">
            <v>4.0322579999999997</v>
          </cell>
        </row>
        <row r="14770">
          <cell r="A14770">
            <v>54202</v>
          </cell>
          <cell r="B14770" t="str">
            <v>SINGLE JERSEY</v>
          </cell>
          <cell r="C14770">
            <v>0</v>
          </cell>
          <cell r="D14770" t="str">
            <v>28gg, 30D, SJ, Orizio</v>
          </cell>
          <cell r="E14770">
            <v>4.0322579999999997</v>
          </cell>
        </row>
        <row r="14771">
          <cell r="A14771">
            <v>54202</v>
          </cell>
          <cell r="B14771" t="str">
            <v>SINGLE JERSEY</v>
          </cell>
          <cell r="C14771">
            <v>0</v>
          </cell>
          <cell r="D14771" t="str">
            <v>28gg, 30D, SJ, Orizio</v>
          </cell>
          <cell r="E14771">
            <v>4.0322579999999997</v>
          </cell>
        </row>
        <row r="14772">
          <cell r="A14772">
            <v>54202</v>
          </cell>
          <cell r="B14772" t="str">
            <v>SINGLE JERSEY</v>
          </cell>
          <cell r="C14772">
            <v>0</v>
          </cell>
          <cell r="D14772" t="str">
            <v>28gg, 30D, SJ, Orizio</v>
          </cell>
          <cell r="E14772">
            <v>4.0322579999999997</v>
          </cell>
        </row>
        <row r="14773">
          <cell r="A14773">
            <v>54203</v>
          </cell>
          <cell r="B14773" t="str">
            <v>SINGLE JERSEY</v>
          </cell>
          <cell r="C14773">
            <v>0</v>
          </cell>
          <cell r="D14773" t="str">
            <v>28gg, 30D, SJ, Orizio</v>
          </cell>
          <cell r="E14773">
            <v>4.0322579999999997</v>
          </cell>
        </row>
        <row r="14774">
          <cell r="A14774">
            <v>54203</v>
          </cell>
          <cell r="B14774" t="str">
            <v>SINGLE JERSEY</v>
          </cell>
          <cell r="C14774">
            <v>0</v>
          </cell>
          <cell r="D14774" t="str">
            <v>28gg, 30D, SJ, Orizio</v>
          </cell>
          <cell r="E14774">
            <v>4.0322579999999997</v>
          </cell>
        </row>
        <row r="14775">
          <cell r="A14775">
            <v>54203</v>
          </cell>
          <cell r="B14775" t="str">
            <v>SINGLE JERSEY</v>
          </cell>
          <cell r="C14775">
            <v>0</v>
          </cell>
          <cell r="D14775" t="str">
            <v>28gg, 30D, SJ, Orizio</v>
          </cell>
          <cell r="E14775">
            <v>4.0322579999999997</v>
          </cell>
        </row>
        <row r="14776">
          <cell r="A14776">
            <v>54203</v>
          </cell>
          <cell r="B14776" t="str">
            <v>SINGLE JERSEY</v>
          </cell>
          <cell r="C14776">
            <v>0</v>
          </cell>
          <cell r="D14776" t="str">
            <v>28gg, 30D, SJ, Orizio</v>
          </cell>
          <cell r="E14776">
            <v>4.0322579999999997</v>
          </cell>
        </row>
        <row r="14777">
          <cell r="A14777">
            <v>54204</v>
          </cell>
          <cell r="B14777" t="str">
            <v>SINGLE JERSEY</v>
          </cell>
          <cell r="C14777">
            <v>0</v>
          </cell>
          <cell r="D14777" t="str">
            <v>28gg, 30D, SJ, Orizio</v>
          </cell>
          <cell r="E14777">
            <v>4.0322579999999997</v>
          </cell>
        </row>
        <row r="14778">
          <cell r="A14778">
            <v>54204</v>
          </cell>
          <cell r="B14778" t="str">
            <v>SINGLE JERSEY</v>
          </cell>
          <cell r="C14778">
            <v>0</v>
          </cell>
          <cell r="D14778" t="str">
            <v>28gg, 30D, SJ, Orizio</v>
          </cell>
          <cell r="E14778">
            <v>4.0322579999999997</v>
          </cell>
        </row>
        <row r="14779">
          <cell r="A14779">
            <v>54204</v>
          </cell>
          <cell r="B14779" t="str">
            <v>SINGLE JERSEY</v>
          </cell>
          <cell r="C14779">
            <v>0</v>
          </cell>
          <cell r="D14779" t="str">
            <v>28gg, 30D, SJ, Orizio</v>
          </cell>
          <cell r="E14779">
            <v>4.0322579999999997</v>
          </cell>
        </row>
        <row r="14780">
          <cell r="A14780">
            <v>54204</v>
          </cell>
          <cell r="B14780" t="str">
            <v>SINGLE JERSEY</v>
          </cell>
          <cell r="C14780">
            <v>0</v>
          </cell>
          <cell r="D14780" t="str">
            <v>28gg, 30D, SJ, Orizio</v>
          </cell>
          <cell r="E14780">
            <v>4.0322579999999997</v>
          </cell>
        </row>
        <row r="14781">
          <cell r="A14781">
            <v>54205</v>
          </cell>
          <cell r="B14781" t="str">
            <v>SINGLE JERSEY</v>
          </cell>
          <cell r="C14781">
            <v>0</v>
          </cell>
          <cell r="D14781" t="str">
            <v>28gg, 30D, SJ, Orizio</v>
          </cell>
          <cell r="E14781">
            <v>4.0322579999999997</v>
          </cell>
        </row>
        <row r="14782">
          <cell r="A14782">
            <v>54205</v>
          </cell>
          <cell r="B14782" t="str">
            <v>SINGLE JERSEY</v>
          </cell>
          <cell r="C14782">
            <v>0</v>
          </cell>
          <cell r="D14782" t="str">
            <v>28gg, 30D, SJ, Orizio</v>
          </cell>
          <cell r="E14782">
            <v>4.0322579999999997</v>
          </cell>
        </row>
        <row r="14783">
          <cell r="A14783">
            <v>54205</v>
          </cell>
          <cell r="B14783" t="str">
            <v>SINGLE JERSEY</v>
          </cell>
          <cell r="C14783">
            <v>0</v>
          </cell>
          <cell r="D14783" t="str">
            <v>28gg, 30D, SJ, Orizio</v>
          </cell>
          <cell r="E14783">
            <v>4.0322579999999997</v>
          </cell>
        </row>
        <row r="14784">
          <cell r="A14784">
            <v>54205</v>
          </cell>
          <cell r="B14784" t="str">
            <v>SINGLE JERSEY</v>
          </cell>
          <cell r="C14784">
            <v>0</v>
          </cell>
          <cell r="D14784" t="str">
            <v>28gg, 30D, SJ, Orizio</v>
          </cell>
          <cell r="E14784">
            <v>4.0322579999999997</v>
          </cell>
        </row>
        <row r="14785">
          <cell r="A14785">
            <v>54206</v>
          </cell>
          <cell r="B14785" t="str">
            <v>SINGLE JERSEY</v>
          </cell>
          <cell r="C14785">
            <v>0</v>
          </cell>
          <cell r="D14785" t="str">
            <v>28gg, 30D, SJ, Orizio</v>
          </cell>
          <cell r="E14785">
            <v>4.0322579999999997</v>
          </cell>
        </row>
        <row r="14786">
          <cell r="A14786">
            <v>54206</v>
          </cell>
          <cell r="B14786" t="str">
            <v>SINGLE JERSEY</v>
          </cell>
          <cell r="C14786">
            <v>0</v>
          </cell>
          <cell r="D14786" t="str">
            <v>28gg, 30D, SJ, Orizio</v>
          </cell>
          <cell r="E14786">
            <v>4.0322579999999997</v>
          </cell>
        </row>
        <row r="14787">
          <cell r="A14787">
            <v>54206</v>
          </cell>
          <cell r="B14787" t="str">
            <v>SINGLE JERSEY</v>
          </cell>
          <cell r="C14787">
            <v>0</v>
          </cell>
          <cell r="D14787" t="str">
            <v>28gg, 30D, SJ, Orizio</v>
          </cell>
          <cell r="E14787">
            <v>4.0322579999999997</v>
          </cell>
        </row>
        <row r="14788">
          <cell r="A14788">
            <v>54206</v>
          </cell>
          <cell r="B14788" t="str">
            <v>SINGLE JERSEY</v>
          </cell>
          <cell r="C14788">
            <v>0</v>
          </cell>
          <cell r="D14788" t="str">
            <v>28gg, 30D, SJ, Orizio</v>
          </cell>
          <cell r="E14788">
            <v>4.0322579999999997</v>
          </cell>
        </row>
        <row r="14789">
          <cell r="A14789">
            <v>54207</v>
          </cell>
          <cell r="B14789" t="str">
            <v>SINGLE JERSEY</v>
          </cell>
          <cell r="C14789">
            <v>0</v>
          </cell>
          <cell r="D14789" t="str">
            <v>28gg, 30D, SJ, Orizio</v>
          </cell>
          <cell r="E14789">
            <v>4.0322579999999997</v>
          </cell>
        </row>
        <row r="14790">
          <cell r="A14790">
            <v>54207</v>
          </cell>
          <cell r="B14790" t="str">
            <v>SINGLE JERSEY</v>
          </cell>
          <cell r="C14790">
            <v>0</v>
          </cell>
          <cell r="D14790" t="str">
            <v>28gg, 30D, SJ, Orizio</v>
          </cell>
          <cell r="E14790">
            <v>4.0322579999999997</v>
          </cell>
        </row>
        <row r="14791">
          <cell r="A14791">
            <v>54207</v>
          </cell>
          <cell r="B14791" t="str">
            <v>SINGLE JERSEY</v>
          </cell>
          <cell r="C14791">
            <v>0</v>
          </cell>
          <cell r="D14791" t="str">
            <v>28gg, 30D, SJ, Orizio</v>
          </cell>
          <cell r="E14791">
            <v>4.0322579999999997</v>
          </cell>
        </row>
        <row r="14792">
          <cell r="A14792">
            <v>54207</v>
          </cell>
          <cell r="B14792" t="str">
            <v>SINGLE JERSEY</v>
          </cell>
          <cell r="C14792">
            <v>0</v>
          </cell>
          <cell r="D14792" t="str">
            <v>28gg, 30D, SJ, Orizio</v>
          </cell>
          <cell r="E14792">
            <v>4.0322579999999997</v>
          </cell>
        </row>
        <row r="14793">
          <cell r="A14793">
            <v>54208</v>
          </cell>
          <cell r="B14793" t="str">
            <v>SINGLE JERSEY</v>
          </cell>
          <cell r="C14793">
            <v>0</v>
          </cell>
          <cell r="D14793" t="str">
            <v>28gg, 30D, SJ, Orizio</v>
          </cell>
          <cell r="E14793">
            <v>4.0322579999999997</v>
          </cell>
        </row>
        <row r="14794">
          <cell r="A14794">
            <v>54208</v>
          </cell>
          <cell r="B14794" t="str">
            <v>SINGLE JERSEY</v>
          </cell>
          <cell r="C14794">
            <v>0</v>
          </cell>
          <cell r="D14794" t="str">
            <v>28gg, 30D, SJ, Orizio</v>
          </cell>
          <cell r="E14794">
            <v>4.0322579999999997</v>
          </cell>
        </row>
        <row r="14795">
          <cell r="A14795">
            <v>54208</v>
          </cell>
          <cell r="B14795" t="str">
            <v>SINGLE JERSEY</v>
          </cell>
          <cell r="C14795">
            <v>0</v>
          </cell>
          <cell r="D14795" t="str">
            <v>28gg, 30D, SJ, Orizio</v>
          </cell>
          <cell r="E14795">
            <v>4.0322579999999997</v>
          </cell>
        </row>
        <row r="14796">
          <cell r="A14796">
            <v>54208</v>
          </cell>
          <cell r="B14796" t="str">
            <v>SINGLE JERSEY</v>
          </cell>
          <cell r="C14796">
            <v>0</v>
          </cell>
          <cell r="D14796" t="str">
            <v>28gg, 30D, SJ, Orizio</v>
          </cell>
          <cell r="E14796">
            <v>4.0322579999999997</v>
          </cell>
        </row>
        <row r="14797">
          <cell r="A14797">
            <v>54209</v>
          </cell>
          <cell r="B14797" t="str">
            <v>SINGLE JERSEY</v>
          </cell>
          <cell r="C14797">
            <v>0</v>
          </cell>
          <cell r="D14797" t="str">
            <v>28gg, 30D, SJ, Orizio</v>
          </cell>
          <cell r="E14797">
            <v>4.0322579999999997</v>
          </cell>
        </row>
        <row r="14798">
          <cell r="A14798">
            <v>54209</v>
          </cell>
          <cell r="B14798" t="str">
            <v>SINGLE JERSEY</v>
          </cell>
          <cell r="C14798">
            <v>0</v>
          </cell>
          <cell r="D14798" t="str">
            <v>28gg, 30D, SJ, Orizio</v>
          </cell>
          <cell r="E14798">
            <v>4.0322579999999997</v>
          </cell>
        </row>
        <row r="14799">
          <cell r="A14799">
            <v>54209</v>
          </cell>
          <cell r="B14799" t="str">
            <v>SINGLE JERSEY</v>
          </cell>
          <cell r="C14799">
            <v>0</v>
          </cell>
          <cell r="D14799" t="str">
            <v>28gg, 30D, SJ, Orizio</v>
          </cell>
          <cell r="E14799">
            <v>4.0322579999999997</v>
          </cell>
        </row>
        <row r="14800">
          <cell r="A14800">
            <v>54209</v>
          </cell>
          <cell r="B14800" t="str">
            <v>SINGLE JERSEY</v>
          </cell>
          <cell r="C14800">
            <v>0</v>
          </cell>
          <cell r="D14800" t="str">
            <v>28gg, 30D, SJ, Orizio</v>
          </cell>
          <cell r="E14800">
            <v>4.0322579999999997</v>
          </cell>
        </row>
        <row r="14801">
          <cell r="A14801">
            <v>54210</v>
          </cell>
          <cell r="B14801" t="str">
            <v>SINGLE JERSEY</v>
          </cell>
          <cell r="C14801">
            <v>0</v>
          </cell>
          <cell r="D14801" t="str">
            <v>28gg, 30D, SJ, Orizio</v>
          </cell>
          <cell r="E14801">
            <v>4.0322579999999997</v>
          </cell>
        </row>
        <row r="14802">
          <cell r="A14802">
            <v>54210</v>
          </cell>
          <cell r="B14802" t="str">
            <v>SINGLE JERSEY</v>
          </cell>
          <cell r="C14802">
            <v>0</v>
          </cell>
          <cell r="D14802" t="str">
            <v>28gg, 30D, SJ, Orizio</v>
          </cell>
          <cell r="E14802">
            <v>4.0322579999999997</v>
          </cell>
        </row>
        <row r="14803">
          <cell r="A14803">
            <v>54210</v>
          </cell>
          <cell r="B14803" t="str">
            <v>SINGLE JERSEY</v>
          </cell>
          <cell r="C14803">
            <v>0</v>
          </cell>
          <cell r="D14803" t="str">
            <v>28gg, 30D, SJ, Orizio</v>
          </cell>
          <cell r="E14803">
            <v>4.0322579999999997</v>
          </cell>
        </row>
        <row r="14804">
          <cell r="A14804">
            <v>54210</v>
          </cell>
          <cell r="B14804" t="str">
            <v>SINGLE JERSEY</v>
          </cell>
          <cell r="C14804">
            <v>0</v>
          </cell>
          <cell r="D14804" t="str">
            <v>28gg, 30D, SJ, Orizio</v>
          </cell>
          <cell r="E14804">
            <v>4.0322579999999997</v>
          </cell>
        </row>
        <row r="14805">
          <cell r="A14805">
            <v>54211</v>
          </cell>
          <cell r="B14805" t="str">
            <v>SINGLE JERSEY</v>
          </cell>
          <cell r="C14805">
            <v>0</v>
          </cell>
          <cell r="D14805" t="str">
            <v>28gg, 30D, SJ, Orizio</v>
          </cell>
          <cell r="E14805">
            <v>4.0322579999999997</v>
          </cell>
        </row>
        <row r="14806">
          <cell r="A14806">
            <v>54211</v>
          </cell>
          <cell r="B14806" t="str">
            <v>SINGLE JERSEY</v>
          </cell>
          <cell r="C14806">
            <v>0</v>
          </cell>
          <cell r="D14806" t="str">
            <v>28gg, 30D, SJ, Orizio</v>
          </cell>
          <cell r="E14806">
            <v>4.0322579999999997</v>
          </cell>
        </row>
        <row r="14807">
          <cell r="A14807">
            <v>54211</v>
          </cell>
          <cell r="B14807" t="str">
            <v>SINGLE JERSEY</v>
          </cell>
          <cell r="C14807">
            <v>0</v>
          </cell>
          <cell r="D14807" t="str">
            <v>28gg, 30D, SJ, Orizio</v>
          </cell>
          <cell r="E14807">
            <v>4.0322579999999997</v>
          </cell>
        </row>
        <row r="14808">
          <cell r="A14808">
            <v>54211</v>
          </cell>
          <cell r="B14808" t="str">
            <v>SINGLE JERSEY</v>
          </cell>
          <cell r="C14808">
            <v>0</v>
          </cell>
          <cell r="D14808" t="str">
            <v>28gg, 30D, SJ, Orizio</v>
          </cell>
          <cell r="E14808">
            <v>4.0322579999999997</v>
          </cell>
        </row>
        <row r="14809">
          <cell r="A14809">
            <v>54461</v>
          </cell>
          <cell r="B14809" t="str">
            <v>SINGLE JERSEY</v>
          </cell>
          <cell r="C14809">
            <v>0</v>
          </cell>
          <cell r="D14809" t="str">
            <v>28gg, 30D, SJ, Orizio</v>
          </cell>
          <cell r="E14809">
            <v>4.0322579999999997</v>
          </cell>
        </row>
        <row r="14810">
          <cell r="A14810">
            <v>54461</v>
          </cell>
          <cell r="B14810" t="str">
            <v>SINGLE JERSEY</v>
          </cell>
          <cell r="C14810">
            <v>0</v>
          </cell>
          <cell r="D14810" t="str">
            <v>28gg, 30D, SJ, Orizio</v>
          </cell>
          <cell r="E14810">
            <v>4.0322579999999997</v>
          </cell>
        </row>
        <row r="14811">
          <cell r="A14811">
            <v>54461</v>
          </cell>
          <cell r="B14811" t="str">
            <v>SINGLE JERSEY</v>
          </cell>
          <cell r="C14811">
            <v>0</v>
          </cell>
          <cell r="D14811" t="str">
            <v>28gg, 30D, SJ, Orizio</v>
          </cell>
          <cell r="E14811">
            <v>4.0322579999999997</v>
          </cell>
        </row>
        <row r="14812">
          <cell r="A14812">
            <v>54461</v>
          </cell>
          <cell r="B14812" t="str">
            <v>SINGLE JERSEY</v>
          </cell>
          <cell r="C14812">
            <v>0</v>
          </cell>
          <cell r="D14812" t="str">
            <v>28gg, 30D, SJ, Orizio</v>
          </cell>
          <cell r="E14812">
            <v>4.0322579999999997</v>
          </cell>
        </row>
        <row r="14813">
          <cell r="A14813">
            <v>54461</v>
          </cell>
          <cell r="B14813" t="str">
            <v>SINGLE JERSEY</v>
          </cell>
          <cell r="C14813">
            <v>0</v>
          </cell>
          <cell r="D14813" t="str">
            <v>28gg, 30D, SJ, Orizio</v>
          </cell>
          <cell r="E14813">
            <v>4.0322579999999997</v>
          </cell>
        </row>
        <row r="14814">
          <cell r="A14814">
            <v>54461</v>
          </cell>
          <cell r="B14814" t="str">
            <v>SINGLE JERSEY</v>
          </cell>
          <cell r="C14814">
            <v>0</v>
          </cell>
          <cell r="D14814" t="str">
            <v>28gg, 30D, SJ, Orizio</v>
          </cell>
          <cell r="E14814">
            <v>4.0322579999999997</v>
          </cell>
        </row>
        <row r="14815">
          <cell r="A14815">
            <v>54740</v>
          </cell>
          <cell r="B14815" t="str">
            <v>SINGLE JERSEY</v>
          </cell>
          <cell r="C14815">
            <v>0</v>
          </cell>
          <cell r="D14815" t="str">
            <v>28gg, 30D, SJ, Orizio</v>
          </cell>
          <cell r="E14815">
            <v>4.0322579999999997</v>
          </cell>
        </row>
        <row r="14816">
          <cell r="A14816">
            <v>54740</v>
          </cell>
          <cell r="B14816" t="str">
            <v>SINGLE JERSEY</v>
          </cell>
          <cell r="C14816">
            <v>0</v>
          </cell>
          <cell r="D14816" t="str">
            <v>28gg, 30D, SJ, Orizio</v>
          </cell>
          <cell r="E14816">
            <v>4.0322579999999997</v>
          </cell>
        </row>
        <row r="14817">
          <cell r="A14817">
            <v>54741</v>
          </cell>
          <cell r="B14817" t="str">
            <v>SINGLE JERSEY</v>
          </cell>
          <cell r="C14817">
            <v>0</v>
          </cell>
          <cell r="D14817" t="str">
            <v>28gg, 30D, SJ, Orizio</v>
          </cell>
          <cell r="E14817">
            <v>4.0322579999999997</v>
          </cell>
        </row>
        <row r="14818">
          <cell r="A14818">
            <v>54741</v>
          </cell>
          <cell r="B14818" t="str">
            <v>SINGLE JERSEY</v>
          </cell>
          <cell r="C14818">
            <v>0</v>
          </cell>
          <cell r="D14818" t="str">
            <v>28gg, 30D, SJ, Orizio</v>
          </cell>
          <cell r="E14818">
            <v>4.0322579999999997</v>
          </cell>
        </row>
        <row r="14819">
          <cell r="A14819">
            <v>54742</v>
          </cell>
          <cell r="B14819" t="str">
            <v>SINGLE JERSEY</v>
          </cell>
          <cell r="C14819">
            <v>0</v>
          </cell>
          <cell r="D14819" t="str">
            <v>28gg, 30D, SJ, Orizio</v>
          </cell>
          <cell r="E14819">
            <v>4.0322579999999997</v>
          </cell>
        </row>
        <row r="14820">
          <cell r="A14820">
            <v>54742</v>
          </cell>
          <cell r="B14820" t="str">
            <v>SINGLE JERSEY</v>
          </cell>
          <cell r="C14820">
            <v>0</v>
          </cell>
          <cell r="D14820" t="str">
            <v>28gg, 30D, SJ, Orizio</v>
          </cell>
          <cell r="E14820">
            <v>4.0322579999999997</v>
          </cell>
        </row>
        <row r="14821">
          <cell r="A14821">
            <v>54743</v>
          </cell>
          <cell r="B14821" t="str">
            <v>SINGLE JERSEY</v>
          </cell>
          <cell r="C14821">
            <v>0</v>
          </cell>
          <cell r="D14821" t="str">
            <v>28gg, 30D, SJ, Orizio</v>
          </cell>
          <cell r="E14821">
            <v>4.0322579999999997</v>
          </cell>
        </row>
        <row r="14822">
          <cell r="A14822">
            <v>54743</v>
          </cell>
          <cell r="B14822" t="str">
            <v>SINGLE JERSEY</v>
          </cell>
          <cell r="C14822">
            <v>0</v>
          </cell>
          <cell r="D14822" t="str">
            <v>28gg, 30D, SJ, Orizio</v>
          </cell>
          <cell r="E14822">
            <v>4.0322579999999997</v>
          </cell>
        </row>
        <row r="14823">
          <cell r="A14823">
            <v>54744</v>
          </cell>
          <cell r="B14823" t="str">
            <v>SINGLE JERSEY</v>
          </cell>
          <cell r="C14823">
            <v>0</v>
          </cell>
          <cell r="D14823" t="str">
            <v>28gg, 30D, SJ, Orizio</v>
          </cell>
          <cell r="E14823">
            <v>4.0322579999999997</v>
          </cell>
        </row>
        <row r="14824">
          <cell r="A14824">
            <v>54744</v>
          </cell>
          <cell r="B14824" t="str">
            <v>SINGLE JERSEY</v>
          </cell>
          <cell r="C14824">
            <v>0</v>
          </cell>
          <cell r="D14824" t="str">
            <v>28gg, 30D, SJ, Orizio</v>
          </cell>
          <cell r="E14824">
            <v>4.0322579999999997</v>
          </cell>
        </row>
        <row r="14825">
          <cell r="A14825">
            <v>54745</v>
          </cell>
          <cell r="B14825" t="str">
            <v>SINGLE JERSEY</v>
          </cell>
          <cell r="C14825">
            <v>0</v>
          </cell>
          <cell r="D14825" t="str">
            <v>28gg, 30D, SJ, Orizio</v>
          </cell>
          <cell r="E14825">
            <v>4.0322579999999997</v>
          </cell>
        </row>
        <row r="14826">
          <cell r="A14826">
            <v>54745</v>
          </cell>
          <cell r="B14826" t="str">
            <v>SINGLE JERSEY</v>
          </cell>
          <cell r="C14826">
            <v>0</v>
          </cell>
          <cell r="D14826" t="str">
            <v>28gg, 30D, SJ, Orizio</v>
          </cell>
          <cell r="E14826">
            <v>4.0322579999999997</v>
          </cell>
        </row>
        <row r="14827">
          <cell r="A14827">
            <v>54746</v>
          </cell>
          <cell r="B14827" t="str">
            <v>SINGLE JERSEY</v>
          </cell>
          <cell r="C14827">
            <v>0</v>
          </cell>
          <cell r="D14827" t="str">
            <v>28gg, 30D, SJ, Orizio</v>
          </cell>
          <cell r="E14827">
            <v>4.0322579999999997</v>
          </cell>
        </row>
        <row r="14828">
          <cell r="A14828">
            <v>54746</v>
          </cell>
          <cell r="B14828" t="str">
            <v>SINGLE JERSEY</v>
          </cell>
          <cell r="C14828">
            <v>0</v>
          </cell>
          <cell r="D14828" t="str">
            <v>28gg, 30D, SJ, Orizio</v>
          </cell>
          <cell r="E14828">
            <v>4.0322579999999997</v>
          </cell>
        </row>
        <row r="14829">
          <cell r="A14829">
            <v>54747</v>
          </cell>
          <cell r="B14829" t="str">
            <v>SINGLE JERSEY</v>
          </cell>
          <cell r="C14829">
            <v>0</v>
          </cell>
          <cell r="D14829" t="str">
            <v>28gg, 30D, SJ, Orizio</v>
          </cell>
          <cell r="E14829">
            <v>4.0322579999999997</v>
          </cell>
        </row>
        <row r="14830">
          <cell r="A14830">
            <v>54747</v>
          </cell>
          <cell r="B14830" t="str">
            <v>SINGLE JERSEY</v>
          </cell>
          <cell r="C14830">
            <v>0</v>
          </cell>
          <cell r="D14830" t="str">
            <v>28gg, 30D, SJ, Orizio</v>
          </cell>
          <cell r="E14830">
            <v>4.0322579999999997</v>
          </cell>
        </row>
        <row r="14831">
          <cell r="A14831">
            <v>54748</v>
          </cell>
          <cell r="B14831" t="str">
            <v>SINGLE JERSEY</v>
          </cell>
          <cell r="C14831">
            <v>0</v>
          </cell>
          <cell r="D14831" t="str">
            <v>28gg, 30D, SJ, Orizio</v>
          </cell>
          <cell r="E14831">
            <v>4.0322579999999997</v>
          </cell>
        </row>
        <row r="14832">
          <cell r="A14832">
            <v>54748</v>
          </cell>
          <cell r="B14832" t="str">
            <v>SINGLE JERSEY</v>
          </cell>
          <cell r="C14832">
            <v>0</v>
          </cell>
          <cell r="D14832" t="str">
            <v>28gg, 30D, SJ, Orizio</v>
          </cell>
          <cell r="E14832">
            <v>4.0322579999999997</v>
          </cell>
        </row>
        <row r="14833">
          <cell r="A14833">
            <v>54799</v>
          </cell>
          <cell r="B14833" t="str">
            <v>SINGLE JERSEY</v>
          </cell>
          <cell r="C14833">
            <v>0</v>
          </cell>
          <cell r="D14833" t="str">
            <v>28gg, 30D, SJ, Orizio</v>
          </cell>
          <cell r="E14833">
            <v>4.0322579999999997</v>
          </cell>
        </row>
        <row r="14834">
          <cell r="A14834">
            <v>54799</v>
          </cell>
          <cell r="B14834" t="str">
            <v>SINGLE JERSEY</v>
          </cell>
          <cell r="C14834">
            <v>0</v>
          </cell>
          <cell r="D14834" t="str">
            <v>28gg, 30D, SJ, Orizio</v>
          </cell>
          <cell r="E14834">
            <v>4.0322579999999997</v>
          </cell>
        </row>
        <row r="14835">
          <cell r="A14835">
            <v>54800</v>
          </cell>
          <cell r="B14835" t="str">
            <v>SINGLE JERSEY</v>
          </cell>
          <cell r="C14835">
            <v>0</v>
          </cell>
          <cell r="D14835" t="str">
            <v>28gg, 30D, SJ, Orizio</v>
          </cell>
          <cell r="E14835">
            <v>4.0322579999999997</v>
          </cell>
        </row>
        <row r="14836">
          <cell r="A14836">
            <v>54800</v>
          </cell>
          <cell r="B14836" t="str">
            <v>SINGLE JERSEY</v>
          </cell>
          <cell r="C14836">
            <v>0</v>
          </cell>
          <cell r="D14836" t="str">
            <v>28gg, 30D, SJ, Orizio</v>
          </cell>
          <cell r="E14836">
            <v>4.0322579999999997</v>
          </cell>
        </row>
        <row r="14837">
          <cell r="A14837">
            <v>54882</v>
          </cell>
          <cell r="B14837" t="str">
            <v>SINGLE JERSEY</v>
          </cell>
          <cell r="C14837">
            <v>0</v>
          </cell>
          <cell r="D14837" t="str">
            <v>28gg, 30D, SJ, Orizio</v>
          </cell>
          <cell r="E14837">
            <v>4.0322579999999997</v>
          </cell>
        </row>
        <row r="14838">
          <cell r="A14838">
            <v>54882</v>
          </cell>
          <cell r="B14838" t="str">
            <v>SINGLE JERSEY</v>
          </cell>
          <cell r="C14838">
            <v>0</v>
          </cell>
          <cell r="D14838" t="str">
            <v>28gg, 30D, SJ, Orizio</v>
          </cell>
          <cell r="E14838">
            <v>4.0322579999999997</v>
          </cell>
        </row>
        <row r="14839">
          <cell r="A14839">
            <v>55112</v>
          </cell>
          <cell r="B14839" t="str">
            <v>SINGLE JERSEY</v>
          </cell>
          <cell r="C14839">
            <v>0</v>
          </cell>
          <cell r="D14839" t="str">
            <v>28gg, 30D, SJ, Orizio</v>
          </cell>
          <cell r="E14839">
            <v>4.0322579999999997</v>
          </cell>
        </row>
        <row r="14840">
          <cell r="A14840">
            <v>55112</v>
          </cell>
          <cell r="B14840" t="str">
            <v>SINGLE JERSEY</v>
          </cell>
          <cell r="C14840">
            <v>0</v>
          </cell>
          <cell r="D14840" t="str">
            <v>28gg, 30D, SJ, Orizio</v>
          </cell>
          <cell r="E14840">
            <v>4.0322579999999997</v>
          </cell>
        </row>
        <row r="14841">
          <cell r="A14841">
            <v>55113</v>
          </cell>
          <cell r="B14841" t="str">
            <v>SINGLE JERSEY</v>
          </cell>
          <cell r="C14841">
            <v>0</v>
          </cell>
          <cell r="D14841" t="str">
            <v>28gg, 30D, SJ, Orizio</v>
          </cell>
          <cell r="E14841">
            <v>4.0322579999999997</v>
          </cell>
        </row>
        <row r="14842">
          <cell r="A14842">
            <v>55113</v>
          </cell>
          <cell r="B14842" t="str">
            <v>SINGLE JERSEY</v>
          </cell>
          <cell r="C14842">
            <v>0</v>
          </cell>
          <cell r="D14842" t="str">
            <v>28gg, 30D, SJ, Orizio</v>
          </cell>
          <cell r="E14842">
            <v>4.0322579999999997</v>
          </cell>
        </row>
        <row r="14843">
          <cell r="A14843">
            <v>55193</v>
          </cell>
          <cell r="B14843" t="str">
            <v>SINGLE JERSEY</v>
          </cell>
          <cell r="C14843">
            <v>0</v>
          </cell>
          <cell r="D14843" t="str">
            <v>28gg, 30D, SJ, Orizio</v>
          </cell>
          <cell r="E14843">
            <v>4.0322579999999997</v>
          </cell>
        </row>
        <row r="14844">
          <cell r="A14844">
            <v>55193</v>
          </cell>
          <cell r="B14844" t="str">
            <v>SINGLE JERSEY</v>
          </cell>
          <cell r="C14844">
            <v>0</v>
          </cell>
          <cell r="D14844" t="str">
            <v>28gg, 30D, SJ, Orizio</v>
          </cell>
          <cell r="E14844">
            <v>4.0322579999999997</v>
          </cell>
        </row>
        <row r="14845">
          <cell r="A14845">
            <v>55208</v>
          </cell>
          <cell r="B14845" t="str">
            <v>SINGLE JERSEY</v>
          </cell>
          <cell r="C14845">
            <v>0</v>
          </cell>
          <cell r="D14845" t="str">
            <v>28gg, 30D, SJ, Orizio</v>
          </cell>
          <cell r="E14845">
            <v>4.0322579999999997</v>
          </cell>
        </row>
        <row r="14846">
          <cell r="A14846">
            <v>55208</v>
          </cell>
          <cell r="B14846" t="str">
            <v>SINGLE JERSEY</v>
          </cell>
          <cell r="C14846">
            <v>0</v>
          </cell>
          <cell r="D14846" t="str">
            <v>28gg, 30D, SJ, Orizio</v>
          </cell>
          <cell r="E14846">
            <v>4.0322579999999997</v>
          </cell>
        </row>
        <row r="14847">
          <cell r="A14847">
            <v>55209</v>
          </cell>
          <cell r="B14847" t="str">
            <v>SINGLE JERSEY</v>
          </cell>
          <cell r="C14847">
            <v>0</v>
          </cell>
          <cell r="D14847" t="str">
            <v>28gg, 30D, SJ, Orizio</v>
          </cell>
          <cell r="E14847">
            <v>4.0322579999999997</v>
          </cell>
        </row>
        <row r="14848">
          <cell r="A14848">
            <v>55209</v>
          </cell>
          <cell r="B14848" t="str">
            <v>SINGLE JERSEY</v>
          </cell>
          <cell r="C14848">
            <v>0</v>
          </cell>
          <cell r="D14848" t="str">
            <v>28gg, 30D, SJ, Orizio</v>
          </cell>
          <cell r="E14848">
            <v>4.0322579999999997</v>
          </cell>
        </row>
        <row r="14849">
          <cell r="A14849">
            <v>55210</v>
          </cell>
          <cell r="B14849" t="str">
            <v>SINGLE JERSEY</v>
          </cell>
          <cell r="C14849">
            <v>0</v>
          </cell>
          <cell r="D14849" t="str">
            <v>28gg, 30D, SJ, Orizio</v>
          </cell>
          <cell r="E14849">
            <v>4.0322579999999997</v>
          </cell>
        </row>
        <row r="14850">
          <cell r="A14850">
            <v>55210</v>
          </cell>
          <cell r="B14850" t="str">
            <v>SINGLE JERSEY</v>
          </cell>
          <cell r="C14850">
            <v>0</v>
          </cell>
          <cell r="D14850" t="str">
            <v>28gg, 30D, SJ, Orizio</v>
          </cell>
          <cell r="E14850">
            <v>4.0322579999999997</v>
          </cell>
        </row>
        <row r="14851">
          <cell r="A14851">
            <v>55211</v>
          </cell>
          <cell r="B14851" t="str">
            <v>SINGLE JERSEY</v>
          </cell>
          <cell r="C14851">
            <v>0</v>
          </cell>
          <cell r="D14851" t="str">
            <v>28gg, 30D, SJ, Orizio</v>
          </cell>
          <cell r="E14851">
            <v>4.0322579999999997</v>
          </cell>
        </row>
        <row r="14852">
          <cell r="A14852">
            <v>55211</v>
          </cell>
          <cell r="B14852" t="str">
            <v>SINGLE JERSEY</v>
          </cell>
          <cell r="C14852">
            <v>0</v>
          </cell>
          <cell r="D14852" t="str">
            <v>28gg, 30D, SJ, Orizio</v>
          </cell>
          <cell r="E14852">
            <v>4.0322579999999997</v>
          </cell>
        </row>
        <row r="14853">
          <cell r="A14853">
            <v>55212</v>
          </cell>
          <cell r="B14853" t="str">
            <v>SINGLE JERSEY</v>
          </cell>
          <cell r="C14853">
            <v>0</v>
          </cell>
          <cell r="D14853" t="str">
            <v>28gg, 30D, SJ, Orizio</v>
          </cell>
          <cell r="E14853">
            <v>4.0322579999999997</v>
          </cell>
        </row>
        <row r="14854">
          <cell r="A14854">
            <v>55212</v>
          </cell>
          <cell r="B14854" t="str">
            <v>SINGLE JERSEY</v>
          </cell>
          <cell r="C14854">
            <v>0</v>
          </cell>
          <cell r="D14854" t="str">
            <v>28gg, 30D, SJ, Orizio</v>
          </cell>
          <cell r="E14854">
            <v>4.0322579999999997</v>
          </cell>
        </row>
        <row r="14855">
          <cell r="A14855">
            <v>55213</v>
          </cell>
          <cell r="B14855" t="str">
            <v>SINGLE JERSEY</v>
          </cell>
          <cell r="C14855">
            <v>0</v>
          </cell>
          <cell r="D14855" t="str">
            <v>28gg, 30D, SJ, Orizio</v>
          </cell>
          <cell r="E14855">
            <v>4.0322579999999997</v>
          </cell>
        </row>
        <row r="14856">
          <cell r="A14856">
            <v>55213</v>
          </cell>
          <cell r="B14856" t="str">
            <v>SINGLE JERSEY</v>
          </cell>
          <cell r="C14856">
            <v>0</v>
          </cell>
          <cell r="D14856" t="str">
            <v>28gg, 30D, SJ, Orizio</v>
          </cell>
          <cell r="E14856">
            <v>4.0322579999999997</v>
          </cell>
        </row>
        <row r="14857">
          <cell r="A14857">
            <v>55214</v>
          </cell>
          <cell r="B14857" t="str">
            <v>SINGLE JERSEY</v>
          </cell>
          <cell r="C14857">
            <v>0</v>
          </cell>
          <cell r="D14857" t="str">
            <v>28gg, 30D, SJ, Orizio</v>
          </cell>
          <cell r="E14857">
            <v>4.0322579999999997</v>
          </cell>
        </row>
        <row r="14858">
          <cell r="A14858">
            <v>55214</v>
          </cell>
          <cell r="B14858" t="str">
            <v>SINGLE JERSEY</v>
          </cell>
          <cell r="C14858">
            <v>0</v>
          </cell>
          <cell r="D14858" t="str">
            <v>28gg, 30D, SJ, Orizio</v>
          </cell>
          <cell r="E14858">
            <v>4.0322579999999997</v>
          </cell>
        </row>
        <row r="14859">
          <cell r="A14859">
            <v>55215</v>
          </cell>
          <cell r="B14859" t="str">
            <v>SINGLE JERSEY</v>
          </cell>
          <cell r="C14859">
            <v>0</v>
          </cell>
          <cell r="D14859" t="str">
            <v>28gg, 30D, SJ, Orizio</v>
          </cell>
          <cell r="E14859">
            <v>4.0322579999999997</v>
          </cell>
        </row>
        <row r="14860">
          <cell r="A14860">
            <v>55215</v>
          </cell>
          <cell r="B14860" t="str">
            <v>SINGLE JERSEY</v>
          </cell>
          <cell r="C14860">
            <v>0</v>
          </cell>
          <cell r="D14860" t="str">
            <v>28gg, 30D, SJ, Orizio</v>
          </cell>
          <cell r="E14860">
            <v>4.0322579999999997</v>
          </cell>
        </row>
        <row r="14861">
          <cell r="A14861">
            <v>55216</v>
          </cell>
          <cell r="B14861" t="str">
            <v>SINGLE JERSEY</v>
          </cell>
          <cell r="C14861">
            <v>0</v>
          </cell>
          <cell r="D14861" t="str">
            <v>28gg, 30D, SJ, Orizio</v>
          </cell>
          <cell r="E14861">
            <v>4.0322579999999997</v>
          </cell>
        </row>
        <row r="14862">
          <cell r="A14862">
            <v>55216</v>
          </cell>
          <cell r="B14862" t="str">
            <v>SINGLE JERSEY</v>
          </cell>
          <cell r="C14862">
            <v>0</v>
          </cell>
          <cell r="D14862" t="str">
            <v>28gg, 30D, SJ, Orizio</v>
          </cell>
          <cell r="E14862">
            <v>4.0322579999999997</v>
          </cell>
        </row>
        <row r="14863">
          <cell r="A14863">
            <v>55217</v>
          </cell>
          <cell r="B14863" t="str">
            <v>SINGLE JERSEY</v>
          </cell>
          <cell r="C14863">
            <v>0</v>
          </cell>
          <cell r="D14863" t="str">
            <v>28gg, 30D, SJ, Orizio</v>
          </cell>
          <cell r="E14863">
            <v>4.0322579999999997</v>
          </cell>
        </row>
        <row r="14864">
          <cell r="A14864">
            <v>55217</v>
          </cell>
          <cell r="B14864" t="str">
            <v>SINGLE JERSEY</v>
          </cell>
          <cell r="C14864">
            <v>0</v>
          </cell>
          <cell r="D14864" t="str">
            <v>28gg, 30D, SJ, Orizio</v>
          </cell>
          <cell r="E14864">
            <v>4.0322579999999997</v>
          </cell>
        </row>
        <row r="14865">
          <cell r="A14865">
            <v>55258</v>
          </cell>
          <cell r="B14865" t="str">
            <v>SINGLE JERSEY</v>
          </cell>
          <cell r="C14865">
            <v>0</v>
          </cell>
          <cell r="D14865" t="str">
            <v>28gg, 30D, SJ, Orizio</v>
          </cell>
          <cell r="E14865">
            <v>4.0322579999999997</v>
          </cell>
        </row>
        <row r="14866">
          <cell r="A14866">
            <v>55258</v>
          </cell>
          <cell r="B14866" t="str">
            <v>SINGLE JERSEY</v>
          </cell>
          <cell r="C14866">
            <v>0</v>
          </cell>
          <cell r="D14866" t="str">
            <v>28gg, 30D, SJ, Orizio</v>
          </cell>
          <cell r="E14866">
            <v>4.0322579999999997</v>
          </cell>
        </row>
        <row r="14867">
          <cell r="A14867">
            <v>55259</v>
          </cell>
          <cell r="B14867" t="str">
            <v>SINGLE JERSEY</v>
          </cell>
          <cell r="C14867">
            <v>0</v>
          </cell>
          <cell r="D14867" t="str">
            <v>28gg, 30D, SJ, Orizio</v>
          </cell>
          <cell r="E14867">
            <v>4.0322579999999997</v>
          </cell>
        </row>
        <row r="14868">
          <cell r="A14868">
            <v>55259</v>
          </cell>
          <cell r="B14868" t="str">
            <v>SINGLE JERSEY</v>
          </cell>
          <cell r="C14868">
            <v>0</v>
          </cell>
          <cell r="D14868" t="str">
            <v>28gg, 30D, SJ, Orizio</v>
          </cell>
          <cell r="E14868">
            <v>4.0322579999999997</v>
          </cell>
        </row>
        <row r="14869">
          <cell r="A14869">
            <v>55260</v>
          </cell>
          <cell r="B14869" t="str">
            <v>SINGLE JERSEY</v>
          </cell>
          <cell r="C14869">
            <v>0</v>
          </cell>
          <cell r="D14869" t="str">
            <v>28gg, 30D, SJ, Orizio</v>
          </cell>
          <cell r="E14869">
            <v>4.0322579999999997</v>
          </cell>
        </row>
        <row r="14870">
          <cell r="A14870">
            <v>55260</v>
          </cell>
          <cell r="B14870" t="str">
            <v>SINGLE JERSEY</v>
          </cell>
          <cell r="C14870">
            <v>0</v>
          </cell>
          <cell r="D14870" t="str">
            <v>28gg, 30D, SJ, Orizio</v>
          </cell>
          <cell r="E14870">
            <v>4.0322579999999997</v>
          </cell>
        </row>
        <row r="14871">
          <cell r="A14871">
            <v>55347</v>
          </cell>
          <cell r="B14871" t="str">
            <v>SINGLE JERSEY</v>
          </cell>
          <cell r="C14871">
            <v>0</v>
          </cell>
          <cell r="D14871" t="str">
            <v>28gg, 30D, SJ, Orizio</v>
          </cell>
          <cell r="E14871">
            <v>4.0322579999999997</v>
          </cell>
        </row>
        <row r="14872">
          <cell r="A14872">
            <v>55347</v>
          </cell>
          <cell r="B14872" t="str">
            <v>SINGLE JERSEY</v>
          </cell>
          <cell r="C14872">
            <v>0</v>
          </cell>
          <cell r="D14872" t="str">
            <v>28gg, 30D, SJ, Orizio</v>
          </cell>
          <cell r="E14872">
            <v>4.0322579999999997</v>
          </cell>
        </row>
        <row r="14873">
          <cell r="A14873">
            <v>55491</v>
          </cell>
          <cell r="B14873" t="str">
            <v>SINGLE JERSEY</v>
          </cell>
          <cell r="C14873">
            <v>0</v>
          </cell>
          <cell r="D14873" t="str">
            <v>28gg, 30D, SJ, Orizio</v>
          </cell>
          <cell r="E14873">
            <v>4.0322579999999997</v>
          </cell>
        </row>
        <row r="14874">
          <cell r="A14874">
            <v>55491</v>
          </cell>
          <cell r="B14874" t="str">
            <v>SINGLE JERSEY</v>
          </cell>
          <cell r="C14874">
            <v>0</v>
          </cell>
          <cell r="D14874" t="str">
            <v>28gg, 30D, SJ, Orizio</v>
          </cell>
          <cell r="E14874">
            <v>4.0322579999999997</v>
          </cell>
        </row>
        <row r="14875">
          <cell r="A14875">
            <v>55498</v>
          </cell>
          <cell r="B14875" t="str">
            <v>SINGLE JERSEY</v>
          </cell>
          <cell r="C14875">
            <v>0</v>
          </cell>
          <cell r="D14875" t="str">
            <v>28gg, 30D, SJ, Orizio</v>
          </cell>
          <cell r="E14875">
            <v>4.0322579999999997</v>
          </cell>
        </row>
        <row r="14876">
          <cell r="A14876">
            <v>55498</v>
          </cell>
          <cell r="B14876" t="str">
            <v>SINGLE JERSEY</v>
          </cell>
          <cell r="C14876">
            <v>0</v>
          </cell>
          <cell r="D14876" t="str">
            <v>28gg, 30D, SJ, Orizio</v>
          </cell>
          <cell r="E14876">
            <v>4.0322579999999997</v>
          </cell>
        </row>
        <row r="14877">
          <cell r="A14877">
            <v>55508</v>
          </cell>
          <cell r="B14877" t="str">
            <v>SINGLE JERSEY</v>
          </cell>
          <cell r="C14877">
            <v>0</v>
          </cell>
          <cell r="D14877" t="str">
            <v>28gg, 30D, SJ, Orizio</v>
          </cell>
          <cell r="E14877">
            <v>4.0322579999999997</v>
          </cell>
        </row>
        <row r="14878">
          <cell r="A14878">
            <v>55508</v>
          </cell>
          <cell r="B14878" t="str">
            <v>SINGLE JERSEY</v>
          </cell>
          <cell r="C14878">
            <v>0</v>
          </cell>
          <cell r="D14878" t="str">
            <v>28gg, 30D, SJ, Orizio</v>
          </cell>
          <cell r="E14878">
            <v>4.0322579999999997</v>
          </cell>
        </row>
        <row r="14879">
          <cell r="A14879">
            <v>55542</v>
          </cell>
          <cell r="B14879" t="str">
            <v>SINGLE JERSEY</v>
          </cell>
          <cell r="C14879">
            <v>0</v>
          </cell>
          <cell r="D14879" t="str">
            <v>28gg, 30D, SJ, Orizio</v>
          </cell>
          <cell r="E14879">
            <v>4.0322579999999997</v>
          </cell>
        </row>
        <row r="14880">
          <cell r="A14880">
            <v>55542</v>
          </cell>
          <cell r="B14880" t="str">
            <v>SINGLE JERSEY</v>
          </cell>
          <cell r="C14880">
            <v>0</v>
          </cell>
          <cell r="D14880" t="str">
            <v>28gg, 30D, SJ, Orizio</v>
          </cell>
          <cell r="E14880">
            <v>4.0322579999999997</v>
          </cell>
        </row>
        <row r="14881">
          <cell r="A14881">
            <v>55575</v>
          </cell>
          <cell r="B14881" t="str">
            <v>SINGLE JERSEY</v>
          </cell>
          <cell r="C14881">
            <v>0</v>
          </cell>
          <cell r="D14881" t="str">
            <v>28gg, 30D, SJ, Orizio</v>
          </cell>
          <cell r="E14881">
            <v>4.0322579999999997</v>
          </cell>
        </row>
        <row r="14882">
          <cell r="A14882">
            <v>55575</v>
          </cell>
          <cell r="B14882" t="str">
            <v>SINGLE JERSEY</v>
          </cell>
          <cell r="C14882">
            <v>0</v>
          </cell>
          <cell r="D14882" t="str">
            <v>28gg, 30D, SJ, Orizio</v>
          </cell>
          <cell r="E14882">
            <v>4.0322579999999997</v>
          </cell>
        </row>
        <row r="14883">
          <cell r="A14883">
            <v>55576</v>
          </cell>
          <cell r="B14883" t="str">
            <v>SINGLE JERSEY</v>
          </cell>
          <cell r="C14883">
            <v>0</v>
          </cell>
          <cell r="D14883" t="str">
            <v>28gg, 30D, SJ, Orizio</v>
          </cell>
          <cell r="E14883">
            <v>4.0322579999999997</v>
          </cell>
        </row>
        <row r="14884">
          <cell r="A14884">
            <v>55576</v>
          </cell>
          <cell r="B14884" t="str">
            <v>SINGLE JERSEY</v>
          </cell>
          <cell r="C14884">
            <v>0</v>
          </cell>
          <cell r="D14884" t="str">
            <v>28gg, 30D, SJ, Orizio</v>
          </cell>
          <cell r="E14884">
            <v>4.0322579999999997</v>
          </cell>
        </row>
        <row r="14885">
          <cell r="A14885">
            <v>55577</v>
          </cell>
          <cell r="B14885" t="str">
            <v>SINGLE JERSEY</v>
          </cell>
          <cell r="C14885">
            <v>0</v>
          </cell>
          <cell r="D14885" t="str">
            <v>28gg, 30D, SJ, Orizio</v>
          </cell>
          <cell r="E14885">
            <v>4.0322579999999997</v>
          </cell>
        </row>
        <row r="14886">
          <cell r="A14886">
            <v>55577</v>
          </cell>
          <cell r="B14886" t="str">
            <v>SINGLE JERSEY</v>
          </cell>
          <cell r="C14886">
            <v>0</v>
          </cell>
          <cell r="D14886" t="str">
            <v>28gg, 30D, SJ, Orizio</v>
          </cell>
          <cell r="E14886">
            <v>4.0322579999999997</v>
          </cell>
        </row>
        <row r="14887">
          <cell r="A14887">
            <v>55578</v>
          </cell>
          <cell r="B14887" t="str">
            <v>SINGLE JERSEY</v>
          </cell>
          <cell r="C14887">
            <v>0</v>
          </cell>
          <cell r="D14887" t="str">
            <v>28gg, 30D, SJ, Orizio</v>
          </cell>
          <cell r="E14887">
            <v>4.0322579999999997</v>
          </cell>
        </row>
        <row r="14888">
          <cell r="A14888">
            <v>55578</v>
          </cell>
          <cell r="B14888" t="str">
            <v>SINGLE JERSEY</v>
          </cell>
          <cell r="C14888">
            <v>0</v>
          </cell>
          <cell r="D14888" t="str">
            <v>28gg, 30D, SJ, Orizio</v>
          </cell>
          <cell r="E14888">
            <v>4.0322579999999997</v>
          </cell>
        </row>
        <row r="14889">
          <cell r="A14889">
            <v>55579</v>
          </cell>
          <cell r="B14889" t="str">
            <v>SINGLE JERSEY</v>
          </cell>
          <cell r="C14889">
            <v>0</v>
          </cell>
          <cell r="D14889" t="str">
            <v>28gg, 30D, SJ, Orizio</v>
          </cell>
          <cell r="E14889">
            <v>4.0322579999999997</v>
          </cell>
        </row>
        <row r="14890">
          <cell r="A14890">
            <v>55579</v>
          </cell>
          <cell r="B14890" t="str">
            <v>SINGLE JERSEY</v>
          </cell>
          <cell r="C14890">
            <v>0</v>
          </cell>
          <cell r="D14890" t="str">
            <v>28gg, 30D, SJ, Orizio</v>
          </cell>
          <cell r="E14890">
            <v>4.0322579999999997</v>
          </cell>
        </row>
        <row r="14891">
          <cell r="A14891">
            <v>55580</v>
          </cell>
          <cell r="B14891" t="str">
            <v>SINGLE JERSEY</v>
          </cell>
          <cell r="C14891">
            <v>0</v>
          </cell>
          <cell r="D14891" t="str">
            <v>28gg, 30D, SJ, Orizio</v>
          </cell>
          <cell r="E14891">
            <v>4.0322579999999997</v>
          </cell>
        </row>
        <row r="14892">
          <cell r="A14892">
            <v>55580</v>
          </cell>
          <cell r="B14892" t="str">
            <v>SINGLE JERSEY</v>
          </cell>
          <cell r="C14892">
            <v>0</v>
          </cell>
          <cell r="D14892" t="str">
            <v>28gg, 30D, SJ, Orizio</v>
          </cell>
          <cell r="E14892">
            <v>4.0322579999999997</v>
          </cell>
        </row>
        <row r="14893">
          <cell r="A14893">
            <v>55581</v>
          </cell>
          <cell r="B14893" t="str">
            <v>SINGLE JERSEY</v>
          </cell>
          <cell r="C14893">
            <v>0</v>
          </cell>
          <cell r="D14893" t="str">
            <v>28gg, 30D, SJ, Orizio</v>
          </cell>
          <cell r="E14893">
            <v>4.0322579999999997</v>
          </cell>
        </row>
        <row r="14894">
          <cell r="A14894">
            <v>55581</v>
          </cell>
          <cell r="B14894" t="str">
            <v>SINGLE JERSEY</v>
          </cell>
          <cell r="C14894">
            <v>0</v>
          </cell>
          <cell r="D14894" t="str">
            <v>28gg, 30D, SJ, Orizio</v>
          </cell>
          <cell r="E14894">
            <v>4.0322579999999997</v>
          </cell>
        </row>
        <row r="14895">
          <cell r="A14895">
            <v>55582</v>
          </cell>
          <cell r="B14895" t="str">
            <v>SINGLE JERSEY</v>
          </cell>
          <cell r="C14895">
            <v>0</v>
          </cell>
          <cell r="D14895" t="str">
            <v>28gg, 30D, SJ, Orizio</v>
          </cell>
          <cell r="E14895">
            <v>4.0322579999999997</v>
          </cell>
        </row>
        <row r="14896">
          <cell r="A14896">
            <v>55582</v>
          </cell>
          <cell r="B14896" t="str">
            <v>SINGLE JERSEY</v>
          </cell>
          <cell r="C14896">
            <v>0</v>
          </cell>
          <cell r="D14896" t="str">
            <v>28gg, 30D, SJ, Orizio</v>
          </cell>
          <cell r="E14896">
            <v>4.0322579999999997</v>
          </cell>
        </row>
        <row r="14897">
          <cell r="A14897">
            <v>55583</v>
          </cell>
          <cell r="B14897" t="str">
            <v>SINGLE JERSEY</v>
          </cell>
          <cell r="C14897">
            <v>0</v>
          </cell>
          <cell r="D14897" t="str">
            <v>28gg, 30D, SJ, Orizio</v>
          </cell>
          <cell r="E14897">
            <v>4.0322579999999997</v>
          </cell>
        </row>
        <row r="14898">
          <cell r="A14898">
            <v>55583</v>
          </cell>
          <cell r="B14898" t="str">
            <v>SINGLE JERSEY</v>
          </cell>
          <cell r="C14898">
            <v>0</v>
          </cell>
          <cell r="D14898" t="str">
            <v>28gg, 30D, SJ, Orizio</v>
          </cell>
          <cell r="E14898">
            <v>4.0322579999999997</v>
          </cell>
        </row>
        <row r="14899">
          <cell r="A14899">
            <v>55610</v>
          </cell>
          <cell r="B14899" t="str">
            <v>SINGLE JERSEY</v>
          </cell>
          <cell r="C14899">
            <v>0</v>
          </cell>
          <cell r="D14899" t="str">
            <v>28gg, 30D, SJ, Orizio</v>
          </cell>
          <cell r="E14899">
            <v>4.0322579999999997</v>
          </cell>
        </row>
        <row r="14900">
          <cell r="A14900">
            <v>55610</v>
          </cell>
          <cell r="B14900" t="str">
            <v>SINGLE JERSEY</v>
          </cell>
          <cell r="C14900">
            <v>0</v>
          </cell>
          <cell r="D14900" t="str">
            <v>28gg, 30D, SJ, Orizio</v>
          </cell>
          <cell r="E14900">
            <v>4.0322579999999997</v>
          </cell>
        </row>
        <row r="14901">
          <cell r="A14901">
            <v>55611</v>
          </cell>
          <cell r="B14901" t="str">
            <v>SINGLE JERSEY</v>
          </cell>
          <cell r="C14901">
            <v>0</v>
          </cell>
          <cell r="D14901" t="str">
            <v>28gg, 30D, SJ, Orizio</v>
          </cell>
          <cell r="E14901">
            <v>4.0322579999999997</v>
          </cell>
        </row>
        <row r="14902">
          <cell r="A14902">
            <v>55611</v>
          </cell>
          <cell r="B14902" t="str">
            <v>SINGLE JERSEY</v>
          </cell>
          <cell r="C14902">
            <v>0</v>
          </cell>
          <cell r="D14902" t="str">
            <v>28gg, 30D, SJ, Orizio</v>
          </cell>
          <cell r="E14902">
            <v>4.0322579999999997</v>
          </cell>
        </row>
        <row r="14903">
          <cell r="A14903">
            <v>55612</v>
          </cell>
          <cell r="B14903" t="str">
            <v>SINGLE JERSEY</v>
          </cell>
          <cell r="C14903">
            <v>0</v>
          </cell>
          <cell r="D14903" t="str">
            <v>28gg, 30D, SJ, Orizio</v>
          </cell>
          <cell r="E14903">
            <v>4.0322579999999997</v>
          </cell>
        </row>
        <row r="14904">
          <cell r="A14904">
            <v>55612</v>
          </cell>
          <cell r="B14904" t="str">
            <v>SINGLE JERSEY</v>
          </cell>
          <cell r="C14904">
            <v>0</v>
          </cell>
          <cell r="D14904" t="str">
            <v>28gg, 30D, SJ, Orizio</v>
          </cell>
          <cell r="E14904">
            <v>4.0322579999999997</v>
          </cell>
        </row>
        <row r="14905">
          <cell r="A14905">
            <v>55613</v>
          </cell>
          <cell r="B14905" t="str">
            <v>SINGLE JERSEY</v>
          </cell>
          <cell r="C14905">
            <v>0</v>
          </cell>
          <cell r="D14905" t="str">
            <v>28gg, 30D, SJ, Orizio</v>
          </cell>
          <cell r="E14905">
            <v>4.0322579999999997</v>
          </cell>
        </row>
        <row r="14906">
          <cell r="A14906">
            <v>55613</v>
          </cell>
          <cell r="B14906" t="str">
            <v>SINGLE JERSEY</v>
          </cell>
          <cell r="C14906">
            <v>0</v>
          </cell>
          <cell r="D14906" t="str">
            <v>28gg, 30D, SJ, Orizio</v>
          </cell>
          <cell r="E14906">
            <v>4.0322579999999997</v>
          </cell>
        </row>
        <row r="14907">
          <cell r="A14907">
            <v>55614</v>
          </cell>
          <cell r="B14907" t="str">
            <v>SINGLE JERSEY</v>
          </cell>
          <cell r="C14907">
            <v>0</v>
          </cell>
          <cell r="D14907" t="str">
            <v>28gg, 30D, SJ, Orizio</v>
          </cell>
          <cell r="E14907">
            <v>4.0322579999999997</v>
          </cell>
        </row>
        <row r="14908">
          <cell r="A14908">
            <v>55614</v>
          </cell>
          <cell r="B14908" t="str">
            <v>SINGLE JERSEY</v>
          </cell>
          <cell r="C14908">
            <v>0</v>
          </cell>
          <cell r="D14908" t="str">
            <v>28gg, 30D, SJ, Orizio</v>
          </cell>
          <cell r="E14908">
            <v>4.0322579999999997</v>
          </cell>
        </row>
        <row r="14909">
          <cell r="A14909">
            <v>55615</v>
          </cell>
          <cell r="B14909" t="str">
            <v>SINGLE JERSEY</v>
          </cell>
          <cell r="C14909">
            <v>0</v>
          </cell>
          <cell r="D14909" t="str">
            <v>28gg, 30D, SJ, Orizio</v>
          </cell>
          <cell r="E14909">
            <v>4.0322579999999997</v>
          </cell>
        </row>
        <row r="14910">
          <cell r="A14910">
            <v>55615</v>
          </cell>
          <cell r="B14910" t="str">
            <v>SINGLE JERSEY</v>
          </cell>
          <cell r="C14910">
            <v>0</v>
          </cell>
          <cell r="D14910" t="str">
            <v>28gg, 30D, SJ, Orizio</v>
          </cell>
          <cell r="E14910">
            <v>4.0322579999999997</v>
          </cell>
        </row>
        <row r="14911">
          <cell r="A14911">
            <v>55616</v>
          </cell>
          <cell r="B14911" t="str">
            <v>SINGLE JERSEY</v>
          </cell>
          <cell r="C14911">
            <v>0</v>
          </cell>
          <cell r="D14911" t="str">
            <v>28gg, 30D, SJ, Orizio</v>
          </cell>
          <cell r="E14911">
            <v>4.0322579999999997</v>
          </cell>
        </row>
        <row r="14912">
          <cell r="A14912">
            <v>55616</v>
          </cell>
          <cell r="B14912" t="str">
            <v>SINGLE JERSEY</v>
          </cell>
          <cell r="C14912">
            <v>0</v>
          </cell>
          <cell r="D14912" t="str">
            <v>28gg, 30D, SJ, Orizio</v>
          </cell>
          <cell r="E14912">
            <v>4.0322579999999997</v>
          </cell>
        </row>
        <row r="14913">
          <cell r="A14913">
            <v>55617</v>
          </cell>
          <cell r="B14913" t="str">
            <v>SINGLE JERSEY</v>
          </cell>
          <cell r="C14913">
            <v>0</v>
          </cell>
          <cell r="D14913" t="str">
            <v>28gg, 30D, SJ, Orizio</v>
          </cell>
          <cell r="E14913">
            <v>4.0322579999999997</v>
          </cell>
        </row>
        <row r="14914">
          <cell r="A14914">
            <v>55617</v>
          </cell>
          <cell r="B14914" t="str">
            <v>SINGLE JERSEY</v>
          </cell>
          <cell r="C14914">
            <v>0</v>
          </cell>
          <cell r="D14914" t="str">
            <v>28gg, 30D, SJ, Orizio</v>
          </cell>
          <cell r="E14914">
            <v>4.0322579999999997</v>
          </cell>
        </row>
        <row r="14915">
          <cell r="A14915">
            <v>55789</v>
          </cell>
          <cell r="B14915" t="str">
            <v>SINGLE JERSEY</v>
          </cell>
          <cell r="C14915">
            <v>0</v>
          </cell>
          <cell r="D14915" t="str">
            <v>28gg, 30D, SJ, Orizio</v>
          </cell>
          <cell r="E14915">
            <v>4.0322579999999997</v>
          </cell>
        </row>
        <row r="14916">
          <cell r="A14916">
            <v>55789</v>
          </cell>
          <cell r="B14916" t="str">
            <v>SINGLE JERSEY</v>
          </cell>
          <cell r="C14916">
            <v>0</v>
          </cell>
          <cell r="D14916" t="str">
            <v>28gg, 30D, SJ, Orizio</v>
          </cell>
          <cell r="E14916">
            <v>4.0322579999999997</v>
          </cell>
        </row>
        <row r="14917">
          <cell r="A14917">
            <v>55793</v>
          </cell>
          <cell r="B14917" t="str">
            <v>SINGLE JERSEY</v>
          </cell>
          <cell r="C14917">
            <v>0</v>
          </cell>
          <cell r="D14917" t="str">
            <v>28gg, 30D, SJ, Orizio</v>
          </cell>
          <cell r="E14917">
            <v>4.0322579999999997</v>
          </cell>
        </row>
        <row r="14918">
          <cell r="A14918">
            <v>55793</v>
          </cell>
          <cell r="B14918" t="str">
            <v>SINGLE JERSEY</v>
          </cell>
          <cell r="C14918">
            <v>0</v>
          </cell>
          <cell r="D14918" t="str">
            <v>28gg, 30D, SJ, Orizio</v>
          </cell>
          <cell r="E14918">
            <v>4.0322579999999997</v>
          </cell>
        </row>
        <row r="14919">
          <cell r="A14919">
            <v>55823</v>
          </cell>
          <cell r="B14919" t="str">
            <v>SINGLE JERSEY</v>
          </cell>
          <cell r="C14919">
            <v>0</v>
          </cell>
          <cell r="D14919" t="str">
            <v>28gg, 30D, SJ, Orizio</v>
          </cell>
          <cell r="E14919">
            <v>4.0322579999999997</v>
          </cell>
        </row>
        <row r="14920">
          <cell r="A14920">
            <v>55823</v>
          </cell>
          <cell r="B14920" t="str">
            <v>SINGLE JERSEY</v>
          </cell>
          <cell r="C14920">
            <v>0</v>
          </cell>
          <cell r="D14920" t="str">
            <v>28gg, 30D, SJ, Orizio</v>
          </cell>
          <cell r="E14920">
            <v>4.0322579999999997</v>
          </cell>
        </row>
        <row r="14921">
          <cell r="A14921">
            <v>55824</v>
          </cell>
          <cell r="B14921" t="str">
            <v>SINGLE JERSEY</v>
          </cell>
          <cell r="C14921">
            <v>0</v>
          </cell>
          <cell r="D14921" t="str">
            <v>28gg, 30D, SJ, Orizio</v>
          </cell>
          <cell r="E14921">
            <v>4.0322579999999997</v>
          </cell>
        </row>
        <row r="14922">
          <cell r="A14922">
            <v>55824</v>
          </cell>
          <cell r="B14922" t="str">
            <v>SINGLE JERSEY</v>
          </cell>
          <cell r="C14922">
            <v>0</v>
          </cell>
          <cell r="D14922" t="str">
            <v>28gg, 30D, SJ, Orizio</v>
          </cell>
          <cell r="E14922">
            <v>4.0322579999999997</v>
          </cell>
        </row>
        <row r="14923">
          <cell r="A14923">
            <v>55825</v>
          </cell>
          <cell r="B14923" t="str">
            <v>SINGLE JERSEY</v>
          </cell>
          <cell r="C14923">
            <v>0</v>
          </cell>
          <cell r="D14923" t="str">
            <v>28gg, 30D, SJ, Orizio</v>
          </cell>
          <cell r="E14923">
            <v>4.0322579999999997</v>
          </cell>
        </row>
        <row r="14924">
          <cell r="A14924">
            <v>55825</v>
          </cell>
          <cell r="B14924" t="str">
            <v>SINGLE JERSEY</v>
          </cell>
          <cell r="C14924">
            <v>0</v>
          </cell>
          <cell r="D14924" t="str">
            <v>28gg, 30D, SJ, Orizio</v>
          </cell>
          <cell r="E14924">
            <v>4.0322579999999997</v>
          </cell>
        </row>
        <row r="14925">
          <cell r="A14925">
            <v>55826</v>
          </cell>
          <cell r="B14925" t="str">
            <v>SINGLE JERSEY</v>
          </cell>
          <cell r="C14925">
            <v>0</v>
          </cell>
          <cell r="D14925" t="str">
            <v>28gg, 30D, SJ, Orizio</v>
          </cell>
          <cell r="E14925">
            <v>4.0322579999999997</v>
          </cell>
        </row>
        <row r="14926">
          <cell r="A14926">
            <v>55826</v>
          </cell>
          <cell r="B14926" t="str">
            <v>SINGLE JERSEY</v>
          </cell>
          <cell r="C14926">
            <v>0</v>
          </cell>
          <cell r="D14926" t="str">
            <v>28gg, 30D, SJ, Orizio</v>
          </cell>
          <cell r="E14926">
            <v>4.0322579999999997</v>
          </cell>
        </row>
        <row r="14927">
          <cell r="A14927">
            <v>55827</v>
          </cell>
          <cell r="B14927" t="str">
            <v>SINGLE JERSEY</v>
          </cell>
          <cell r="C14927">
            <v>0</v>
          </cell>
          <cell r="D14927" t="str">
            <v>28gg, 30D, SJ, Orizio</v>
          </cell>
          <cell r="E14927">
            <v>4.0322579999999997</v>
          </cell>
        </row>
        <row r="14928">
          <cell r="A14928">
            <v>55827</v>
          </cell>
          <cell r="B14928" t="str">
            <v>SINGLE JERSEY</v>
          </cell>
          <cell r="C14928">
            <v>0</v>
          </cell>
          <cell r="D14928" t="str">
            <v>28gg, 30D, SJ, Orizio</v>
          </cell>
          <cell r="E14928">
            <v>4.0322579999999997</v>
          </cell>
        </row>
        <row r="14929">
          <cell r="A14929">
            <v>55828</v>
          </cell>
          <cell r="B14929" t="str">
            <v>SINGLE JERSEY</v>
          </cell>
          <cell r="C14929">
            <v>0</v>
          </cell>
          <cell r="D14929" t="str">
            <v>28gg, 30D, SJ, Orizio</v>
          </cell>
          <cell r="E14929">
            <v>4.0322579999999997</v>
          </cell>
        </row>
        <row r="14930">
          <cell r="A14930">
            <v>55828</v>
          </cell>
          <cell r="B14930" t="str">
            <v>SINGLE JERSEY</v>
          </cell>
          <cell r="C14930">
            <v>0</v>
          </cell>
          <cell r="D14930" t="str">
            <v>28gg, 30D, SJ, Orizio</v>
          </cell>
          <cell r="E14930">
            <v>4.0322579999999997</v>
          </cell>
        </row>
        <row r="14931">
          <cell r="A14931">
            <v>55829</v>
          </cell>
          <cell r="B14931" t="str">
            <v>SINGLE JERSEY</v>
          </cell>
          <cell r="C14931">
            <v>0</v>
          </cell>
          <cell r="D14931" t="str">
            <v>28gg, 30D, SJ, Orizio</v>
          </cell>
          <cell r="E14931">
            <v>4.0322579999999997</v>
          </cell>
        </row>
        <row r="14932">
          <cell r="A14932">
            <v>55829</v>
          </cell>
          <cell r="B14932" t="str">
            <v>SINGLE JERSEY</v>
          </cell>
          <cell r="C14932">
            <v>0</v>
          </cell>
          <cell r="D14932" t="str">
            <v>28gg, 30D, SJ, Orizio</v>
          </cell>
          <cell r="E14932">
            <v>4.0322579999999997</v>
          </cell>
        </row>
        <row r="14933">
          <cell r="A14933">
            <v>55830</v>
          </cell>
          <cell r="B14933" t="str">
            <v>SINGLE JERSEY</v>
          </cell>
          <cell r="C14933">
            <v>0</v>
          </cell>
          <cell r="D14933" t="str">
            <v>28gg, 30D, SJ, Orizio</v>
          </cell>
          <cell r="E14933">
            <v>4.0322579999999997</v>
          </cell>
        </row>
        <row r="14934">
          <cell r="A14934">
            <v>55830</v>
          </cell>
          <cell r="B14934" t="str">
            <v>SINGLE JERSEY</v>
          </cell>
          <cell r="C14934">
            <v>0</v>
          </cell>
          <cell r="D14934" t="str">
            <v>28gg, 30D, SJ, Orizio</v>
          </cell>
          <cell r="E14934">
            <v>4.0322579999999997</v>
          </cell>
        </row>
        <row r="14935">
          <cell r="A14935">
            <v>55831</v>
          </cell>
          <cell r="B14935" t="str">
            <v>SINGLE JERSEY</v>
          </cell>
          <cell r="C14935">
            <v>0</v>
          </cell>
          <cell r="D14935" t="str">
            <v>28gg, 30D, SJ, Orizio</v>
          </cell>
          <cell r="E14935">
            <v>4.0322579999999997</v>
          </cell>
        </row>
        <row r="14936">
          <cell r="A14936">
            <v>55831</v>
          </cell>
          <cell r="B14936" t="str">
            <v>SINGLE JERSEY</v>
          </cell>
          <cell r="C14936">
            <v>0</v>
          </cell>
          <cell r="D14936" t="str">
            <v>28gg, 30D, SJ, Orizio</v>
          </cell>
          <cell r="E14936">
            <v>4.0322579999999997</v>
          </cell>
        </row>
        <row r="14937">
          <cell r="A14937">
            <v>55853</v>
          </cell>
          <cell r="B14937" t="str">
            <v>SINGLE JERSEY</v>
          </cell>
          <cell r="C14937">
            <v>0</v>
          </cell>
          <cell r="D14937" t="str">
            <v>28gg, 30D, SJ, Orizio</v>
          </cell>
          <cell r="E14937">
            <v>4.0322579999999997</v>
          </cell>
        </row>
        <row r="14938">
          <cell r="A14938">
            <v>55853</v>
          </cell>
          <cell r="B14938" t="str">
            <v>SINGLE JERSEY</v>
          </cell>
          <cell r="C14938">
            <v>0</v>
          </cell>
          <cell r="D14938" t="str">
            <v>28gg, 30D, SJ, Orizio</v>
          </cell>
          <cell r="E14938">
            <v>4.0322579999999997</v>
          </cell>
        </row>
        <row r="14939">
          <cell r="A14939">
            <v>55869</v>
          </cell>
          <cell r="B14939" t="str">
            <v>SINGLE JERSEY</v>
          </cell>
          <cell r="C14939">
            <v>0</v>
          </cell>
          <cell r="D14939" t="str">
            <v>28gg, 30D, SJ, Orizio</v>
          </cell>
          <cell r="E14939">
            <v>4.0322579999999997</v>
          </cell>
        </row>
        <row r="14940">
          <cell r="A14940">
            <v>55869</v>
          </cell>
          <cell r="B14940" t="str">
            <v>SINGLE JERSEY</v>
          </cell>
          <cell r="C14940">
            <v>0</v>
          </cell>
          <cell r="D14940" t="str">
            <v>28gg, 30D, SJ, Orizio</v>
          </cell>
          <cell r="E14940">
            <v>4.0322579999999997</v>
          </cell>
        </row>
        <row r="14941">
          <cell r="A14941">
            <v>55870</v>
          </cell>
          <cell r="B14941" t="str">
            <v>SINGLE JERSEY</v>
          </cell>
          <cell r="C14941">
            <v>0</v>
          </cell>
          <cell r="D14941" t="str">
            <v>28gg, 30D, SJ, Orizio</v>
          </cell>
          <cell r="E14941">
            <v>4.0322579999999997</v>
          </cell>
        </row>
        <row r="14942">
          <cell r="A14942">
            <v>55870</v>
          </cell>
          <cell r="B14942" t="str">
            <v>SINGLE JERSEY</v>
          </cell>
          <cell r="C14942">
            <v>0</v>
          </cell>
          <cell r="D14942" t="str">
            <v>28gg, 30D, SJ, Orizio</v>
          </cell>
          <cell r="E14942">
            <v>4.0322579999999997</v>
          </cell>
        </row>
        <row r="14943">
          <cell r="A14943">
            <v>56236</v>
          </cell>
          <cell r="B14943" t="str">
            <v>SINGLE JERSEY</v>
          </cell>
          <cell r="C14943">
            <v>0</v>
          </cell>
          <cell r="D14943" t="str">
            <v>28gg, 30D, SJ, Orizio</v>
          </cell>
          <cell r="E14943">
            <v>4.0322579999999997</v>
          </cell>
        </row>
        <row r="14944">
          <cell r="A14944">
            <v>56236</v>
          </cell>
          <cell r="B14944" t="str">
            <v>SINGLE JERSEY</v>
          </cell>
          <cell r="C14944">
            <v>0</v>
          </cell>
          <cell r="D14944" t="str">
            <v>28gg, 30D, SJ, Orizio</v>
          </cell>
          <cell r="E14944">
            <v>4.0322579999999997</v>
          </cell>
        </row>
        <row r="14945">
          <cell r="A14945">
            <v>56237</v>
          </cell>
          <cell r="B14945" t="str">
            <v>SINGLE JERSEY</v>
          </cell>
          <cell r="C14945">
            <v>0</v>
          </cell>
          <cell r="D14945" t="str">
            <v>28gg, 30D, SJ, Orizio</v>
          </cell>
          <cell r="E14945">
            <v>4.0322579999999997</v>
          </cell>
        </row>
        <row r="14946">
          <cell r="A14946">
            <v>56237</v>
          </cell>
          <cell r="B14946" t="str">
            <v>SINGLE JERSEY</v>
          </cell>
          <cell r="C14946">
            <v>0</v>
          </cell>
          <cell r="D14946" t="str">
            <v>28gg, 30D, SJ, Orizio</v>
          </cell>
          <cell r="E14946">
            <v>4.0322579999999997</v>
          </cell>
        </row>
        <row r="14947">
          <cell r="A14947">
            <v>56275</v>
          </cell>
          <cell r="B14947" t="str">
            <v>SINGLE JERSEY</v>
          </cell>
          <cell r="C14947">
            <v>0</v>
          </cell>
          <cell r="D14947" t="str">
            <v>28gg, 30D, SJ, Orizio</v>
          </cell>
          <cell r="E14947">
            <v>4.0322579999999997</v>
          </cell>
        </row>
        <row r="14948">
          <cell r="A14948">
            <v>56275</v>
          </cell>
          <cell r="B14948" t="str">
            <v>SINGLE JERSEY</v>
          </cell>
          <cell r="C14948">
            <v>0</v>
          </cell>
          <cell r="D14948" t="str">
            <v>28gg, 30D, SJ, Orizio</v>
          </cell>
          <cell r="E14948">
            <v>4.0322579999999997</v>
          </cell>
        </row>
        <row r="14949">
          <cell r="A14949">
            <v>56276</v>
          </cell>
          <cell r="B14949" t="str">
            <v>SINGLE JERSEY</v>
          </cell>
          <cell r="C14949">
            <v>0</v>
          </cell>
          <cell r="D14949" t="str">
            <v>28gg, 30D, SJ, Orizio</v>
          </cell>
          <cell r="E14949">
            <v>4.0322579999999997</v>
          </cell>
        </row>
        <row r="14950">
          <cell r="A14950">
            <v>56276</v>
          </cell>
          <cell r="B14950" t="str">
            <v>SINGLE JERSEY</v>
          </cell>
          <cell r="C14950">
            <v>0</v>
          </cell>
          <cell r="D14950" t="str">
            <v>28gg, 30D, SJ, Orizio</v>
          </cell>
          <cell r="E14950">
            <v>4.0322579999999997</v>
          </cell>
        </row>
        <row r="14951">
          <cell r="A14951">
            <v>56276</v>
          </cell>
          <cell r="B14951" t="str">
            <v>SINGLE JERSEY</v>
          </cell>
          <cell r="C14951">
            <v>0</v>
          </cell>
          <cell r="D14951" t="str">
            <v>28gg, 30D, SJ, Orizio</v>
          </cell>
          <cell r="E14951">
            <v>4.0322579999999997</v>
          </cell>
        </row>
        <row r="14952">
          <cell r="A14952">
            <v>56276</v>
          </cell>
          <cell r="B14952" t="str">
            <v>SINGLE JERSEY</v>
          </cell>
          <cell r="C14952">
            <v>0</v>
          </cell>
          <cell r="D14952" t="str">
            <v>28gg, 30D, SJ, Orizio</v>
          </cell>
          <cell r="E14952">
            <v>4.0322579999999997</v>
          </cell>
        </row>
        <row r="14953">
          <cell r="A14953">
            <v>56277</v>
          </cell>
          <cell r="B14953" t="str">
            <v>SINGLE JERSEY</v>
          </cell>
          <cell r="C14953">
            <v>0</v>
          </cell>
          <cell r="D14953" t="str">
            <v>28gg, 30D, SJ, Orizio</v>
          </cell>
          <cell r="E14953">
            <v>4.0322579999999997</v>
          </cell>
        </row>
        <row r="14954">
          <cell r="A14954">
            <v>56277</v>
          </cell>
          <cell r="B14954" t="str">
            <v>SINGLE JERSEY</v>
          </cell>
          <cell r="C14954">
            <v>0</v>
          </cell>
          <cell r="D14954" t="str">
            <v>28gg, 30D, SJ, Orizio</v>
          </cell>
          <cell r="E14954">
            <v>4.0322579999999997</v>
          </cell>
        </row>
        <row r="14955">
          <cell r="A14955">
            <v>56278</v>
          </cell>
          <cell r="B14955" t="str">
            <v>SINGLE JERSEY</v>
          </cell>
          <cell r="C14955">
            <v>0</v>
          </cell>
          <cell r="D14955" t="str">
            <v>28gg, 30D, SJ, Orizio</v>
          </cell>
          <cell r="E14955">
            <v>4.0322579999999997</v>
          </cell>
        </row>
        <row r="14956">
          <cell r="A14956">
            <v>56278</v>
          </cell>
          <cell r="B14956" t="str">
            <v>SINGLE JERSEY</v>
          </cell>
          <cell r="C14956">
            <v>0</v>
          </cell>
          <cell r="D14956" t="str">
            <v>28gg, 30D, SJ, Orizio</v>
          </cell>
          <cell r="E14956">
            <v>4.0322579999999997</v>
          </cell>
        </row>
        <row r="14957">
          <cell r="A14957">
            <v>56279</v>
          </cell>
          <cell r="B14957" t="str">
            <v>SINGLE JERSEY</v>
          </cell>
          <cell r="C14957">
            <v>0</v>
          </cell>
          <cell r="D14957" t="str">
            <v>28gg, 30D, SJ, Orizio</v>
          </cell>
          <cell r="E14957">
            <v>4.0322579999999997</v>
          </cell>
        </row>
        <row r="14958">
          <cell r="A14958">
            <v>56279</v>
          </cell>
          <cell r="B14958" t="str">
            <v>SINGLE JERSEY</v>
          </cell>
          <cell r="C14958">
            <v>0</v>
          </cell>
          <cell r="D14958" t="str">
            <v>28gg, 30D, SJ, Orizio</v>
          </cell>
          <cell r="E14958">
            <v>4.0322579999999997</v>
          </cell>
        </row>
        <row r="14959">
          <cell r="A14959">
            <v>56298</v>
          </cell>
          <cell r="B14959" t="str">
            <v>SINGLE JERSEY</v>
          </cell>
          <cell r="C14959">
            <v>0</v>
          </cell>
          <cell r="D14959" t="str">
            <v>28gg, 30D, SJ, Orizio</v>
          </cell>
          <cell r="E14959">
            <v>4.0322579999999997</v>
          </cell>
        </row>
        <row r="14960">
          <cell r="A14960">
            <v>56298</v>
          </cell>
          <cell r="B14960" t="str">
            <v>SINGLE JERSEY</v>
          </cell>
          <cell r="C14960">
            <v>0</v>
          </cell>
          <cell r="D14960" t="str">
            <v>28gg, 30D, SJ, Orizio</v>
          </cell>
          <cell r="E14960">
            <v>4.0322579999999997</v>
          </cell>
        </row>
        <row r="14961">
          <cell r="A14961">
            <v>56429</v>
          </cell>
          <cell r="B14961" t="str">
            <v>SINGLE JERSEY</v>
          </cell>
          <cell r="C14961">
            <v>0</v>
          </cell>
          <cell r="D14961" t="str">
            <v>28gg, 30D, SJ, Orizio</v>
          </cell>
          <cell r="E14961">
            <v>4.0322579999999997</v>
          </cell>
        </row>
        <row r="14962">
          <cell r="A14962">
            <v>56429</v>
          </cell>
          <cell r="B14962" t="str">
            <v>SINGLE JERSEY</v>
          </cell>
          <cell r="C14962">
            <v>0</v>
          </cell>
          <cell r="D14962" t="str">
            <v>28gg, 30D, SJ, Orizio</v>
          </cell>
          <cell r="E14962">
            <v>4.0322579999999997</v>
          </cell>
        </row>
        <row r="14963">
          <cell r="A14963">
            <v>56432</v>
          </cell>
          <cell r="B14963" t="str">
            <v>SINGLE JERSEY</v>
          </cell>
          <cell r="C14963">
            <v>0</v>
          </cell>
          <cell r="D14963" t="str">
            <v>28gg, 30D, SJ, Orizio</v>
          </cell>
          <cell r="E14963">
            <v>4.0322579999999997</v>
          </cell>
        </row>
        <row r="14964">
          <cell r="A14964">
            <v>56432</v>
          </cell>
          <cell r="B14964" t="str">
            <v>SINGLE JERSEY</v>
          </cell>
          <cell r="C14964">
            <v>0</v>
          </cell>
          <cell r="D14964" t="str">
            <v>28gg, 30D, SJ, Orizio</v>
          </cell>
          <cell r="E14964">
            <v>4.0322579999999997</v>
          </cell>
        </row>
        <row r="14965">
          <cell r="A14965" t="str">
            <v>Y3-0109A</v>
          </cell>
          <cell r="B14965" t="str">
            <v>SINGLE JERSEY</v>
          </cell>
          <cell r="C14965">
            <v>0</v>
          </cell>
          <cell r="D14965" t="str">
            <v>28gg, 30D, SJ, Orizio</v>
          </cell>
          <cell r="E14965">
            <v>4.0322579999999997</v>
          </cell>
        </row>
        <row r="14966">
          <cell r="A14966" t="str">
            <v>Y3-0109A</v>
          </cell>
          <cell r="B14966" t="str">
            <v>SINGLE JERSEY</v>
          </cell>
          <cell r="C14966">
            <v>0</v>
          </cell>
          <cell r="D14966" t="str">
            <v>28gg, 30D, SJ, Orizio</v>
          </cell>
          <cell r="E14966">
            <v>4.0322579999999997</v>
          </cell>
        </row>
        <row r="14967">
          <cell r="A14967" t="str">
            <v>Y3-0109A</v>
          </cell>
          <cell r="B14967" t="str">
            <v>SINGLE JERSEY</v>
          </cell>
          <cell r="C14967">
            <v>0</v>
          </cell>
          <cell r="D14967" t="str">
            <v>28gg, 30D, SJ, Orizio</v>
          </cell>
          <cell r="E14967">
            <v>4.0322579999999997</v>
          </cell>
        </row>
        <row r="14968">
          <cell r="A14968" t="str">
            <v>Y3-0109B</v>
          </cell>
          <cell r="B14968" t="str">
            <v>SINGLE JERSEY</v>
          </cell>
          <cell r="C14968">
            <v>0</v>
          </cell>
          <cell r="D14968" t="str">
            <v>28gg, 30D, SJ, Orizio</v>
          </cell>
          <cell r="E14968">
            <v>4.0322579999999997</v>
          </cell>
        </row>
        <row r="14969">
          <cell r="A14969" t="str">
            <v>Y3-0109B</v>
          </cell>
          <cell r="B14969" t="str">
            <v>SINGLE JERSEY</v>
          </cell>
          <cell r="C14969">
            <v>0</v>
          </cell>
          <cell r="D14969" t="str">
            <v>28gg, 30D, SJ, Orizio</v>
          </cell>
          <cell r="E14969">
            <v>4.0322579999999997</v>
          </cell>
        </row>
        <row r="14970">
          <cell r="A14970" t="str">
            <v>Y3-0109B</v>
          </cell>
          <cell r="B14970" t="str">
            <v>SINGLE JERSEY</v>
          </cell>
          <cell r="C14970">
            <v>0</v>
          </cell>
          <cell r="D14970" t="str">
            <v>28gg, 30D, SJ, Orizio</v>
          </cell>
          <cell r="E14970">
            <v>4.0322579999999997</v>
          </cell>
        </row>
        <row r="14971">
          <cell r="A14971" t="str">
            <v>Y3-0109C</v>
          </cell>
          <cell r="B14971" t="str">
            <v>SINGLE JERSEY</v>
          </cell>
          <cell r="C14971">
            <v>0</v>
          </cell>
          <cell r="D14971" t="str">
            <v>28gg, 30D, SJ, Orizio</v>
          </cell>
          <cell r="E14971">
            <v>4.0322579999999997</v>
          </cell>
        </row>
        <row r="14972">
          <cell r="A14972" t="str">
            <v>Y3-0109C</v>
          </cell>
          <cell r="B14972" t="str">
            <v>SINGLE JERSEY</v>
          </cell>
          <cell r="C14972">
            <v>0</v>
          </cell>
          <cell r="D14972" t="str">
            <v>28gg, 30D, SJ, Orizio</v>
          </cell>
          <cell r="E14972">
            <v>4.0322579999999997</v>
          </cell>
        </row>
        <row r="14973">
          <cell r="A14973" t="str">
            <v>Y3-0109C</v>
          </cell>
          <cell r="B14973" t="str">
            <v>SINGLE JERSEY</v>
          </cell>
          <cell r="C14973">
            <v>0</v>
          </cell>
          <cell r="D14973" t="str">
            <v>28gg, 30D, SJ, Orizio</v>
          </cell>
          <cell r="E14973">
            <v>4.0322579999999997</v>
          </cell>
        </row>
        <row r="14974">
          <cell r="A14974" t="str">
            <v>Y3-0109D</v>
          </cell>
          <cell r="B14974" t="str">
            <v>SINGLE JERSEY</v>
          </cell>
          <cell r="C14974">
            <v>0</v>
          </cell>
          <cell r="D14974" t="str">
            <v>28gg, 30D, SJ, Orizio</v>
          </cell>
          <cell r="E14974">
            <v>4.0322579999999997</v>
          </cell>
        </row>
        <row r="14975">
          <cell r="A14975" t="str">
            <v>Y3-0109D</v>
          </cell>
          <cell r="B14975" t="str">
            <v>SINGLE JERSEY</v>
          </cell>
          <cell r="C14975">
            <v>0</v>
          </cell>
          <cell r="D14975" t="str">
            <v>28gg, 30D, SJ, Orizio</v>
          </cell>
          <cell r="E14975">
            <v>4.0322579999999997</v>
          </cell>
        </row>
        <row r="14976">
          <cell r="A14976" t="str">
            <v>Y3-0109D</v>
          </cell>
          <cell r="B14976" t="str">
            <v>SINGLE JERSEY</v>
          </cell>
          <cell r="C14976">
            <v>0</v>
          </cell>
          <cell r="D14976" t="str">
            <v>28gg, 30D, SJ, Orizio</v>
          </cell>
          <cell r="E14976">
            <v>4.0322579999999997</v>
          </cell>
        </row>
        <row r="14977">
          <cell r="A14977" t="str">
            <v>Y3-0109E</v>
          </cell>
          <cell r="B14977" t="str">
            <v>SINGLE JERSEY</v>
          </cell>
          <cell r="C14977">
            <v>0</v>
          </cell>
          <cell r="D14977" t="str">
            <v>28gg, 30D, SJ, Orizio</v>
          </cell>
          <cell r="E14977">
            <v>4.0322579999999997</v>
          </cell>
        </row>
        <row r="14978">
          <cell r="A14978" t="str">
            <v>Y3-0109E</v>
          </cell>
          <cell r="B14978" t="str">
            <v>SINGLE JERSEY</v>
          </cell>
          <cell r="C14978">
            <v>0</v>
          </cell>
          <cell r="D14978" t="str">
            <v>28gg, 30D, SJ, Orizio</v>
          </cell>
          <cell r="E14978">
            <v>4.0322579999999997</v>
          </cell>
        </row>
        <row r="14979">
          <cell r="A14979" t="str">
            <v>Y3-0109E</v>
          </cell>
          <cell r="B14979" t="str">
            <v>SINGLE JERSEY</v>
          </cell>
          <cell r="C14979">
            <v>0</v>
          </cell>
          <cell r="D14979" t="str">
            <v>28gg, 30D, SJ, Orizio</v>
          </cell>
          <cell r="E14979">
            <v>4.0322579999999997</v>
          </cell>
        </row>
        <row r="14980">
          <cell r="A14980" t="str">
            <v>Y3-0109F</v>
          </cell>
          <cell r="B14980" t="str">
            <v>SINGLE JERSEY</v>
          </cell>
          <cell r="C14980">
            <v>0</v>
          </cell>
          <cell r="D14980" t="str">
            <v>28gg, 30D, SJ, Orizio</v>
          </cell>
          <cell r="E14980">
            <v>4.0322579999999997</v>
          </cell>
        </row>
        <row r="14981">
          <cell r="A14981" t="str">
            <v>Y3-0109F</v>
          </cell>
          <cell r="B14981" t="str">
            <v>SINGLE JERSEY</v>
          </cell>
          <cell r="C14981">
            <v>0</v>
          </cell>
          <cell r="D14981" t="str">
            <v>28gg, 30D, SJ, Orizio</v>
          </cell>
          <cell r="E14981">
            <v>4.0322579999999997</v>
          </cell>
        </row>
        <row r="14982">
          <cell r="A14982" t="str">
            <v>Y3-0109F</v>
          </cell>
          <cell r="B14982" t="str">
            <v>SINGLE JERSEY</v>
          </cell>
          <cell r="C14982">
            <v>0</v>
          </cell>
          <cell r="D14982" t="str">
            <v>28gg, 30D, SJ, Orizio</v>
          </cell>
          <cell r="E14982">
            <v>4.0322579999999997</v>
          </cell>
        </row>
        <row r="14983">
          <cell r="A14983" t="str">
            <v>Y3-0144A</v>
          </cell>
          <cell r="B14983" t="str">
            <v>SINGLE JERSEY</v>
          </cell>
          <cell r="C14983">
            <v>0</v>
          </cell>
          <cell r="D14983" t="str">
            <v>28gg, 30D, SJ, Orizio</v>
          </cell>
          <cell r="E14983">
            <v>4.0322579999999997</v>
          </cell>
        </row>
        <row r="14984">
          <cell r="A14984" t="str">
            <v>Y3-0144A</v>
          </cell>
          <cell r="B14984" t="str">
            <v>SINGLE JERSEY</v>
          </cell>
          <cell r="C14984">
            <v>0</v>
          </cell>
          <cell r="D14984" t="str">
            <v>28gg, 30D, SJ, Orizio</v>
          </cell>
          <cell r="E14984">
            <v>4.0322579999999997</v>
          </cell>
        </row>
        <row r="14985">
          <cell r="A14985" t="str">
            <v>Y3-0144A</v>
          </cell>
          <cell r="B14985" t="str">
            <v>SINGLE JERSEY</v>
          </cell>
          <cell r="C14985">
            <v>0</v>
          </cell>
          <cell r="D14985" t="str">
            <v>28gg, 30D, SJ, Orizio</v>
          </cell>
          <cell r="E14985">
            <v>4.0322579999999997</v>
          </cell>
        </row>
        <row r="14986">
          <cell r="A14986" t="str">
            <v>Y3-0144B</v>
          </cell>
          <cell r="B14986" t="str">
            <v>SINGLE JERSEY</v>
          </cell>
          <cell r="C14986">
            <v>0</v>
          </cell>
          <cell r="D14986" t="str">
            <v>28gg, 30D, SJ, Orizio</v>
          </cell>
          <cell r="E14986">
            <v>4.0322579999999997</v>
          </cell>
        </row>
        <row r="14987">
          <cell r="A14987" t="str">
            <v>Y3-0144B</v>
          </cell>
          <cell r="B14987" t="str">
            <v>SINGLE JERSEY</v>
          </cell>
          <cell r="C14987">
            <v>0</v>
          </cell>
          <cell r="D14987" t="str">
            <v>28gg, 30D, SJ, Orizio</v>
          </cell>
          <cell r="E14987">
            <v>4.0322579999999997</v>
          </cell>
        </row>
        <row r="14988">
          <cell r="A14988" t="str">
            <v>Y3-0144B</v>
          </cell>
          <cell r="B14988" t="str">
            <v>SINGLE JERSEY</v>
          </cell>
          <cell r="C14988">
            <v>0</v>
          </cell>
          <cell r="D14988" t="str">
            <v>28gg, 30D, SJ, Orizio</v>
          </cell>
          <cell r="E14988">
            <v>4.0322579999999997</v>
          </cell>
        </row>
        <row r="14989">
          <cell r="A14989" t="str">
            <v>Y3-0144C</v>
          </cell>
          <cell r="B14989" t="str">
            <v>SINGLE JERSEY</v>
          </cell>
          <cell r="C14989">
            <v>0</v>
          </cell>
          <cell r="D14989" t="str">
            <v>28gg, 30D, SJ, Orizio</v>
          </cell>
          <cell r="E14989">
            <v>4.0322579999999997</v>
          </cell>
        </row>
        <row r="14990">
          <cell r="A14990" t="str">
            <v>Y3-0144C</v>
          </cell>
          <cell r="B14990" t="str">
            <v>SINGLE JERSEY</v>
          </cell>
          <cell r="C14990">
            <v>0</v>
          </cell>
          <cell r="D14990" t="str">
            <v>28gg, 30D, SJ, Orizio</v>
          </cell>
          <cell r="E14990">
            <v>4.0322579999999997</v>
          </cell>
        </row>
        <row r="14991">
          <cell r="A14991" t="str">
            <v>Y3-0144C</v>
          </cell>
          <cell r="B14991" t="str">
            <v>SINGLE JERSEY</v>
          </cell>
          <cell r="C14991">
            <v>0</v>
          </cell>
          <cell r="D14991" t="str">
            <v>28gg, 30D, SJ, Orizio</v>
          </cell>
          <cell r="E14991">
            <v>4.0322579999999997</v>
          </cell>
        </row>
        <row r="14992">
          <cell r="A14992" t="str">
            <v>Y3-0507A</v>
          </cell>
          <cell r="B14992" t="str">
            <v>SINGLE JERSEY</v>
          </cell>
          <cell r="C14992">
            <v>0</v>
          </cell>
          <cell r="D14992" t="str">
            <v>28gg, 30D, SJ, Orizio</v>
          </cell>
          <cell r="E14992">
            <v>4.0322579999999997</v>
          </cell>
        </row>
        <row r="14993">
          <cell r="A14993" t="str">
            <v>Y3-0507A</v>
          </cell>
          <cell r="B14993" t="str">
            <v>SINGLE JERSEY</v>
          </cell>
          <cell r="C14993">
            <v>0</v>
          </cell>
          <cell r="D14993" t="str">
            <v>28gg, 30D, SJ, Orizio</v>
          </cell>
          <cell r="E14993">
            <v>4.0322579999999997</v>
          </cell>
        </row>
        <row r="14994">
          <cell r="A14994" t="str">
            <v>Y3-0507A</v>
          </cell>
          <cell r="B14994" t="str">
            <v>SINGLE JERSEY</v>
          </cell>
          <cell r="C14994">
            <v>0</v>
          </cell>
          <cell r="D14994" t="str">
            <v>28gg, 30D, SJ, Orizio</v>
          </cell>
          <cell r="E14994">
            <v>4.0322579999999997</v>
          </cell>
        </row>
        <row r="14995">
          <cell r="A14995" t="str">
            <v>Y3-0507A</v>
          </cell>
          <cell r="B14995" t="str">
            <v>SINGLE JERSEY</v>
          </cell>
          <cell r="C14995">
            <v>0</v>
          </cell>
          <cell r="D14995" t="str">
            <v>28gg, 30D, SJ, Orizio</v>
          </cell>
          <cell r="E14995">
            <v>4.0322579999999997</v>
          </cell>
        </row>
        <row r="14996">
          <cell r="A14996" t="str">
            <v>Y3-0507A</v>
          </cell>
          <cell r="B14996" t="str">
            <v>SINGLE JERSEY</v>
          </cell>
          <cell r="C14996">
            <v>0</v>
          </cell>
          <cell r="D14996" t="str">
            <v>28gg, 30D, SJ, Orizio</v>
          </cell>
          <cell r="E14996">
            <v>4.0322579999999997</v>
          </cell>
        </row>
        <row r="14997">
          <cell r="A14997" t="str">
            <v>Y3-2086A</v>
          </cell>
          <cell r="B14997" t="str">
            <v>SINGLE JERSEY</v>
          </cell>
          <cell r="C14997">
            <v>0</v>
          </cell>
          <cell r="D14997" t="str">
            <v>28gg, 30D, SJ, Orizio</v>
          </cell>
          <cell r="E14997">
            <v>4.0322579999999997</v>
          </cell>
        </row>
        <row r="14998">
          <cell r="A14998" t="str">
            <v>Y3-2086A</v>
          </cell>
          <cell r="B14998" t="str">
            <v>SINGLE JERSEY</v>
          </cell>
          <cell r="C14998">
            <v>0</v>
          </cell>
          <cell r="D14998" t="str">
            <v>28gg, 30D, SJ, Orizio</v>
          </cell>
          <cell r="E14998">
            <v>4.0322579999999997</v>
          </cell>
        </row>
        <row r="14999">
          <cell r="A14999" t="str">
            <v>Y3-2086A</v>
          </cell>
          <cell r="B14999" t="str">
            <v>SINGLE JERSEY</v>
          </cell>
          <cell r="C14999">
            <v>0</v>
          </cell>
          <cell r="D14999" t="str">
            <v>28gg, 30D, SJ, Orizio</v>
          </cell>
          <cell r="E14999">
            <v>4.0322579999999997</v>
          </cell>
        </row>
        <row r="15000">
          <cell r="A15000" t="str">
            <v>Y3-2086B</v>
          </cell>
          <cell r="B15000" t="str">
            <v>SINGLE JERSEY</v>
          </cell>
          <cell r="C15000">
            <v>0</v>
          </cell>
          <cell r="D15000" t="str">
            <v>28gg, 30D, SJ, Orizio</v>
          </cell>
          <cell r="E15000">
            <v>4.0322579999999997</v>
          </cell>
        </row>
        <row r="15001">
          <cell r="A15001" t="str">
            <v>Y3-2086B</v>
          </cell>
          <cell r="B15001" t="str">
            <v>SINGLE JERSEY</v>
          </cell>
          <cell r="C15001">
            <v>0</v>
          </cell>
          <cell r="D15001" t="str">
            <v>28gg, 30D, SJ, Orizio</v>
          </cell>
          <cell r="E15001">
            <v>4.0322579999999997</v>
          </cell>
        </row>
        <row r="15002">
          <cell r="A15002" t="str">
            <v>Y3-2086B</v>
          </cell>
          <cell r="B15002" t="str">
            <v>SINGLE JERSEY</v>
          </cell>
          <cell r="C15002">
            <v>0</v>
          </cell>
          <cell r="D15002" t="str">
            <v>28gg, 30D, SJ, Orizio</v>
          </cell>
          <cell r="E15002">
            <v>4.0322579999999997</v>
          </cell>
        </row>
        <row r="15003">
          <cell r="A15003" t="str">
            <v>Y3-2086C</v>
          </cell>
          <cell r="B15003" t="str">
            <v>SINGLE JERSEY</v>
          </cell>
          <cell r="C15003">
            <v>0</v>
          </cell>
          <cell r="D15003" t="str">
            <v>28gg, 30D, SJ, Orizio</v>
          </cell>
          <cell r="E15003">
            <v>4.0322579999999997</v>
          </cell>
        </row>
        <row r="15004">
          <cell r="A15004" t="str">
            <v>Y3-2086C</v>
          </cell>
          <cell r="B15004" t="str">
            <v>SINGLE JERSEY</v>
          </cell>
          <cell r="C15004">
            <v>0</v>
          </cell>
          <cell r="D15004" t="str">
            <v>28gg, 30D, SJ, Orizio</v>
          </cell>
          <cell r="E15004">
            <v>4.0322579999999997</v>
          </cell>
        </row>
        <row r="15005">
          <cell r="A15005" t="str">
            <v>Y3-2086C</v>
          </cell>
          <cell r="B15005" t="str">
            <v>SINGLE JERSEY</v>
          </cell>
          <cell r="C15005">
            <v>0</v>
          </cell>
          <cell r="D15005" t="str">
            <v>28gg, 30D, SJ, Orizio</v>
          </cell>
          <cell r="E15005">
            <v>4.0322579999999997</v>
          </cell>
        </row>
        <row r="15006">
          <cell r="A15006" t="str">
            <v>Y3-2086D</v>
          </cell>
          <cell r="B15006" t="str">
            <v>SINGLE JERSEY</v>
          </cell>
          <cell r="C15006">
            <v>0</v>
          </cell>
          <cell r="D15006" t="str">
            <v>28gg, 30D, SJ, Orizio</v>
          </cell>
          <cell r="E15006">
            <v>4.0322579999999997</v>
          </cell>
        </row>
        <row r="15007">
          <cell r="A15007" t="str">
            <v>Y3-2086D</v>
          </cell>
          <cell r="B15007" t="str">
            <v>SINGLE JERSEY</v>
          </cell>
          <cell r="C15007">
            <v>0</v>
          </cell>
          <cell r="D15007" t="str">
            <v>28gg, 30D, SJ, Orizio</v>
          </cell>
          <cell r="E15007">
            <v>4.0322579999999997</v>
          </cell>
        </row>
        <row r="15008">
          <cell r="A15008" t="str">
            <v>Y3-2086D</v>
          </cell>
          <cell r="B15008" t="str">
            <v>SINGLE JERSEY</v>
          </cell>
          <cell r="C15008">
            <v>0</v>
          </cell>
          <cell r="D15008" t="str">
            <v>28gg, 30D, SJ, Orizio</v>
          </cell>
          <cell r="E15008">
            <v>4.0322579999999997</v>
          </cell>
        </row>
        <row r="15009">
          <cell r="A15009" t="str">
            <v>Y3-2086E</v>
          </cell>
          <cell r="B15009" t="str">
            <v>SINGLE JERSEY</v>
          </cell>
          <cell r="C15009">
            <v>0</v>
          </cell>
          <cell r="D15009" t="str">
            <v>28gg, 30D, SJ, Orizio</v>
          </cell>
          <cell r="E15009">
            <v>4.0322579999999997</v>
          </cell>
        </row>
        <row r="15010">
          <cell r="A15010" t="str">
            <v>Y3-2086E</v>
          </cell>
          <cell r="B15010" t="str">
            <v>SINGLE JERSEY</v>
          </cell>
          <cell r="C15010">
            <v>0</v>
          </cell>
          <cell r="D15010" t="str">
            <v>28gg, 30D, SJ, Orizio</v>
          </cell>
          <cell r="E15010">
            <v>4.0322579999999997</v>
          </cell>
        </row>
        <row r="15011">
          <cell r="A15011" t="str">
            <v>Y3-2086E</v>
          </cell>
          <cell r="B15011" t="str">
            <v>SINGLE JERSEY</v>
          </cell>
          <cell r="C15011">
            <v>0</v>
          </cell>
          <cell r="D15011" t="str">
            <v>28gg, 30D, SJ, Orizio</v>
          </cell>
          <cell r="E15011">
            <v>4.0322579999999997</v>
          </cell>
        </row>
        <row r="15012">
          <cell r="A15012" t="str">
            <v>Y3-2086E QB</v>
          </cell>
          <cell r="B15012" t="str">
            <v>SINGLE JERSEY</v>
          </cell>
          <cell r="C15012">
            <v>0</v>
          </cell>
          <cell r="D15012" t="str">
            <v>28gg, 30D, SJ, Orizio</v>
          </cell>
          <cell r="E15012">
            <v>4.0322579999999997</v>
          </cell>
        </row>
        <row r="15013">
          <cell r="A15013" t="str">
            <v>Y3-2086E QB</v>
          </cell>
          <cell r="B15013" t="str">
            <v>SINGLE JERSEY</v>
          </cell>
          <cell r="C15013">
            <v>0</v>
          </cell>
          <cell r="D15013" t="str">
            <v>28gg, 30D, SJ, Orizio</v>
          </cell>
          <cell r="E15013">
            <v>4.0322579999999997</v>
          </cell>
        </row>
        <row r="15014">
          <cell r="A15014" t="str">
            <v>Y3-2086E QB</v>
          </cell>
          <cell r="B15014" t="str">
            <v>SINGLE JERSEY</v>
          </cell>
          <cell r="C15014">
            <v>0</v>
          </cell>
          <cell r="D15014" t="str">
            <v>28gg, 30D, SJ, Orizio</v>
          </cell>
          <cell r="E15014">
            <v>4.0322579999999997</v>
          </cell>
        </row>
        <row r="15015">
          <cell r="A15015" t="str">
            <v>Y3-2086F</v>
          </cell>
          <cell r="B15015" t="str">
            <v>SINGLE JERSEY</v>
          </cell>
          <cell r="C15015">
            <v>0</v>
          </cell>
          <cell r="D15015" t="str">
            <v>28gg, 30D, SJ, Orizio</v>
          </cell>
          <cell r="E15015">
            <v>4.0322579999999997</v>
          </cell>
        </row>
        <row r="15016">
          <cell r="A15016" t="str">
            <v>Y3-2086F</v>
          </cell>
          <cell r="B15016" t="str">
            <v>SINGLE JERSEY</v>
          </cell>
          <cell r="C15016">
            <v>0</v>
          </cell>
          <cell r="D15016" t="str">
            <v>28gg, 30D, SJ, Orizio</v>
          </cell>
          <cell r="E15016">
            <v>4.0322579999999997</v>
          </cell>
        </row>
        <row r="15017">
          <cell r="A15017" t="str">
            <v>Y3-2086F</v>
          </cell>
          <cell r="B15017" t="str">
            <v>SINGLE JERSEY</v>
          </cell>
          <cell r="C15017">
            <v>0</v>
          </cell>
          <cell r="D15017" t="str">
            <v>28gg, 30D, SJ, Orizio</v>
          </cell>
          <cell r="E15017">
            <v>4.0322579999999997</v>
          </cell>
        </row>
        <row r="15018">
          <cell r="A15018" t="str">
            <v>Y3-2086F QB</v>
          </cell>
          <cell r="B15018" t="str">
            <v>SINGLE JERSEY</v>
          </cell>
          <cell r="C15018">
            <v>0</v>
          </cell>
          <cell r="D15018" t="str">
            <v>28gg, 30D, SJ, Orizio</v>
          </cell>
          <cell r="E15018">
            <v>4.0322579999999997</v>
          </cell>
        </row>
        <row r="15019">
          <cell r="A15019" t="str">
            <v>Y3-2086F QB</v>
          </cell>
          <cell r="B15019" t="str">
            <v>SINGLE JERSEY</v>
          </cell>
          <cell r="C15019">
            <v>0</v>
          </cell>
          <cell r="D15019" t="str">
            <v>28gg, 30D, SJ, Orizio</v>
          </cell>
          <cell r="E15019">
            <v>4.0322579999999997</v>
          </cell>
        </row>
        <row r="15020">
          <cell r="A15020" t="str">
            <v>Y3-2086F QB</v>
          </cell>
          <cell r="B15020" t="str">
            <v>SINGLE JERSEY</v>
          </cell>
          <cell r="C15020">
            <v>0</v>
          </cell>
          <cell r="D15020" t="str">
            <v>28gg, 30D, SJ, Orizio</v>
          </cell>
          <cell r="E15020">
            <v>4.0322579999999997</v>
          </cell>
        </row>
        <row r="15021">
          <cell r="A15021" t="str">
            <v>Y3-2086G</v>
          </cell>
          <cell r="B15021" t="str">
            <v>SINGLE JERSEY</v>
          </cell>
          <cell r="C15021">
            <v>0</v>
          </cell>
          <cell r="D15021" t="str">
            <v>28gg, 30D, SJ, Orizio</v>
          </cell>
          <cell r="E15021">
            <v>4.0322579999999997</v>
          </cell>
        </row>
        <row r="15022">
          <cell r="A15022" t="str">
            <v>Y3-2086G</v>
          </cell>
          <cell r="B15022" t="str">
            <v>SINGLE JERSEY</v>
          </cell>
          <cell r="C15022">
            <v>0</v>
          </cell>
          <cell r="D15022" t="str">
            <v>28gg, 30D, SJ, Orizio</v>
          </cell>
          <cell r="E15022">
            <v>4.0322579999999997</v>
          </cell>
        </row>
        <row r="15023">
          <cell r="A15023" t="str">
            <v>Y3-2086G</v>
          </cell>
          <cell r="B15023" t="str">
            <v>SINGLE JERSEY</v>
          </cell>
          <cell r="C15023">
            <v>0</v>
          </cell>
          <cell r="D15023" t="str">
            <v>28gg, 30D, SJ, Orizio</v>
          </cell>
          <cell r="E15023">
            <v>4.0322579999999997</v>
          </cell>
        </row>
        <row r="15024">
          <cell r="A15024" t="str">
            <v>Y3-2086G QB</v>
          </cell>
          <cell r="B15024" t="str">
            <v>SINGLE JERSEY</v>
          </cell>
          <cell r="C15024">
            <v>0</v>
          </cell>
          <cell r="D15024" t="str">
            <v>28gg, 30D, SJ, Orizio</v>
          </cell>
          <cell r="E15024">
            <v>4.0322579999999997</v>
          </cell>
        </row>
        <row r="15025">
          <cell r="A15025" t="str">
            <v>Y3-2086G QB</v>
          </cell>
          <cell r="B15025" t="str">
            <v>SINGLE JERSEY</v>
          </cell>
          <cell r="C15025">
            <v>0</v>
          </cell>
          <cell r="D15025" t="str">
            <v>28gg, 30D, SJ, Orizio</v>
          </cell>
          <cell r="E15025">
            <v>4.0322579999999997</v>
          </cell>
        </row>
        <row r="15026">
          <cell r="A15026" t="str">
            <v>Y3-2086G QB</v>
          </cell>
          <cell r="B15026" t="str">
            <v>SINGLE JERSEY</v>
          </cell>
          <cell r="C15026">
            <v>0</v>
          </cell>
          <cell r="D15026" t="str">
            <v>28gg, 30D, SJ, Orizio</v>
          </cell>
          <cell r="E15026">
            <v>4.0322579999999997</v>
          </cell>
        </row>
        <row r="15027">
          <cell r="A15027" t="str">
            <v>Y3-2086H QB</v>
          </cell>
          <cell r="B15027" t="str">
            <v>SINGLE JERSEY</v>
          </cell>
          <cell r="C15027">
            <v>0</v>
          </cell>
          <cell r="D15027" t="str">
            <v>28gg, 30D, SJ, Orizio</v>
          </cell>
          <cell r="E15027">
            <v>4.0322579999999997</v>
          </cell>
        </row>
        <row r="15028">
          <cell r="A15028" t="str">
            <v>Y3-2086H QB</v>
          </cell>
          <cell r="B15028" t="str">
            <v>SINGLE JERSEY</v>
          </cell>
          <cell r="C15028">
            <v>0</v>
          </cell>
          <cell r="D15028" t="str">
            <v>28gg, 30D, SJ, Orizio</v>
          </cell>
          <cell r="E15028">
            <v>4.0322579999999997</v>
          </cell>
        </row>
        <row r="15029">
          <cell r="A15029" t="str">
            <v>Y3-2086H QB</v>
          </cell>
          <cell r="B15029" t="str">
            <v>SINGLE JERSEY</v>
          </cell>
          <cell r="C15029">
            <v>0</v>
          </cell>
          <cell r="D15029" t="str">
            <v>28gg, 30D, SJ, Orizio</v>
          </cell>
          <cell r="E15029">
            <v>4.0322579999999997</v>
          </cell>
        </row>
        <row r="15030">
          <cell r="A15030" t="str">
            <v>Y3-2086I QB</v>
          </cell>
          <cell r="B15030" t="str">
            <v>SINGLE JERSEY</v>
          </cell>
          <cell r="C15030">
            <v>0</v>
          </cell>
          <cell r="D15030" t="str">
            <v>28gg, 30D, SJ, Orizio</v>
          </cell>
          <cell r="E15030">
            <v>4.0322579999999997</v>
          </cell>
        </row>
        <row r="15031">
          <cell r="A15031" t="str">
            <v>Y3-2086I QB</v>
          </cell>
          <cell r="B15031" t="str">
            <v>SINGLE JERSEY</v>
          </cell>
          <cell r="C15031">
            <v>0</v>
          </cell>
          <cell r="D15031" t="str">
            <v>28gg, 30D, SJ, Orizio</v>
          </cell>
          <cell r="E15031">
            <v>4.0322579999999997</v>
          </cell>
        </row>
        <row r="15032">
          <cell r="A15032" t="str">
            <v>Y3-2086I QB</v>
          </cell>
          <cell r="B15032" t="str">
            <v>SINGLE JERSEY</v>
          </cell>
          <cell r="C15032">
            <v>0</v>
          </cell>
          <cell r="D15032" t="str">
            <v>28gg, 30D, SJ, Orizio</v>
          </cell>
          <cell r="E15032">
            <v>4.0322579999999997</v>
          </cell>
        </row>
        <row r="15033">
          <cell r="A15033">
            <v>13837</v>
          </cell>
          <cell r="B15033" t="str">
            <v>SINGLE JERSEY</v>
          </cell>
          <cell r="C15033">
            <v>0</v>
          </cell>
          <cell r="D15033" t="str">
            <v>28gg, 30D, SJ, Orizio</v>
          </cell>
          <cell r="E15033">
            <v>4.0330709999999996</v>
          </cell>
        </row>
        <row r="15034">
          <cell r="A15034">
            <v>52094</v>
          </cell>
          <cell r="B15034" t="str">
            <v>SINGLE JERSEY</v>
          </cell>
          <cell r="C15034">
            <v>0</v>
          </cell>
          <cell r="D15034" t="str">
            <v>28gg, 30D, SJ, Monarch</v>
          </cell>
          <cell r="E15034">
            <v>4.0330709999999996</v>
          </cell>
        </row>
        <row r="15035">
          <cell r="A15035">
            <v>53837</v>
          </cell>
          <cell r="B15035" t="str">
            <v>SINGLE JERSEY</v>
          </cell>
          <cell r="C15035">
            <v>0</v>
          </cell>
          <cell r="D15035" t="str">
            <v>28gg, 30D, SJ, Orizio</v>
          </cell>
          <cell r="E15035">
            <v>4.0330709999999996</v>
          </cell>
        </row>
        <row r="15036">
          <cell r="A15036">
            <v>53837</v>
          </cell>
          <cell r="B15036" t="str">
            <v>SINGLE JERSEY</v>
          </cell>
          <cell r="C15036">
            <v>0</v>
          </cell>
          <cell r="D15036" t="str">
            <v>28gg, 30D, SJ, Orizio</v>
          </cell>
          <cell r="E15036">
            <v>4.0330709999999996</v>
          </cell>
        </row>
        <row r="15037">
          <cell r="A15037">
            <v>54199</v>
          </cell>
          <cell r="B15037" t="str">
            <v>SINGLE JERSEY</v>
          </cell>
          <cell r="C15037">
            <v>0</v>
          </cell>
          <cell r="D15037" t="str">
            <v>28gg, 30D, SJ, Orizio</v>
          </cell>
          <cell r="E15037">
            <v>4.0330709999999996</v>
          </cell>
        </row>
        <row r="15038">
          <cell r="A15038">
            <v>54285</v>
          </cell>
          <cell r="B15038" t="str">
            <v>SINGLE JERSEY</v>
          </cell>
          <cell r="C15038">
            <v>0</v>
          </cell>
          <cell r="D15038" t="str">
            <v>28gg, 30D, SJ, Orizio</v>
          </cell>
          <cell r="E15038">
            <v>4.0330709999999996</v>
          </cell>
        </row>
        <row r="15039">
          <cell r="A15039">
            <v>54315</v>
          </cell>
          <cell r="B15039" t="str">
            <v>SINGLE JERSEY</v>
          </cell>
          <cell r="C15039">
            <v>0</v>
          </cell>
          <cell r="D15039" t="str">
            <v>28gg, 30D, SJ, Orizio</v>
          </cell>
          <cell r="E15039">
            <v>4.0330709999999996</v>
          </cell>
        </row>
        <row r="15040">
          <cell r="A15040">
            <v>54316</v>
          </cell>
          <cell r="B15040" t="str">
            <v>SINGLE JERSEY</v>
          </cell>
          <cell r="C15040">
            <v>0</v>
          </cell>
          <cell r="D15040" t="str">
            <v>28gg, 30D, SJ, Orizio</v>
          </cell>
          <cell r="E15040">
            <v>4.0330709999999996</v>
          </cell>
        </row>
        <row r="15041">
          <cell r="A15041">
            <v>54345</v>
          </cell>
          <cell r="B15041" t="str">
            <v>SINGLE JERSEY</v>
          </cell>
          <cell r="C15041">
            <v>0</v>
          </cell>
          <cell r="D15041" t="str">
            <v>28gg, 30D, SJ, Orizio</v>
          </cell>
          <cell r="E15041">
            <v>4.0330709999999996</v>
          </cell>
        </row>
        <row r="15042">
          <cell r="A15042">
            <v>54381</v>
          </cell>
          <cell r="B15042" t="str">
            <v>SINGLE JERSEY</v>
          </cell>
          <cell r="C15042">
            <v>0</v>
          </cell>
          <cell r="D15042" t="str">
            <v>28gg, 30D, SJ, Orizio</v>
          </cell>
          <cell r="E15042">
            <v>4.0330709999999996</v>
          </cell>
        </row>
        <row r="15043">
          <cell r="A15043">
            <v>54499</v>
          </cell>
          <cell r="B15043" t="str">
            <v>SINGLE JERSEY</v>
          </cell>
          <cell r="C15043">
            <v>0</v>
          </cell>
          <cell r="D15043" t="str">
            <v>28gg, 30D, SJ, Orizio</v>
          </cell>
          <cell r="E15043">
            <v>4.0330709999999996</v>
          </cell>
        </row>
        <row r="15044">
          <cell r="A15044">
            <v>54553</v>
          </cell>
          <cell r="B15044" t="str">
            <v>SINGLE JERSEY</v>
          </cell>
          <cell r="C15044">
            <v>0</v>
          </cell>
          <cell r="D15044" t="str">
            <v>28gg, 30D, SJ, Orizio</v>
          </cell>
          <cell r="E15044">
            <v>4.0330709999999996</v>
          </cell>
        </row>
        <row r="15045">
          <cell r="A15045">
            <v>54700</v>
          </cell>
          <cell r="B15045" t="str">
            <v>SINGLE JERSEY</v>
          </cell>
          <cell r="C15045">
            <v>0</v>
          </cell>
          <cell r="D15045" t="str">
            <v>28gg, 30D, SJ, Orizio</v>
          </cell>
          <cell r="E15045">
            <v>4.0330709999999996</v>
          </cell>
        </row>
        <row r="15046">
          <cell r="A15046">
            <v>54700</v>
          </cell>
          <cell r="B15046" t="str">
            <v>SINGLE JERSEY</v>
          </cell>
          <cell r="C15046">
            <v>0</v>
          </cell>
          <cell r="D15046" t="str">
            <v>28gg, 30D, SJ, Orizio</v>
          </cell>
          <cell r="E15046">
            <v>4.0330709999999996</v>
          </cell>
        </row>
        <row r="15047">
          <cell r="A15047">
            <v>54700</v>
          </cell>
          <cell r="B15047" t="str">
            <v>SINGLE JERSEY</v>
          </cell>
          <cell r="C15047">
            <v>0</v>
          </cell>
          <cell r="D15047" t="str">
            <v>28gg, 30D, SJ, Orizio</v>
          </cell>
          <cell r="E15047">
            <v>4.0330709999999996</v>
          </cell>
        </row>
        <row r="15048">
          <cell r="A15048">
            <v>54843</v>
          </cell>
          <cell r="B15048" t="str">
            <v>SINGLE JERSEY</v>
          </cell>
          <cell r="C15048">
            <v>0</v>
          </cell>
          <cell r="D15048" t="str">
            <v>28gg, 30D, SJ, Orizio</v>
          </cell>
          <cell r="E15048">
            <v>4.0330709999999996</v>
          </cell>
        </row>
        <row r="15049">
          <cell r="A15049">
            <v>54893</v>
          </cell>
          <cell r="B15049" t="str">
            <v>SINGLE JERSEY</v>
          </cell>
          <cell r="C15049">
            <v>0</v>
          </cell>
          <cell r="D15049" t="str">
            <v>28gg, 30D, SJ, Orizio</v>
          </cell>
          <cell r="E15049">
            <v>4.0330709999999996</v>
          </cell>
        </row>
        <row r="15050">
          <cell r="A15050">
            <v>54894</v>
          </cell>
          <cell r="B15050" t="str">
            <v>SINGLE JERSEY</v>
          </cell>
          <cell r="C15050">
            <v>0</v>
          </cell>
          <cell r="D15050" t="str">
            <v>28gg, 30D, SJ, Orizio</v>
          </cell>
          <cell r="E15050">
            <v>4.0330709999999996</v>
          </cell>
        </row>
        <row r="15051">
          <cell r="A15051">
            <v>54991</v>
          </cell>
          <cell r="B15051" t="str">
            <v>SINGLE JERSEY</v>
          </cell>
          <cell r="C15051">
            <v>0</v>
          </cell>
          <cell r="D15051" t="str">
            <v>28gg, 30D, SJ, Orizio</v>
          </cell>
          <cell r="E15051">
            <v>4.0330709999999996</v>
          </cell>
        </row>
        <row r="15052">
          <cell r="A15052">
            <v>54992</v>
          </cell>
          <cell r="B15052" t="str">
            <v>SINGLE JERSEY</v>
          </cell>
          <cell r="C15052">
            <v>0</v>
          </cell>
          <cell r="D15052" t="str">
            <v>28gg, 30D, SJ, Orizio</v>
          </cell>
          <cell r="E15052">
            <v>4.0330709999999996</v>
          </cell>
        </row>
        <row r="15053">
          <cell r="A15053">
            <v>54993</v>
          </cell>
          <cell r="B15053" t="str">
            <v>SINGLE JERSEY</v>
          </cell>
          <cell r="C15053">
            <v>0</v>
          </cell>
          <cell r="D15053" t="str">
            <v>28gg, 30D, SJ, Orizio</v>
          </cell>
          <cell r="E15053">
            <v>4.0330709999999996</v>
          </cell>
        </row>
        <row r="15054">
          <cell r="A15054">
            <v>54994</v>
          </cell>
          <cell r="B15054" t="str">
            <v>SINGLE JERSEY</v>
          </cell>
          <cell r="C15054">
            <v>0</v>
          </cell>
          <cell r="D15054" t="str">
            <v>28gg, 30D, SJ, Orizio</v>
          </cell>
          <cell r="E15054">
            <v>4.0330709999999996</v>
          </cell>
        </row>
        <row r="15055">
          <cell r="A15055">
            <v>55029</v>
          </cell>
          <cell r="B15055" t="str">
            <v>SINGLE JERSEY</v>
          </cell>
          <cell r="C15055">
            <v>0</v>
          </cell>
          <cell r="D15055" t="str">
            <v>28gg, 30D, SJ, Orizio</v>
          </cell>
          <cell r="E15055">
            <v>4.0330709999999996</v>
          </cell>
        </row>
        <row r="15056">
          <cell r="A15056">
            <v>55030</v>
          </cell>
          <cell r="B15056" t="str">
            <v>SINGLE JERSEY</v>
          </cell>
          <cell r="C15056">
            <v>0</v>
          </cell>
          <cell r="D15056" t="str">
            <v>28gg, 30D, SJ, Orizio</v>
          </cell>
          <cell r="E15056">
            <v>4.0330709999999996</v>
          </cell>
        </row>
        <row r="15057">
          <cell r="A15057">
            <v>55127</v>
          </cell>
          <cell r="B15057" t="str">
            <v>SINGLE JERSEY</v>
          </cell>
          <cell r="C15057">
            <v>0</v>
          </cell>
          <cell r="D15057" t="str">
            <v>28gg, 30D, SJ, Orizio</v>
          </cell>
          <cell r="E15057">
            <v>4.0330709999999996</v>
          </cell>
        </row>
        <row r="15058">
          <cell r="A15058" t="str">
            <v>Y1-0705A</v>
          </cell>
          <cell r="B15058" t="str">
            <v>SINGLE JERSEY</v>
          </cell>
          <cell r="C15058">
            <v>0</v>
          </cell>
          <cell r="D15058" t="str">
            <v>28gg, 30D, SJ, Orizio</v>
          </cell>
          <cell r="E15058">
            <v>4.0330709999999996</v>
          </cell>
        </row>
        <row r="15059">
          <cell r="A15059" t="str">
            <v>Y1-0705A</v>
          </cell>
          <cell r="B15059" t="str">
            <v>SINGLE JERSEY</v>
          </cell>
          <cell r="C15059">
            <v>0</v>
          </cell>
          <cell r="D15059" t="str">
            <v>28gg, 30D, SJ, Orizio</v>
          </cell>
          <cell r="E15059">
            <v>4.0330709999999996</v>
          </cell>
        </row>
        <row r="15060">
          <cell r="A15060" t="str">
            <v>Y1-0705B</v>
          </cell>
          <cell r="B15060" t="str">
            <v>SINGLE JERSEY</v>
          </cell>
          <cell r="C15060">
            <v>0</v>
          </cell>
          <cell r="D15060" t="str">
            <v>28gg, 30D, SJ, Orizio</v>
          </cell>
          <cell r="E15060">
            <v>4.0330709999999996</v>
          </cell>
        </row>
        <row r="15061">
          <cell r="A15061" t="str">
            <v>Y1-0705B</v>
          </cell>
          <cell r="B15061" t="str">
            <v>SINGLE JERSEY</v>
          </cell>
          <cell r="C15061">
            <v>0</v>
          </cell>
          <cell r="D15061" t="str">
            <v>28gg, 30D, SJ, Orizio</v>
          </cell>
          <cell r="E15061">
            <v>4.0330709999999996</v>
          </cell>
        </row>
        <row r="15062">
          <cell r="A15062" t="str">
            <v>Y1-0705C</v>
          </cell>
          <cell r="B15062" t="str">
            <v>SINGLE JERSEY</v>
          </cell>
          <cell r="C15062">
            <v>0</v>
          </cell>
          <cell r="D15062" t="str">
            <v>28gg, 30D, SJ, Orizio</v>
          </cell>
          <cell r="E15062">
            <v>4.0330709999999996</v>
          </cell>
        </row>
        <row r="15063">
          <cell r="A15063" t="str">
            <v>Y1-0705C</v>
          </cell>
          <cell r="B15063" t="str">
            <v>SINGLE JERSEY</v>
          </cell>
          <cell r="C15063">
            <v>0</v>
          </cell>
          <cell r="D15063" t="str">
            <v>28gg, 30D, SJ, Orizio</v>
          </cell>
          <cell r="E15063">
            <v>4.0330709999999996</v>
          </cell>
        </row>
        <row r="15064">
          <cell r="A15064" t="str">
            <v>Y1-0705D</v>
          </cell>
          <cell r="B15064" t="str">
            <v>SINGLE JERSEY</v>
          </cell>
          <cell r="C15064">
            <v>0</v>
          </cell>
          <cell r="D15064" t="str">
            <v>28gg, 30D, SJ, Orizio</v>
          </cell>
          <cell r="E15064">
            <v>4.0330709999999996</v>
          </cell>
        </row>
        <row r="15065">
          <cell r="A15065" t="str">
            <v>Y1-0705D</v>
          </cell>
          <cell r="B15065" t="str">
            <v>SINGLE JERSEY</v>
          </cell>
          <cell r="C15065">
            <v>0</v>
          </cell>
          <cell r="D15065" t="str">
            <v>28gg, 30D, SJ, Orizio</v>
          </cell>
          <cell r="E15065">
            <v>4.0330709999999996</v>
          </cell>
        </row>
        <row r="15066">
          <cell r="A15066" t="str">
            <v>Y1-0968A</v>
          </cell>
          <cell r="B15066" t="str">
            <v>SINGLE JERSEY</v>
          </cell>
          <cell r="C15066">
            <v>0</v>
          </cell>
          <cell r="D15066" t="str">
            <v>28gg, 30D, SJ, Orizio</v>
          </cell>
          <cell r="E15066">
            <v>4.0330709999999996</v>
          </cell>
        </row>
        <row r="15067">
          <cell r="A15067" t="str">
            <v>Y1-0968A</v>
          </cell>
          <cell r="B15067" t="str">
            <v>SINGLE JERSEY</v>
          </cell>
          <cell r="C15067">
            <v>0</v>
          </cell>
          <cell r="D15067" t="str">
            <v>28gg, 30D, SJ, Orizio</v>
          </cell>
          <cell r="E15067">
            <v>4.0330709999999996</v>
          </cell>
        </row>
        <row r="15068">
          <cell r="A15068" t="str">
            <v>Y1-0968B</v>
          </cell>
          <cell r="B15068" t="str">
            <v>SINGLE JERSEY</v>
          </cell>
          <cell r="C15068">
            <v>0</v>
          </cell>
          <cell r="D15068" t="str">
            <v>28gg, 30D, SJ, Orizio</v>
          </cell>
          <cell r="E15068">
            <v>4.0330709999999996</v>
          </cell>
        </row>
        <row r="15069">
          <cell r="A15069" t="str">
            <v>Y1-0968B</v>
          </cell>
          <cell r="B15069" t="str">
            <v>SINGLE JERSEY</v>
          </cell>
          <cell r="C15069">
            <v>0</v>
          </cell>
          <cell r="D15069" t="str">
            <v>28gg, 30D, SJ, Orizio</v>
          </cell>
          <cell r="E15069">
            <v>4.0330709999999996</v>
          </cell>
        </row>
        <row r="15070">
          <cell r="A15070" t="str">
            <v>Y1-0969A</v>
          </cell>
          <cell r="B15070" t="str">
            <v>SINGLE JERSEY</v>
          </cell>
          <cell r="C15070">
            <v>0</v>
          </cell>
          <cell r="D15070" t="str">
            <v>28gg, 30D, SJ, Auto Stripe, PUILUNG KSCS6</v>
          </cell>
          <cell r="E15070">
            <v>4.0330709999999996</v>
          </cell>
        </row>
        <row r="15071">
          <cell r="A15071" t="str">
            <v>Y1-0969A</v>
          </cell>
          <cell r="B15071" t="str">
            <v>SINGLE JERSEY</v>
          </cell>
          <cell r="C15071">
            <v>0</v>
          </cell>
          <cell r="D15071" t="str">
            <v>28gg, 30D, SJ, Auto Stripe, PUILUNG KSCS6</v>
          </cell>
          <cell r="E15071">
            <v>4.0330709999999996</v>
          </cell>
        </row>
        <row r="15072">
          <cell r="A15072" t="str">
            <v>Y1-0969A</v>
          </cell>
          <cell r="B15072" t="str">
            <v>SINGLE JERSEY</v>
          </cell>
          <cell r="C15072">
            <v>0</v>
          </cell>
          <cell r="D15072" t="str">
            <v>28gg, 30D, SJ, Auto Stripe, PUILUNG KSCS6</v>
          </cell>
          <cell r="E15072">
            <v>4.0330709999999996</v>
          </cell>
        </row>
        <row r="15073">
          <cell r="A15073" t="str">
            <v>Y1-0970A</v>
          </cell>
          <cell r="B15073" t="str">
            <v>SINGLE JERSEY</v>
          </cell>
          <cell r="C15073">
            <v>0</v>
          </cell>
          <cell r="D15073" t="str">
            <v>28gg, 30D, SJ, Orizio</v>
          </cell>
          <cell r="E15073">
            <v>4.0330709999999996</v>
          </cell>
        </row>
        <row r="15074">
          <cell r="A15074" t="str">
            <v>Y1-0970A</v>
          </cell>
          <cell r="B15074" t="str">
            <v>SINGLE JERSEY</v>
          </cell>
          <cell r="C15074">
            <v>0</v>
          </cell>
          <cell r="D15074" t="str">
            <v>28gg, 30D, SJ, Orizio</v>
          </cell>
          <cell r="E15074">
            <v>4.0330709999999996</v>
          </cell>
        </row>
        <row r="15075">
          <cell r="A15075" t="str">
            <v>Y1-0971A</v>
          </cell>
          <cell r="B15075" t="str">
            <v>SINGLE JERSEY</v>
          </cell>
          <cell r="C15075">
            <v>0</v>
          </cell>
          <cell r="D15075" t="str">
            <v>28gg, 30D, SJ, Auto Stripe, PUILUNG KSCS6</v>
          </cell>
          <cell r="E15075">
            <v>4.0330709999999996</v>
          </cell>
        </row>
        <row r="15076">
          <cell r="A15076" t="str">
            <v>Y1-0971A</v>
          </cell>
          <cell r="B15076" t="str">
            <v>SINGLE JERSEY</v>
          </cell>
          <cell r="C15076">
            <v>0</v>
          </cell>
          <cell r="D15076" t="str">
            <v>28gg, 30D, SJ, Auto Stripe, PUILUNG KSCS6</v>
          </cell>
          <cell r="E15076">
            <v>4.0330709999999996</v>
          </cell>
        </row>
        <row r="15077">
          <cell r="A15077" t="str">
            <v>Y1-0971A</v>
          </cell>
          <cell r="B15077" t="str">
            <v>SINGLE JERSEY</v>
          </cell>
          <cell r="C15077">
            <v>0</v>
          </cell>
          <cell r="D15077" t="str">
            <v>28gg, 30D, SJ, Auto Stripe, PUILUNG KSCS6</v>
          </cell>
          <cell r="E15077">
            <v>4.0330709999999996</v>
          </cell>
        </row>
        <row r="15078">
          <cell r="A15078" t="str">
            <v>Y1-0972A</v>
          </cell>
          <cell r="B15078" t="str">
            <v>SINGLE JERSEY</v>
          </cell>
          <cell r="C15078">
            <v>0</v>
          </cell>
          <cell r="D15078" t="str">
            <v>28gg, 30D, SJ, Auto Stripe, PUILUNG KSCS6</v>
          </cell>
          <cell r="E15078">
            <v>4.0330709999999996</v>
          </cell>
        </row>
        <row r="15079">
          <cell r="A15079" t="str">
            <v>Y1-0972A</v>
          </cell>
          <cell r="B15079" t="str">
            <v>SINGLE JERSEY</v>
          </cell>
          <cell r="C15079">
            <v>0</v>
          </cell>
          <cell r="D15079" t="str">
            <v>28gg, 30D, SJ, Auto Stripe, PUILUNG KSCS6</v>
          </cell>
          <cell r="E15079">
            <v>4.0330709999999996</v>
          </cell>
        </row>
        <row r="15080">
          <cell r="A15080" t="str">
            <v>Y1-0972A</v>
          </cell>
          <cell r="B15080" t="str">
            <v>SINGLE JERSEY</v>
          </cell>
          <cell r="C15080">
            <v>0</v>
          </cell>
          <cell r="D15080" t="str">
            <v>28gg, 30D, SJ, Auto Stripe, PUILUNG KSCS6</v>
          </cell>
          <cell r="E15080">
            <v>4.0330709999999996</v>
          </cell>
        </row>
        <row r="15081">
          <cell r="A15081" t="str">
            <v>Y1-0972A</v>
          </cell>
          <cell r="B15081" t="str">
            <v>SINGLE JERSEY</v>
          </cell>
          <cell r="C15081">
            <v>0</v>
          </cell>
          <cell r="D15081" t="str">
            <v>28gg, 30D, SJ, Auto Stripe, PUILUNG KSCS6</v>
          </cell>
          <cell r="E15081">
            <v>4.0330709999999996</v>
          </cell>
        </row>
        <row r="15082">
          <cell r="A15082" t="str">
            <v>Y1-0972B</v>
          </cell>
          <cell r="B15082" t="str">
            <v>SINGLE JERSEY</v>
          </cell>
          <cell r="C15082">
            <v>0</v>
          </cell>
          <cell r="D15082" t="str">
            <v>28gg, 30D, SJ, Auto Stripe, PUILUNG KSCS6</v>
          </cell>
          <cell r="E15082">
            <v>4.0330709999999996</v>
          </cell>
        </row>
        <row r="15083">
          <cell r="A15083" t="str">
            <v>Y1-0972B</v>
          </cell>
          <cell r="B15083" t="str">
            <v>SINGLE JERSEY</v>
          </cell>
          <cell r="C15083">
            <v>0</v>
          </cell>
          <cell r="D15083" t="str">
            <v>28gg, 30D, SJ, Auto Stripe, PUILUNG KSCS6</v>
          </cell>
          <cell r="E15083">
            <v>4.0330709999999996</v>
          </cell>
        </row>
        <row r="15084">
          <cell r="A15084" t="str">
            <v>Y1-0972B</v>
          </cell>
          <cell r="B15084" t="str">
            <v>SINGLE JERSEY</v>
          </cell>
          <cell r="C15084">
            <v>0</v>
          </cell>
          <cell r="D15084" t="str">
            <v>28gg, 30D, SJ, Auto Stripe, PUILUNG KSCS6</v>
          </cell>
          <cell r="E15084">
            <v>4.0330709999999996</v>
          </cell>
        </row>
        <row r="15085">
          <cell r="A15085" t="str">
            <v>Y1-0972B</v>
          </cell>
          <cell r="B15085" t="str">
            <v>SINGLE JERSEY</v>
          </cell>
          <cell r="C15085">
            <v>0</v>
          </cell>
          <cell r="D15085" t="str">
            <v>28gg, 30D, SJ, Auto Stripe, PUILUNG KSCS6</v>
          </cell>
          <cell r="E15085">
            <v>4.0330709999999996</v>
          </cell>
        </row>
        <row r="15086">
          <cell r="A15086">
            <v>50060</v>
          </cell>
          <cell r="B15086" t="str">
            <v>SINGLE JERSEY</v>
          </cell>
          <cell r="C15086">
            <v>0</v>
          </cell>
          <cell r="D15086" t="str">
            <v>28gg, 30D, SJ, Orizio</v>
          </cell>
          <cell r="E15086">
            <v>4.0355119999999998</v>
          </cell>
        </row>
        <row r="15087">
          <cell r="A15087">
            <v>50206</v>
          </cell>
          <cell r="B15087" t="str">
            <v>SINGLE JERSEY</v>
          </cell>
          <cell r="C15087">
            <v>0</v>
          </cell>
          <cell r="D15087" t="str">
            <v>28gg, 30D, SJ, Orizio</v>
          </cell>
          <cell r="E15087">
            <v>4.0355119999999998</v>
          </cell>
        </row>
        <row r="15088">
          <cell r="A15088">
            <v>50206</v>
          </cell>
          <cell r="B15088" t="str">
            <v>SINGLE JERSEY</v>
          </cell>
          <cell r="C15088">
            <v>0</v>
          </cell>
          <cell r="D15088" t="str">
            <v>28gg, 30D, SJ, Orizio</v>
          </cell>
          <cell r="E15088">
            <v>4.0355119999999998</v>
          </cell>
        </row>
        <row r="15089">
          <cell r="A15089">
            <v>50474</v>
          </cell>
          <cell r="B15089" t="str">
            <v>SINGLE JERSEY</v>
          </cell>
          <cell r="C15089">
            <v>0</v>
          </cell>
          <cell r="D15089" t="str">
            <v>28gg, 30D, SJ, Orizio</v>
          </cell>
          <cell r="E15089">
            <v>4.0355119999999998</v>
          </cell>
        </row>
        <row r="15090">
          <cell r="A15090">
            <v>50489</v>
          </cell>
          <cell r="B15090" t="str">
            <v>SINGLE JERSEY</v>
          </cell>
          <cell r="C15090">
            <v>0</v>
          </cell>
          <cell r="D15090" t="str">
            <v>28gg, 30D, SJ, Orizio</v>
          </cell>
          <cell r="E15090">
            <v>4.0355119999999998</v>
          </cell>
        </row>
        <row r="15091">
          <cell r="A15091">
            <v>50489</v>
          </cell>
          <cell r="B15091" t="str">
            <v>SINGLE JERSEY</v>
          </cell>
          <cell r="C15091">
            <v>0</v>
          </cell>
          <cell r="D15091" t="str">
            <v>28gg, 30D, SJ, Orizio</v>
          </cell>
          <cell r="E15091">
            <v>4.0355119999999998</v>
          </cell>
        </row>
        <row r="15092">
          <cell r="A15092">
            <v>50514</v>
          </cell>
          <cell r="B15092" t="str">
            <v>SINGLE JERSEY</v>
          </cell>
          <cell r="C15092">
            <v>0</v>
          </cell>
          <cell r="D15092" t="str">
            <v>28gg, 30D, SJ, Orizio</v>
          </cell>
          <cell r="E15092">
            <v>4.0355119999999998</v>
          </cell>
        </row>
        <row r="15093">
          <cell r="A15093">
            <v>50514</v>
          </cell>
          <cell r="B15093" t="str">
            <v>SINGLE JERSEY</v>
          </cell>
          <cell r="C15093">
            <v>0</v>
          </cell>
          <cell r="D15093" t="str">
            <v>28gg, 30D, SJ, Orizio</v>
          </cell>
          <cell r="E15093">
            <v>4.0355119999999998</v>
          </cell>
        </row>
        <row r="15094">
          <cell r="A15094">
            <v>50610</v>
          </cell>
          <cell r="B15094" t="str">
            <v>SINGLE JERSEY</v>
          </cell>
          <cell r="C15094">
            <v>0</v>
          </cell>
          <cell r="D15094" t="str">
            <v>28gg, 30D, SJ, Orizio</v>
          </cell>
          <cell r="E15094">
            <v>4.0355119999999998</v>
          </cell>
        </row>
        <row r="15095">
          <cell r="A15095">
            <v>50610</v>
          </cell>
          <cell r="B15095" t="str">
            <v>SINGLE JERSEY</v>
          </cell>
          <cell r="C15095">
            <v>0</v>
          </cell>
          <cell r="D15095" t="str">
            <v>28gg, 30D, SJ, Orizio</v>
          </cell>
          <cell r="E15095">
            <v>4.0355119999999998</v>
          </cell>
        </row>
        <row r="15096">
          <cell r="A15096">
            <v>50656</v>
          </cell>
          <cell r="B15096" t="str">
            <v>SINGLE JERSEY</v>
          </cell>
          <cell r="C15096">
            <v>0</v>
          </cell>
          <cell r="D15096" t="str">
            <v>28gg, 30D, SJ, Orizio</v>
          </cell>
          <cell r="E15096">
            <v>4.0355119999999998</v>
          </cell>
        </row>
        <row r="15097">
          <cell r="A15097">
            <v>50656</v>
          </cell>
          <cell r="B15097" t="str">
            <v>SINGLE JERSEY</v>
          </cell>
          <cell r="C15097">
            <v>0</v>
          </cell>
          <cell r="D15097" t="str">
            <v>28gg, 30D, SJ, Orizio</v>
          </cell>
          <cell r="E15097">
            <v>4.0355119999999998</v>
          </cell>
        </row>
        <row r="15098">
          <cell r="A15098">
            <v>50860</v>
          </cell>
          <cell r="B15098" t="str">
            <v>SINGLE JERSEY</v>
          </cell>
          <cell r="C15098">
            <v>0</v>
          </cell>
          <cell r="D15098" t="str">
            <v>28gg, 30D, SJ, Orizio</v>
          </cell>
          <cell r="E15098">
            <v>4.0355119999999998</v>
          </cell>
        </row>
        <row r="15099">
          <cell r="A15099">
            <v>50860</v>
          </cell>
          <cell r="B15099" t="str">
            <v>SINGLE JERSEY</v>
          </cell>
          <cell r="C15099">
            <v>0</v>
          </cell>
          <cell r="D15099" t="str">
            <v>28gg, 30D, SJ, Orizio</v>
          </cell>
          <cell r="E15099">
            <v>4.0355119999999998</v>
          </cell>
        </row>
        <row r="15100">
          <cell r="A15100">
            <v>51381</v>
          </cell>
          <cell r="B15100" t="str">
            <v>SINGLE JERSEY</v>
          </cell>
          <cell r="C15100">
            <v>0</v>
          </cell>
          <cell r="D15100" t="str">
            <v>28gg, 30D, SJ, Orizio</v>
          </cell>
          <cell r="E15100">
            <v>4.0355119999999998</v>
          </cell>
        </row>
        <row r="15101">
          <cell r="A15101">
            <v>53276</v>
          </cell>
          <cell r="B15101" t="str">
            <v>SINGLE JERSEY</v>
          </cell>
          <cell r="C15101">
            <v>0</v>
          </cell>
          <cell r="D15101" t="str">
            <v>28gg, 30D, SJ, Orizio</v>
          </cell>
          <cell r="E15101">
            <v>4.0355119999999998</v>
          </cell>
        </row>
        <row r="15102">
          <cell r="A15102">
            <v>53330</v>
          </cell>
          <cell r="B15102" t="str">
            <v>SINGLE JERSEY</v>
          </cell>
          <cell r="C15102">
            <v>0</v>
          </cell>
          <cell r="D15102" t="str">
            <v>28gg, 30D, SJ, Orizio</v>
          </cell>
          <cell r="E15102">
            <v>4.0355119999999998</v>
          </cell>
        </row>
        <row r="15103">
          <cell r="A15103">
            <v>53330</v>
          </cell>
          <cell r="B15103" t="str">
            <v>SINGLE JERSEY</v>
          </cell>
          <cell r="C15103">
            <v>0</v>
          </cell>
          <cell r="D15103" t="str">
            <v>28gg, 30D, SJ, Orizio</v>
          </cell>
          <cell r="E15103">
            <v>4.0355119999999998</v>
          </cell>
        </row>
        <row r="15104">
          <cell r="A15104">
            <v>53330</v>
          </cell>
          <cell r="B15104" t="str">
            <v>SINGLE JERSEY</v>
          </cell>
          <cell r="C15104">
            <v>0</v>
          </cell>
          <cell r="D15104" t="str">
            <v>28gg, 30D, SJ, Orizio</v>
          </cell>
          <cell r="E15104">
            <v>4.0355119999999998</v>
          </cell>
        </row>
        <row r="15105">
          <cell r="A15105">
            <v>53330</v>
          </cell>
          <cell r="B15105" t="str">
            <v>SINGLE JERSEY</v>
          </cell>
          <cell r="C15105">
            <v>0</v>
          </cell>
          <cell r="D15105" t="str">
            <v>28gg, 30D, SJ, Orizio</v>
          </cell>
          <cell r="E15105">
            <v>4.0355119999999998</v>
          </cell>
        </row>
        <row r="15106">
          <cell r="A15106">
            <v>53330</v>
          </cell>
          <cell r="B15106" t="str">
            <v>SINGLE JERSEY</v>
          </cell>
          <cell r="C15106">
            <v>0</v>
          </cell>
          <cell r="D15106" t="str">
            <v>28gg, 30D, SJ, Orizio</v>
          </cell>
          <cell r="E15106">
            <v>4.0355119999999998</v>
          </cell>
        </row>
        <row r="15107">
          <cell r="A15107">
            <v>53330</v>
          </cell>
          <cell r="B15107" t="str">
            <v>SINGLE JERSEY</v>
          </cell>
          <cell r="C15107">
            <v>0</v>
          </cell>
          <cell r="D15107" t="str">
            <v>28gg, 30D, SJ, Orizio</v>
          </cell>
          <cell r="E15107">
            <v>4.0355119999999998</v>
          </cell>
        </row>
        <row r="15108">
          <cell r="A15108">
            <v>54651</v>
          </cell>
          <cell r="B15108" t="str">
            <v>SINGLE JERSEY</v>
          </cell>
          <cell r="C15108">
            <v>0</v>
          </cell>
          <cell r="D15108" t="str">
            <v>28gg, 30D, SJ, Santec</v>
          </cell>
          <cell r="E15108">
            <v>4.0355119999999998</v>
          </cell>
        </row>
        <row r="15109">
          <cell r="A15109">
            <v>54651</v>
          </cell>
          <cell r="B15109" t="str">
            <v>SINGLE JERSEY</v>
          </cell>
          <cell r="C15109">
            <v>0</v>
          </cell>
          <cell r="D15109" t="str">
            <v>28gg, 30D, SJ, Santec</v>
          </cell>
          <cell r="E15109">
            <v>4.0355119999999998</v>
          </cell>
        </row>
        <row r="15110">
          <cell r="A15110">
            <v>55044</v>
          </cell>
          <cell r="B15110" t="str">
            <v>SINGLE JERSEY</v>
          </cell>
          <cell r="C15110">
            <v>0</v>
          </cell>
          <cell r="D15110" t="str">
            <v>28gg, 30D, SJ, Monarch</v>
          </cell>
          <cell r="E15110">
            <v>4.0355119999999998</v>
          </cell>
        </row>
        <row r="15111">
          <cell r="A15111">
            <v>55098</v>
          </cell>
          <cell r="B15111" t="str">
            <v>SINGLE JERSEY</v>
          </cell>
          <cell r="C15111">
            <v>0</v>
          </cell>
          <cell r="D15111" t="str">
            <v>28gg, 30D, SJ, Orizio</v>
          </cell>
          <cell r="E15111">
            <v>4.0355119999999998</v>
          </cell>
        </row>
        <row r="15112">
          <cell r="A15112">
            <v>55589</v>
          </cell>
          <cell r="B15112" t="str">
            <v>SINGLE JERSEY</v>
          </cell>
          <cell r="C15112">
            <v>0</v>
          </cell>
          <cell r="D15112" t="str">
            <v>28gg, 30D, SJ, Orizio</v>
          </cell>
          <cell r="E15112">
            <v>4.0355119999999998</v>
          </cell>
        </row>
        <row r="15113">
          <cell r="A15113">
            <v>55589</v>
          </cell>
          <cell r="B15113" t="str">
            <v>SINGLE JERSEY</v>
          </cell>
          <cell r="C15113">
            <v>0</v>
          </cell>
          <cell r="D15113" t="str">
            <v>28gg, 30D, SJ, Orizio</v>
          </cell>
          <cell r="E15113">
            <v>4.0355119999999998</v>
          </cell>
        </row>
        <row r="15114">
          <cell r="A15114" t="str">
            <v>Y1-0018A</v>
          </cell>
          <cell r="B15114" t="str">
            <v>SINGLE JERSEY</v>
          </cell>
          <cell r="C15114">
            <v>0</v>
          </cell>
          <cell r="D15114" t="str">
            <v>28gg, 30D, SJ, Orizio</v>
          </cell>
          <cell r="E15114">
            <v>4.0355119999999998</v>
          </cell>
        </row>
        <row r="15115">
          <cell r="A15115" t="str">
            <v>Y1-0018A</v>
          </cell>
          <cell r="B15115" t="str">
            <v>SINGLE JERSEY</v>
          </cell>
          <cell r="C15115">
            <v>0</v>
          </cell>
          <cell r="D15115" t="str">
            <v>28gg, 30D, SJ, Orizio</v>
          </cell>
          <cell r="E15115">
            <v>4.0355119999999998</v>
          </cell>
        </row>
        <row r="15116">
          <cell r="A15116" t="str">
            <v>Y1-0115A</v>
          </cell>
          <cell r="B15116" t="str">
            <v>SINGLE JERSEY</v>
          </cell>
          <cell r="C15116">
            <v>0</v>
          </cell>
          <cell r="D15116" t="str">
            <v>28gg, 30D, SJ, Orizio</v>
          </cell>
          <cell r="E15116">
            <v>4.0355119999999998</v>
          </cell>
        </row>
        <row r="15117">
          <cell r="A15117" t="str">
            <v>Y1-0115A</v>
          </cell>
          <cell r="B15117" t="str">
            <v>SINGLE JERSEY</v>
          </cell>
          <cell r="C15117">
            <v>0</v>
          </cell>
          <cell r="D15117" t="str">
            <v>28gg, 30D, SJ, Orizio</v>
          </cell>
          <cell r="E15117">
            <v>4.0355119999999998</v>
          </cell>
        </row>
        <row r="15118">
          <cell r="A15118" t="str">
            <v>Y1-0669A</v>
          </cell>
          <cell r="B15118" t="str">
            <v>SINGLE JERSEY</v>
          </cell>
          <cell r="C15118">
            <v>0</v>
          </cell>
          <cell r="D15118" t="str">
            <v>28gg, 30D, SJ, Orizio</v>
          </cell>
          <cell r="E15118">
            <v>4.0355119999999998</v>
          </cell>
        </row>
        <row r="15119">
          <cell r="A15119" t="str">
            <v>Y1-0669A</v>
          </cell>
          <cell r="B15119" t="str">
            <v>SINGLE JERSEY</v>
          </cell>
          <cell r="C15119">
            <v>0</v>
          </cell>
          <cell r="D15119" t="str">
            <v>28gg, 30D, SJ, Orizio</v>
          </cell>
          <cell r="E15119">
            <v>4.0355119999999998</v>
          </cell>
        </row>
        <row r="15120">
          <cell r="A15120" t="str">
            <v>Y1-0669B</v>
          </cell>
          <cell r="B15120" t="str">
            <v>SINGLE JERSEY</v>
          </cell>
          <cell r="C15120">
            <v>0</v>
          </cell>
          <cell r="D15120" t="str">
            <v>28gg, 30D, SJ, Orizio</v>
          </cell>
          <cell r="E15120">
            <v>4.0355119999999998</v>
          </cell>
        </row>
        <row r="15121">
          <cell r="A15121" t="str">
            <v>Y1-0669B</v>
          </cell>
          <cell r="B15121" t="str">
            <v>SINGLE JERSEY</v>
          </cell>
          <cell r="C15121">
            <v>0</v>
          </cell>
          <cell r="D15121" t="str">
            <v>28gg, 30D, SJ, Orizio</v>
          </cell>
          <cell r="E15121">
            <v>4.0355119999999998</v>
          </cell>
        </row>
        <row r="15122">
          <cell r="A15122" t="str">
            <v>Y1-0669C</v>
          </cell>
          <cell r="B15122" t="str">
            <v>SINGLE JERSEY</v>
          </cell>
          <cell r="C15122">
            <v>0</v>
          </cell>
          <cell r="D15122" t="str">
            <v>28gg, 30D, SJ, Orizio</v>
          </cell>
          <cell r="E15122">
            <v>4.0355119999999998</v>
          </cell>
        </row>
        <row r="15123">
          <cell r="A15123" t="str">
            <v>Y1-0669C</v>
          </cell>
          <cell r="B15123" t="str">
            <v>SINGLE JERSEY</v>
          </cell>
          <cell r="C15123">
            <v>0</v>
          </cell>
          <cell r="D15123" t="str">
            <v>28gg, 30D, SJ, Orizio</v>
          </cell>
          <cell r="E15123">
            <v>4.0355119999999998</v>
          </cell>
        </row>
        <row r="15124">
          <cell r="A15124" t="str">
            <v>Y1-0700A</v>
          </cell>
          <cell r="B15124" t="str">
            <v>SINGLE JERSEY</v>
          </cell>
          <cell r="C15124">
            <v>0</v>
          </cell>
          <cell r="D15124" t="str">
            <v>28gg, 30D, SJ, Orizio</v>
          </cell>
          <cell r="E15124">
            <v>4.0355119999999998</v>
          </cell>
        </row>
        <row r="15125">
          <cell r="A15125" t="str">
            <v>Y1-0700B</v>
          </cell>
          <cell r="B15125" t="str">
            <v>SINGLE JERSEY</v>
          </cell>
          <cell r="C15125">
            <v>0</v>
          </cell>
          <cell r="D15125" t="str">
            <v>28gg, 30D, SJ, Orizio</v>
          </cell>
          <cell r="E15125">
            <v>4.0355119999999998</v>
          </cell>
        </row>
        <row r="15126">
          <cell r="A15126" t="str">
            <v>Y1-0700C</v>
          </cell>
          <cell r="B15126" t="str">
            <v>SINGLE JERSEY</v>
          </cell>
          <cell r="C15126">
            <v>0</v>
          </cell>
          <cell r="D15126" t="str">
            <v>28gg, 30D, SJ, Orizio</v>
          </cell>
          <cell r="E15126">
            <v>4.0355119999999998</v>
          </cell>
        </row>
        <row r="15127">
          <cell r="A15127" t="str">
            <v>Y1-0700D</v>
          </cell>
          <cell r="B15127" t="str">
            <v>SINGLE JERSEY</v>
          </cell>
          <cell r="C15127">
            <v>0</v>
          </cell>
          <cell r="D15127" t="str">
            <v>28gg, 30D, SJ, Orizio</v>
          </cell>
          <cell r="E15127">
            <v>4.0355119999999998</v>
          </cell>
        </row>
        <row r="15128">
          <cell r="A15128">
            <v>41814</v>
          </cell>
          <cell r="B15128" t="str">
            <v>SINGLE JERSEY</v>
          </cell>
          <cell r="C15128">
            <v>0</v>
          </cell>
          <cell r="D15128" t="str">
            <v>28gg, 30D, SJ, Orizio</v>
          </cell>
          <cell r="E15128">
            <v>4.0404039999999997</v>
          </cell>
        </row>
        <row r="15129">
          <cell r="A15129">
            <v>41814</v>
          </cell>
          <cell r="B15129" t="str">
            <v>SINGLE JERSEY</v>
          </cell>
          <cell r="C15129">
            <v>0</v>
          </cell>
          <cell r="D15129" t="str">
            <v>28gg, 30D, SJ, Orizio</v>
          </cell>
          <cell r="E15129">
            <v>4.0404039999999997</v>
          </cell>
        </row>
        <row r="15130">
          <cell r="A15130">
            <v>42798</v>
          </cell>
          <cell r="B15130" t="str">
            <v>SINGLE JERSEY</v>
          </cell>
          <cell r="C15130">
            <v>0</v>
          </cell>
          <cell r="D15130" t="str">
            <v>28gg, 30D, SJ, Orizio</v>
          </cell>
          <cell r="E15130">
            <v>4.0404039999999997</v>
          </cell>
        </row>
        <row r="15131">
          <cell r="A15131">
            <v>42798</v>
          </cell>
          <cell r="B15131" t="str">
            <v>SINGLE JERSEY</v>
          </cell>
          <cell r="C15131">
            <v>0</v>
          </cell>
          <cell r="D15131" t="str">
            <v>28gg, 30D, SJ, Orizio</v>
          </cell>
          <cell r="E15131">
            <v>4.0404039999999997</v>
          </cell>
        </row>
        <row r="15132">
          <cell r="A15132">
            <v>45945</v>
          </cell>
          <cell r="B15132" t="str">
            <v>SINGLE JERSEY</v>
          </cell>
          <cell r="C15132">
            <v>0</v>
          </cell>
          <cell r="D15132" t="str">
            <v>28gg, 30D, SJ, Santec</v>
          </cell>
          <cell r="E15132">
            <v>4.0404039999999997</v>
          </cell>
        </row>
        <row r="15133">
          <cell r="A15133">
            <v>45945</v>
          </cell>
          <cell r="B15133" t="str">
            <v>SINGLE JERSEY</v>
          </cell>
          <cell r="C15133">
            <v>0</v>
          </cell>
          <cell r="D15133" t="str">
            <v>28gg, 30D, SJ, Santec</v>
          </cell>
          <cell r="E15133">
            <v>4.0404039999999997</v>
          </cell>
        </row>
        <row r="15134">
          <cell r="A15134">
            <v>46090</v>
          </cell>
          <cell r="B15134" t="str">
            <v>SINGLE JERSEY</v>
          </cell>
          <cell r="C15134">
            <v>0</v>
          </cell>
          <cell r="D15134" t="str">
            <v>28gg, 30D, SJ, Santec</v>
          </cell>
          <cell r="E15134">
            <v>4.0404039999999997</v>
          </cell>
        </row>
        <row r="15135">
          <cell r="A15135">
            <v>46090</v>
          </cell>
          <cell r="B15135" t="str">
            <v>SINGLE JERSEY</v>
          </cell>
          <cell r="C15135">
            <v>0</v>
          </cell>
          <cell r="D15135" t="str">
            <v>28gg, 30D, SJ, Santec</v>
          </cell>
          <cell r="E15135">
            <v>4.0404039999999997</v>
          </cell>
        </row>
        <row r="15136">
          <cell r="A15136">
            <v>46246</v>
          </cell>
          <cell r="B15136" t="str">
            <v>SINGLE JERSEY</v>
          </cell>
          <cell r="C15136">
            <v>0</v>
          </cell>
          <cell r="D15136" t="str">
            <v>28gg, 30D, SJ, Santec</v>
          </cell>
          <cell r="E15136">
            <v>4.0404039999999997</v>
          </cell>
        </row>
        <row r="15137">
          <cell r="A15137">
            <v>46246</v>
          </cell>
          <cell r="B15137" t="str">
            <v>SINGLE JERSEY</v>
          </cell>
          <cell r="C15137">
            <v>0</v>
          </cell>
          <cell r="D15137" t="str">
            <v>28gg, 30D, SJ, Santec</v>
          </cell>
          <cell r="E15137">
            <v>4.0404039999999997</v>
          </cell>
        </row>
        <row r="15138">
          <cell r="A15138">
            <v>51218</v>
          </cell>
          <cell r="B15138" t="str">
            <v>SINGLE JERSEY</v>
          </cell>
          <cell r="C15138">
            <v>0</v>
          </cell>
          <cell r="D15138" t="str">
            <v>28gg, 30D, SJ, Monarch</v>
          </cell>
          <cell r="E15138">
            <v>4.0404039999999997</v>
          </cell>
        </row>
        <row r="15139">
          <cell r="A15139">
            <v>53063</v>
          </cell>
          <cell r="B15139" t="str">
            <v>SINGLE JERSEY</v>
          </cell>
          <cell r="C15139">
            <v>0</v>
          </cell>
          <cell r="D15139" t="str">
            <v>28gg, 30D, SJ, Orizio</v>
          </cell>
          <cell r="E15139">
            <v>4.0404039999999997</v>
          </cell>
        </row>
        <row r="15140">
          <cell r="A15140">
            <v>53063</v>
          </cell>
          <cell r="B15140" t="str">
            <v>SINGLE JERSEY</v>
          </cell>
          <cell r="C15140">
            <v>0</v>
          </cell>
          <cell r="D15140" t="str">
            <v>28gg, 30D, SJ, Orizio</v>
          </cell>
          <cell r="E15140">
            <v>4.0404039999999997</v>
          </cell>
        </row>
        <row r="15141">
          <cell r="A15141">
            <v>53063</v>
          </cell>
          <cell r="B15141" t="str">
            <v>SINGLE JERSEY</v>
          </cell>
          <cell r="C15141">
            <v>0</v>
          </cell>
          <cell r="D15141" t="str">
            <v>28gg, 30D, SJ, Orizio</v>
          </cell>
          <cell r="E15141">
            <v>4.0404039999999997</v>
          </cell>
        </row>
        <row r="15142">
          <cell r="A15142">
            <v>53063</v>
          </cell>
          <cell r="B15142" t="str">
            <v>SINGLE JERSEY</v>
          </cell>
          <cell r="C15142">
            <v>0</v>
          </cell>
          <cell r="D15142" t="str">
            <v>28gg, 30D, SJ, Orizio</v>
          </cell>
          <cell r="E15142">
            <v>4.0404039999999997</v>
          </cell>
        </row>
        <row r="15143">
          <cell r="A15143">
            <v>53063</v>
          </cell>
          <cell r="B15143" t="str">
            <v>SINGLE JERSEY</v>
          </cell>
          <cell r="C15143">
            <v>0</v>
          </cell>
          <cell r="D15143" t="str">
            <v>28gg, 30D, SJ, Orizio</v>
          </cell>
          <cell r="E15143">
            <v>4.0404039999999997</v>
          </cell>
        </row>
        <row r="15144">
          <cell r="A15144">
            <v>53063</v>
          </cell>
          <cell r="B15144" t="str">
            <v>SINGLE JERSEY</v>
          </cell>
          <cell r="C15144">
            <v>0</v>
          </cell>
          <cell r="D15144" t="str">
            <v>28gg, 30D, SJ, Orizio</v>
          </cell>
          <cell r="E15144">
            <v>4.0404039999999997</v>
          </cell>
        </row>
        <row r="15145">
          <cell r="A15145">
            <v>53211</v>
          </cell>
          <cell r="B15145" t="str">
            <v>SINGLE JERSEY</v>
          </cell>
          <cell r="C15145">
            <v>0</v>
          </cell>
          <cell r="D15145" t="str">
            <v>28gg, 30D, SJ, Orizio</v>
          </cell>
          <cell r="E15145">
            <v>4.0404039999999997</v>
          </cell>
        </row>
        <row r="15146">
          <cell r="A15146">
            <v>53211</v>
          </cell>
          <cell r="B15146" t="str">
            <v>SINGLE JERSEY</v>
          </cell>
          <cell r="C15146">
            <v>0</v>
          </cell>
          <cell r="D15146" t="str">
            <v>28gg, 30D, SJ, Orizio</v>
          </cell>
          <cell r="E15146">
            <v>4.0404039999999997</v>
          </cell>
        </row>
        <row r="15147">
          <cell r="A15147">
            <v>53211</v>
          </cell>
          <cell r="B15147" t="str">
            <v>SINGLE JERSEY</v>
          </cell>
          <cell r="C15147">
            <v>0</v>
          </cell>
          <cell r="D15147" t="str">
            <v>28gg, 30D, SJ, Orizio</v>
          </cell>
          <cell r="E15147">
            <v>4.0404039999999997</v>
          </cell>
        </row>
        <row r="15148">
          <cell r="A15148">
            <v>53211</v>
          </cell>
          <cell r="B15148" t="str">
            <v>SINGLE JERSEY</v>
          </cell>
          <cell r="C15148">
            <v>0</v>
          </cell>
          <cell r="D15148" t="str">
            <v>28gg, 30D, SJ, Orizio</v>
          </cell>
          <cell r="E15148">
            <v>4.0404039999999997</v>
          </cell>
        </row>
        <row r="15149">
          <cell r="A15149">
            <v>53378</v>
          </cell>
          <cell r="B15149" t="str">
            <v>SINGLE JERSEY</v>
          </cell>
          <cell r="C15149">
            <v>0</v>
          </cell>
          <cell r="D15149" t="str">
            <v>28gg, 30D, SJ, Orizio</v>
          </cell>
          <cell r="E15149">
            <v>4.0404039999999997</v>
          </cell>
        </row>
        <row r="15150">
          <cell r="A15150">
            <v>53378</v>
          </cell>
          <cell r="B15150" t="str">
            <v>SINGLE JERSEY</v>
          </cell>
          <cell r="C15150">
            <v>0</v>
          </cell>
          <cell r="D15150" t="str">
            <v>28gg, 30D, SJ, Orizio</v>
          </cell>
          <cell r="E15150">
            <v>4.0404039999999997</v>
          </cell>
        </row>
        <row r="15151">
          <cell r="A15151">
            <v>53970</v>
          </cell>
          <cell r="B15151" t="str">
            <v>SINGLE JERSEY</v>
          </cell>
          <cell r="C15151">
            <v>0</v>
          </cell>
          <cell r="D15151" t="str">
            <v>28gg, 30D, SJ, Orizio</v>
          </cell>
          <cell r="E15151">
            <v>4.0404039999999997</v>
          </cell>
        </row>
        <row r="15152">
          <cell r="A15152">
            <v>53970</v>
          </cell>
          <cell r="B15152" t="str">
            <v>SINGLE JERSEY</v>
          </cell>
          <cell r="C15152">
            <v>0</v>
          </cell>
          <cell r="D15152" t="str">
            <v>28gg, 30D, SJ, Orizio</v>
          </cell>
          <cell r="E15152">
            <v>4.0404039999999997</v>
          </cell>
        </row>
        <row r="15153">
          <cell r="A15153">
            <v>54269</v>
          </cell>
          <cell r="B15153" t="str">
            <v>SINGLE JERSEY</v>
          </cell>
          <cell r="C15153">
            <v>0</v>
          </cell>
          <cell r="D15153" t="str">
            <v>28gg, 30D, SJ, Santec</v>
          </cell>
          <cell r="E15153">
            <v>4.0404039999999997</v>
          </cell>
        </row>
        <row r="15154">
          <cell r="A15154">
            <v>54269</v>
          </cell>
          <cell r="B15154" t="str">
            <v>SINGLE JERSEY</v>
          </cell>
          <cell r="C15154">
            <v>0</v>
          </cell>
          <cell r="D15154" t="str">
            <v>28gg, 30D, SJ, Santec</v>
          </cell>
          <cell r="E15154">
            <v>4.0404039999999997</v>
          </cell>
        </row>
        <row r="15155">
          <cell r="A15155">
            <v>55108</v>
          </cell>
          <cell r="B15155" t="str">
            <v>SINGLE JERSEY</v>
          </cell>
          <cell r="C15155">
            <v>0</v>
          </cell>
          <cell r="D15155" t="str">
            <v>28gg, 30D, SJ, Orizio</v>
          </cell>
          <cell r="E15155">
            <v>4.0404039999999997</v>
          </cell>
        </row>
        <row r="15156">
          <cell r="A15156">
            <v>55108</v>
          </cell>
          <cell r="B15156" t="str">
            <v>SINGLE JERSEY</v>
          </cell>
          <cell r="C15156">
            <v>0</v>
          </cell>
          <cell r="D15156" t="str">
            <v>28gg, 30D, SJ, Orizio</v>
          </cell>
          <cell r="E15156">
            <v>4.0404039999999997</v>
          </cell>
        </row>
        <row r="15157">
          <cell r="A15157">
            <v>55879</v>
          </cell>
          <cell r="B15157" t="str">
            <v>SINGLE JERSEY</v>
          </cell>
          <cell r="C15157">
            <v>0</v>
          </cell>
          <cell r="D15157" t="str">
            <v>28gg, 30D, SJ, Santec</v>
          </cell>
          <cell r="E15157">
            <v>4.0404039999999997</v>
          </cell>
        </row>
        <row r="15158">
          <cell r="A15158">
            <v>55879</v>
          </cell>
          <cell r="B15158" t="str">
            <v>SINGLE JERSEY</v>
          </cell>
          <cell r="C15158">
            <v>0</v>
          </cell>
          <cell r="D15158" t="str">
            <v>28gg, 30D, SJ, Santec</v>
          </cell>
          <cell r="E15158">
            <v>4.0404039999999997</v>
          </cell>
        </row>
        <row r="15159">
          <cell r="A15159" t="str">
            <v>Y3-0983A</v>
          </cell>
          <cell r="B15159" t="str">
            <v>SINGLE JERSEY</v>
          </cell>
          <cell r="C15159">
            <v>0</v>
          </cell>
          <cell r="D15159" t="str">
            <v>28gg, 30D, SJ, Orizio</v>
          </cell>
          <cell r="E15159">
            <v>4.0404039999999997</v>
          </cell>
        </row>
        <row r="15160">
          <cell r="A15160" t="str">
            <v>Y3-0983A</v>
          </cell>
          <cell r="B15160" t="str">
            <v>SINGLE JERSEY</v>
          </cell>
          <cell r="C15160">
            <v>0</v>
          </cell>
          <cell r="D15160" t="str">
            <v>28gg, 30D, SJ, Orizio</v>
          </cell>
          <cell r="E15160">
            <v>4.0404039999999997</v>
          </cell>
        </row>
        <row r="15161">
          <cell r="A15161" t="str">
            <v>Y3-0983A</v>
          </cell>
          <cell r="B15161" t="str">
            <v>SINGLE JERSEY</v>
          </cell>
          <cell r="C15161">
            <v>0</v>
          </cell>
          <cell r="D15161" t="str">
            <v>28gg, 30D, SJ, Orizio</v>
          </cell>
          <cell r="E15161">
            <v>4.0404039999999997</v>
          </cell>
        </row>
        <row r="15162">
          <cell r="A15162" t="str">
            <v>Y3-2113A</v>
          </cell>
          <cell r="B15162" t="str">
            <v>SINGLE JERSEY</v>
          </cell>
          <cell r="C15162">
            <v>0</v>
          </cell>
          <cell r="D15162" t="str">
            <v>28gg, 30D, SJ, Auto Stripe, PUILUNG KSCS6</v>
          </cell>
          <cell r="E15162">
            <v>4.0404039999999997</v>
          </cell>
        </row>
        <row r="15163">
          <cell r="A15163" t="str">
            <v>Y3-2113A</v>
          </cell>
          <cell r="B15163" t="str">
            <v>SINGLE JERSEY</v>
          </cell>
          <cell r="C15163">
            <v>0</v>
          </cell>
          <cell r="D15163" t="str">
            <v>28gg, 30D, SJ, Auto Stripe, PUILUNG KSCS6</v>
          </cell>
          <cell r="E15163">
            <v>4.0404039999999997</v>
          </cell>
        </row>
        <row r="15164">
          <cell r="A15164" t="str">
            <v>Y3-2113A</v>
          </cell>
          <cell r="B15164" t="str">
            <v>SINGLE JERSEY</v>
          </cell>
          <cell r="C15164">
            <v>0</v>
          </cell>
          <cell r="D15164" t="str">
            <v>28gg, 30D, SJ, Auto Stripe, PUILUNG KSCS6</v>
          </cell>
          <cell r="E15164">
            <v>4.0404039999999997</v>
          </cell>
        </row>
        <row r="15165">
          <cell r="A15165" t="str">
            <v>Y3-2113A</v>
          </cell>
          <cell r="B15165" t="str">
            <v>SINGLE JERSEY</v>
          </cell>
          <cell r="C15165">
            <v>0</v>
          </cell>
          <cell r="D15165" t="str">
            <v>28gg, 30D, SJ, Auto Stripe, PUILUNG KSCS6</v>
          </cell>
          <cell r="E15165">
            <v>4.0404039999999997</v>
          </cell>
        </row>
        <row r="15166">
          <cell r="A15166" t="str">
            <v>Y3-2113A</v>
          </cell>
          <cell r="B15166" t="str">
            <v>SINGLE JERSEY</v>
          </cell>
          <cell r="C15166">
            <v>0</v>
          </cell>
          <cell r="D15166" t="str">
            <v>28gg, 30D, SJ, Auto Stripe, PUILUNG KSCS6</v>
          </cell>
          <cell r="E15166">
            <v>4.0404039999999997</v>
          </cell>
        </row>
        <row r="15167">
          <cell r="A15167" t="str">
            <v>Y3-2113A</v>
          </cell>
          <cell r="B15167" t="str">
            <v>SINGLE JERSEY</v>
          </cell>
          <cell r="C15167">
            <v>0</v>
          </cell>
          <cell r="D15167" t="str">
            <v>28gg, 30D, SJ, Auto Stripe, PUILUNG KSCS6</v>
          </cell>
          <cell r="E15167">
            <v>4.0404039999999997</v>
          </cell>
        </row>
        <row r="15168">
          <cell r="A15168" t="str">
            <v>Y3-2113A</v>
          </cell>
          <cell r="B15168" t="str">
            <v>SINGLE JERSEY</v>
          </cell>
          <cell r="C15168">
            <v>0</v>
          </cell>
          <cell r="D15168" t="str">
            <v>28gg, 30D, SJ, Auto Stripe, PUILUNG KSCS6</v>
          </cell>
          <cell r="E15168">
            <v>4.0404039999999997</v>
          </cell>
        </row>
        <row r="15169">
          <cell r="A15169" t="str">
            <v>Y3-2113A</v>
          </cell>
          <cell r="B15169" t="str">
            <v>SINGLE JERSEY</v>
          </cell>
          <cell r="C15169">
            <v>0</v>
          </cell>
          <cell r="D15169" t="str">
            <v>28gg, 30D, SJ, Auto Stripe, PUILUNG KSCS6</v>
          </cell>
          <cell r="E15169">
            <v>4.0404039999999997</v>
          </cell>
        </row>
        <row r="15170">
          <cell r="A15170" t="str">
            <v>Y3-2113A</v>
          </cell>
          <cell r="B15170" t="str">
            <v>SINGLE JERSEY</v>
          </cell>
          <cell r="C15170">
            <v>0</v>
          </cell>
          <cell r="D15170" t="str">
            <v>28gg, 30D, SJ, Auto Stripe, PUILUNG KSCS6</v>
          </cell>
          <cell r="E15170">
            <v>4.0404039999999997</v>
          </cell>
        </row>
        <row r="15171">
          <cell r="A15171" t="str">
            <v>Y3-2113A</v>
          </cell>
          <cell r="B15171" t="str">
            <v>SINGLE JERSEY</v>
          </cell>
          <cell r="C15171">
            <v>0</v>
          </cell>
          <cell r="D15171" t="str">
            <v>28gg, 30D, SJ, Auto Stripe, PUILUNG KSCS6</v>
          </cell>
          <cell r="E15171">
            <v>4.0404039999999997</v>
          </cell>
        </row>
        <row r="15172">
          <cell r="A15172" t="str">
            <v>Y3-2113A</v>
          </cell>
          <cell r="B15172" t="str">
            <v>SINGLE JERSEY</v>
          </cell>
          <cell r="C15172">
            <v>0</v>
          </cell>
          <cell r="D15172" t="str">
            <v>28gg, 30D, SJ, Auto Stripe, PUILUNG KSCS6</v>
          </cell>
          <cell r="E15172">
            <v>4.0404039999999997</v>
          </cell>
        </row>
        <row r="15173">
          <cell r="A15173" t="str">
            <v>Y3-2113A</v>
          </cell>
          <cell r="B15173" t="str">
            <v>SINGLE JERSEY</v>
          </cell>
          <cell r="C15173">
            <v>0</v>
          </cell>
          <cell r="D15173" t="str">
            <v>28gg, 30D, SJ, Auto Stripe, PUILUNG KSCS6</v>
          </cell>
          <cell r="E15173">
            <v>4.0404039999999997</v>
          </cell>
        </row>
        <row r="15174">
          <cell r="A15174" t="str">
            <v>Y3-2113A</v>
          </cell>
          <cell r="B15174" t="str">
            <v>SINGLE JERSEY</v>
          </cell>
          <cell r="C15174">
            <v>0</v>
          </cell>
          <cell r="D15174" t="str">
            <v>28gg, 30D, SJ, Auto Stripe, PUILUNG KSCS6</v>
          </cell>
          <cell r="E15174">
            <v>4.0404039999999997</v>
          </cell>
        </row>
        <row r="15175">
          <cell r="A15175" t="str">
            <v>Y3-2113A</v>
          </cell>
          <cell r="B15175" t="str">
            <v>SINGLE JERSEY</v>
          </cell>
          <cell r="C15175">
            <v>0</v>
          </cell>
          <cell r="D15175" t="str">
            <v>28gg, 30D, SJ, Auto Stripe, PUILUNG KSCS6</v>
          </cell>
          <cell r="E15175">
            <v>4.0404039999999997</v>
          </cell>
        </row>
        <row r="15176">
          <cell r="A15176" t="str">
            <v>Y3-2113A</v>
          </cell>
          <cell r="B15176" t="str">
            <v>SINGLE JERSEY</v>
          </cell>
          <cell r="C15176">
            <v>0</v>
          </cell>
          <cell r="D15176" t="str">
            <v>28gg, 30D, SJ, Auto Stripe, PUILUNG KSCS6</v>
          </cell>
          <cell r="E15176">
            <v>4.0404039999999997</v>
          </cell>
        </row>
        <row r="15177">
          <cell r="A15177" t="str">
            <v>Y3-2113A</v>
          </cell>
          <cell r="B15177" t="str">
            <v>SINGLE JERSEY</v>
          </cell>
          <cell r="C15177">
            <v>0</v>
          </cell>
          <cell r="D15177" t="str">
            <v>28gg, 30D, SJ, Auto Stripe, PUILUNG KSCS6</v>
          </cell>
          <cell r="E15177">
            <v>4.0404039999999997</v>
          </cell>
        </row>
        <row r="15178">
          <cell r="A15178" t="str">
            <v>Y3-2113A</v>
          </cell>
          <cell r="B15178" t="str">
            <v>SINGLE JERSEY</v>
          </cell>
          <cell r="C15178">
            <v>0</v>
          </cell>
          <cell r="D15178" t="str">
            <v>28gg, 30D, SJ, Auto Stripe, PUILUNG KSCS6</v>
          </cell>
          <cell r="E15178">
            <v>4.0404039999999997</v>
          </cell>
        </row>
        <row r="15179">
          <cell r="A15179" t="str">
            <v>Y3-2113A</v>
          </cell>
          <cell r="B15179" t="str">
            <v>SINGLE JERSEY</v>
          </cell>
          <cell r="C15179">
            <v>0</v>
          </cell>
          <cell r="D15179" t="str">
            <v>28gg, 30D, SJ, Auto Stripe, PUILUNG KSCS6</v>
          </cell>
          <cell r="E15179">
            <v>4.0404039999999997</v>
          </cell>
        </row>
        <row r="15180">
          <cell r="A15180" t="str">
            <v>Y3-2113B</v>
          </cell>
          <cell r="B15180" t="str">
            <v>SINGLE JERSEY</v>
          </cell>
          <cell r="C15180">
            <v>0</v>
          </cell>
          <cell r="D15180" t="str">
            <v>28gg, 30D, SJ, Auto Stripe, PUILUNG KSCS6</v>
          </cell>
          <cell r="E15180">
            <v>4.0404039999999997</v>
          </cell>
        </row>
        <row r="15181">
          <cell r="A15181" t="str">
            <v>Y3-2113B</v>
          </cell>
          <cell r="B15181" t="str">
            <v>SINGLE JERSEY</v>
          </cell>
          <cell r="C15181">
            <v>0</v>
          </cell>
          <cell r="D15181" t="str">
            <v>28gg, 30D, SJ, Auto Stripe, PUILUNG KSCS6</v>
          </cell>
          <cell r="E15181">
            <v>4.0404039999999997</v>
          </cell>
        </row>
        <row r="15182">
          <cell r="A15182" t="str">
            <v>Y3-2113B</v>
          </cell>
          <cell r="B15182" t="str">
            <v>SINGLE JERSEY</v>
          </cell>
          <cell r="C15182">
            <v>0</v>
          </cell>
          <cell r="D15182" t="str">
            <v>28gg, 30D, SJ, Auto Stripe, PUILUNG KSCS6</v>
          </cell>
          <cell r="E15182">
            <v>4.0404039999999997</v>
          </cell>
        </row>
        <row r="15183">
          <cell r="A15183" t="str">
            <v>Y3-2113B</v>
          </cell>
          <cell r="B15183" t="str">
            <v>SINGLE JERSEY</v>
          </cell>
          <cell r="C15183">
            <v>0</v>
          </cell>
          <cell r="D15183" t="str">
            <v>28gg, 30D, SJ, Auto Stripe, PUILUNG KSCS6</v>
          </cell>
          <cell r="E15183">
            <v>4.0404039999999997</v>
          </cell>
        </row>
        <row r="15184">
          <cell r="A15184" t="str">
            <v>Y3-2113B</v>
          </cell>
          <cell r="B15184" t="str">
            <v>SINGLE JERSEY</v>
          </cell>
          <cell r="C15184">
            <v>0</v>
          </cell>
          <cell r="D15184" t="str">
            <v>28gg, 30D, SJ, Auto Stripe, PUILUNG KSCS6</v>
          </cell>
          <cell r="E15184">
            <v>4.0404039999999997</v>
          </cell>
        </row>
        <row r="15185">
          <cell r="A15185" t="str">
            <v>Y3-2113B</v>
          </cell>
          <cell r="B15185" t="str">
            <v>SINGLE JERSEY</v>
          </cell>
          <cell r="C15185">
            <v>0</v>
          </cell>
          <cell r="D15185" t="str">
            <v>28gg, 30D, SJ, Auto Stripe, PUILUNG KSCS6</v>
          </cell>
          <cell r="E15185">
            <v>4.0404039999999997</v>
          </cell>
        </row>
        <row r="15186">
          <cell r="A15186" t="str">
            <v>Y3-2113B</v>
          </cell>
          <cell r="B15186" t="str">
            <v>SINGLE JERSEY</v>
          </cell>
          <cell r="C15186">
            <v>0</v>
          </cell>
          <cell r="D15186" t="str">
            <v>28gg, 30D, SJ, Auto Stripe, PUILUNG KSCS6</v>
          </cell>
          <cell r="E15186">
            <v>4.0404039999999997</v>
          </cell>
        </row>
        <row r="15187">
          <cell r="A15187" t="str">
            <v>Y3-2113B</v>
          </cell>
          <cell r="B15187" t="str">
            <v>SINGLE JERSEY</v>
          </cell>
          <cell r="C15187">
            <v>0</v>
          </cell>
          <cell r="D15187" t="str">
            <v>28gg, 30D, SJ, Auto Stripe, PUILUNG KSCS6</v>
          </cell>
          <cell r="E15187">
            <v>4.0404039999999997</v>
          </cell>
        </row>
        <row r="15188">
          <cell r="A15188" t="str">
            <v>Y3-2113B</v>
          </cell>
          <cell r="B15188" t="str">
            <v>SINGLE JERSEY</v>
          </cell>
          <cell r="C15188">
            <v>0</v>
          </cell>
          <cell r="D15188" t="str">
            <v>28gg, 30D, SJ, Auto Stripe, PUILUNG KSCS6</v>
          </cell>
          <cell r="E15188">
            <v>4.0404039999999997</v>
          </cell>
        </row>
        <row r="15189">
          <cell r="A15189" t="str">
            <v>Y3-2113B</v>
          </cell>
          <cell r="B15189" t="str">
            <v>SINGLE JERSEY</v>
          </cell>
          <cell r="C15189">
            <v>0</v>
          </cell>
          <cell r="D15189" t="str">
            <v>28gg, 30D, SJ, Auto Stripe, PUILUNG KSCS6</v>
          </cell>
          <cell r="E15189">
            <v>4.0404039999999997</v>
          </cell>
        </row>
        <row r="15190">
          <cell r="A15190" t="str">
            <v>Y3-2113B</v>
          </cell>
          <cell r="B15190" t="str">
            <v>SINGLE JERSEY</v>
          </cell>
          <cell r="C15190">
            <v>0</v>
          </cell>
          <cell r="D15190" t="str">
            <v>28gg, 30D, SJ, Auto Stripe, PUILUNG KSCS6</v>
          </cell>
          <cell r="E15190">
            <v>4.0404039999999997</v>
          </cell>
        </row>
        <row r="15191">
          <cell r="A15191" t="str">
            <v>Y3-2113B</v>
          </cell>
          <cell r="B15191" t="str">
            <v>SINGLE JERSEY</v>
          </cell>
          <cell r="C15191">
            <v>0</v>
          </cell>
          <cell r="D15191" t="str">
            <v>28gg, 30D, SJ, Auto Stripe, PUILUNG KSCS6</v>
          </cell>
          <cell r="E15191">
            <v>4.0404039999999997</v>
          </cell>
        </row>
        <row r="15192">
          <cell r="A15192" t="str">
            <v>Y3-2113B</v>
          </cell>
          <cell r="B15192" t="str">
            <v>SINGLE JERSEY</v>
          </cell>
          <cell r="C15192">
            <v>0</v>
          </cell>
          <cell r="D15192" t="str">
            <v>28gg, 30D, SJ, Auto Stripe, PUILUNG KSCS6</v>
          </cell>
          <cell r="E15192">
            <v>4.0404039999999997</v>
          </cell>
        </row>
        <row r="15193">
          <cell r="A15193" t="str">
            <v>Y3-2113B</v>
          </cell>
          <cell r="B15193" t="str">
            <v>SINGLE JERSEY</v>
          </cell>
          <cell r="C15193">
            <v>0</v>
          </cell>
          <cell r="D15193" t="str">
            <v>28gg, 30D, SJ, Auto Stripe, PUILUNG KSCS6</v>
          </cell>
          <cell r="E15193">
            <v>4.0404039999999997</v>
          </cell>
        </row>
        <row r="15194">
          <cell r="A15194" t="str">
            <v>Y3-2113B</v>
          </cell>
          <cell r="B15194" t="str">
            <v>SINGLE JERSEY</v>
          </cell>
          <cell r="C15194">
            <v>0</v>
          </cell>
          <cell r="D15194" t="str">
            <v>28gg, 30D, SJ, Auto Stripe, PUILUNG KSCS6</v>
          </cell>
          <cell r="E15194">
            <v>4.0404039999999997</v>
          </cell>
        </row>
        <row r="15195">
          <cell r="A15195" t="str">
            <v>Y3-2113B</v>
          </cell>
          <cell r="B15195" t="str">
            <v>SINGLE JERSEY</v>
          </cell>
          <cell r="C15195">
            <v>0</v>
          </cell>
          <cell r="D15195" t="str">
            <v>28gg, 30D, SJ, Auto Stripe, PUILUNG KSCS6</v>
          </cell>
          <cell r="E15195">
            <v>4.0404039999999997</v>
          </cell>
        </row>
        <row r="15196">
          <cell r="A15196" t="str">
            <v>Y3-2113B</v>
          </cell>
          <cell r="B15196" t="str">
            <v>SINGLE JERSEY</v>
          </cell>
          <cell r="C15196">
            <v>0</v>
          </cell>
          <cell r="D15196" t="str">
            <v>28gg, 30D, SJ, Auto Stripe, PUILUNG KSCS6</v>
          </cell>
          <cell r="E15196">
            <v>4.0404039999999997</v>
          </cell>
        </row>
        <row r="15197">
          <cell r="A15197" t="str">
            <v>Y3-2113B</v>
          </cell>
          <cell r="B15197" t="str">
            <v>SINGLE JERSEY</v>
          </cell>
          <cell r="C15197">
            <v>0</v>
          </cell>
          <cell r="D15197" t="str">
            <v>28gg, 30D, SJ, Auto Stripe, PUILUNG KSCS6</v>
          </cell>
          <cell r="E15197">
            <v>4.0404039999999997</v>
          </cell>
        </row>
        <row r="15198">
          <cell r="A15198" t="str">
            <v>Y3-2114A</v>
          </cell>
          <cell r="B15198" t="str">
            <v>SINGLE JERSEY</v>
          </cell>
          <cell r="C15198">
            <v>0</v>
          </cell>
          <cell r="D15198" t="str">
            <v>28gg, 30D, SJ, Auto Stripe, PUILUNG KSCS6</v>
          </cell>
          <cell r="E15198">
            <v>4.0404039999999997</v>
          </cell>
        </row>
        <row r="15199">
          <cell r="A15199" t="str">
            <v>Y3-2114A</v>
          </cell>
          <cell r="B15199" t="str">
            <v>SINGLE JERSEY</v>
          </cell>
          <cell r="C15199">
            <v>0</v>
          </cell>
          <cell r="D15199" t="str">
            <v>28gg, 30D, SJ, Auto Stripe, PUILUNG KSCS6</v>
          </cell>
          <cell r="E15199">
            <v>4.0404039999999997</v>
          </cell>
        </row>
        <row r="15200">
          <cell r="A15200" t="str">
            <v>Y3-2114A</v>
          </cell>
          <cell r="B15200" t="str">
            <v>SINGLE JERSEY</v>
          </cell>
          <cell r="C15200">
            <v>0</v>
          </cell>
          <cell r="D15200" t="str">
            <v>28gg, 30D, SJ, Auto Stripe, PUILUNG KSCS6</v>
          </cell>
          <cell r="E15200">
            <v>4.0404039999999997</v>
          </cell>
        </row>
        <row r="15201">
          <cell r="A15201" t="str">
            <v>Y3-2114A</v>
          </cell>
          <cell r="B15201" t="str">
            <v>SINGLE JERSEY</v>
          </cell>
          <cell r="C15201">
            <v>0</v>
          </cell>
          <cell r="D15201" t="str">
            <v>28gg, 30D, SJ, Auto Stripe, PUILUNG KSCS6</v>
          </cell>
          <cell r="E15201">
            <v>4.0404039999999997</v>
          </cell>
        </row>
        <row r="15202">
          <cell r="A15202" t="str">
            <v>Y3-2114A</v>
          </cell>
          <cell r="B15202" t="str">
            <v>SINGLE JERSEY</v>
          </cell>
          <cell r="C15202">
            <v>0</v>
          </cell>
          <cell r="D15202" t="str">
            <v>28gg, 30D, SJ, Auto Stripe, PUILUNG KSCS6</v>
          </cell>
          <cell r="E15202">
            <v>4.0404039999999997</v>
          </cell>
        </row>
        <row r="15203">
          <cell r="A15203" t="str">
            <v>Y3-2114A</v>
          </cell>
          <cell r="B15203" t="str">
            <v>SINGLE JERSEY</v>
          </cell>
          <cell r="C15203">
            <v>0</v>
          </cell>
          <cell r="D15203" t="str">
            <v>28gg, 30D, SJ, Auto Stripe, PUILUNG KSCS6</v>
          </cell>
          <cell r="E15203">
            <v>4.0404039999999997</v>
          </cell>
        </row>
        <row r="15204">
          <cell r="A15204" t="str">
            <v>Y3-2114A</v>
          </cell>
          <cell r="B15204" t="str">
            <v>SINGLE JERSEY</v>
          </cell>
          <cell r="C15204">
            <v>0</v>
          </cell>
          <cell r="D15204" t="str">
            <v>28gg, 30D, SJ, Auto Stripe, PUILUNG KSCS6</v>
          </cell>
          <cell r="E15204">
            <v>4.0404039999999997</v>
          </cell>
        </row>
        <row r="15205">
          <cell r="A15205" t="str">
            <v>Y3-2114A</v>
          </cell>
          <cell r="B15205" t="str">
            <v>SINGLE JERSEY</v>
          </cell>
          <cell r="C15205">
            <v>0</v>
          </cell>
          <cell r="D15205" t="str">
            <v>28gg, 30D, SJ, Auto Stripe, PUILUNG KSCS6</v>
          </cell>
          <cell r="E15205">
            <v>4.0404039999999997</v>
          </cell>
        </row>
        <row r="15206">
          <cell r="A15206" t="str">
            <v>Y3-2114A</v>
          </cell>
          <cell r="B15206" t="str">
            <v>SINGLE JERSEY</v>
          </cell>
          <cell r="C15206">
            <v>0</v>
          </cell>
          <cell r="D15206" t="str">
            <v>28gg, 30D, SJ, Auto Stripe, PUILUNG KSCS6</v>
          </cell>
          <cell r="E15206">
            <v>4.0404039999999997</v>
          </cell>
        </row>
        <row r="15207">
          <cell r="A15207" t="str">
            <v>Y3-2114A</v>
          </cell>
          <cell r="B15207" t="str">
            <v>SINGLE JERSEY</v>
          </cell>
          <cell r="C15207">
            <v>0</v>
          </cell>
          <cell r="D15207" t="str">
            <v>28gg, 30D, SJ, Auto Stripe, PUILUNG KSCS6</v>
          </cell>
          <cell r="E15207">
            <v>4.0404039999999997</v>
          </cell>
        </row>
        <row r="15208">
          <cell r="A15208" t="str">
            <v>Y3-2114A</v>
          </cell>
          <cell r="B15208" t="str">
            <v>SINGLE JERSEY</v>
          </cell>
          <cell r="C15208">
            <v>0</v>
          </cell>
          <cell r="D15208" t="str">
            <v>28gg, 30D, SJ, Auto Stripe, PUILUNG KSCS6</v>
          </cell>
          <cell r="E15208">
            <v>4.0404039999999997</v>
          </cell>
        </row>
        <row r="15209">
          <cell r="A15209" t="str">
            <v>Y3-2114A</v>
          </cell>
          <cell r="B15209" t="str">
            <v>SINGLE JERSEY</v>
          </cell>
          <cell r="C15209">
            <v>0</v>
          </cell>
          <cell r="D15209" t="str">
            <v>28gg, 30D, SJ, Auto Stripe, PUILUNG KSCS6</v>
          </cell>
          <cell r="E15209">
            <v>4.0404039999999997</v>
          </cell>
        </row>
        <row r="15210">
          <cell r="A15210" t="str">
            <v>Y3-2114A</v>
          </cell>
          <cell r="B15210" t="str">
            <v>SINGLE JERSEY</v>
          </cell>
          <cell r="C15210">
            <v>0</v>
          </cell>
          <cell r="D15210" t="str">
            <v>28gg, 30D, SJ, Auto Stripe, PUILUNG KSCS6</v>
          </cell>
          <cell r="E15210">
            <v>4.0404039999999997</v>
          </cell>
        </row>
        <row r="15211">
          <cell r="A15211" t="str">
            <v>Y3-2114A</v>
          </cell>
          <cell r="B15211" t="str">
            <v>SINGLE JERSEY</v>
          </cell>
          <cell r="C15211">
            <v>0</v>
          </cell>
          <cell r="D15211" t="str">
            <v>28gg, 30D, SJ, Auto Stripe, PUILUNG KSCS6</v>
          </cell>
          <cell r="E15211">
            <v>4.0404039999999997</v>
          </cell>
        </row>
        <row r="15212">
          <cell r="A15212" t="str">
            <v>Y3-2114A</v>
          </cell>
          <cell r="B15212" t="str">
            <v>SINGLE JERSEY</v>
          </cell>
          <cell r="C15212">
            <v>0</v>
          </cell>
          <cell r="D15212" t="str">
            <v>28gg, 30D, SJ, Auto Stripe, PUILUNG KSCS6</v>
          </cell>
          <cell r="E15212">
            <v>4.0404039999999997</v>
          </cell>
        </row>
        <row r="15213">
          <cell r="A15213" t="str">
            <v>Y3-2114A</v>
          </cell>
          <cell r="B15213" t="str">
            <v>SINGLE JERSEY</v>
          </cell>
          <cell r="C15213">
            <v>0</v>
          </cell>
          <cell r="D15213" t="str">
            <v>28gg, 30D, SJ, Auto Stripe, PUILUNG KSCS6</v>
          </cell>
          <cell r="E15213">
            <v>4.0404039999999997</v>
          </cell>
        </row>
        <row r="15214">
          <cell r="A15214" t="str">
            <v>Y3-2114A</v>
          </cell>
          <cell r="B15214" t="str">
            <v>SINGLE JERSEY</v>
          </cell>
          <cell r="C15214">
            <v>0</v>
          </cell>
          <cell r="D15214" t="str">
            <v>28gg, 30D, SJ, Auto Stripe, PUILUNG KSCS6</v>
          </cell>
          <cell r="E15214">
            <v>4.0404039999999997</v>
          </cell>
        </row>
        <row r="15215">
          <cell r="A15215" t="str">
            <v>Y3-2114A</v>
          </cell>
          <cell r="B15215" t="str">
            <v>SINGLE JERSEY</v>
          </cell>
          <cell r="C15215">
            <v>0</v>
          </cell>
          <cell r="D15215" t="str">
            <v>28gg, 30D, SJ, Auto Stripe, PUILUNG KSCS6</v>
          </cell>
          <cell r="E15215">
            <v>4.0404039999999997</v>
          </cell>
        </row>
        <row r="15216">
          <cell r="A15216" t="str">
            <v>Y3-2115A</v>
          </cell>
          <cell r="B15216" t="str">
            <v>SINGLE JERSEY</v>
          </cell>
          <cell r="C15216">
            <v>0</v>
          </cell>
          <cell r="D15216" t="str">
            <v>28gg, 30D, SJ, Auto Stripe, PUILUNG KSCS6</v>
          </cell>
          <cell r="E15216">
            <v>4.0404039999999997</v>
          </cell>
        </row>
        <row r="15217">
          <cell r="A15217" t="str">
            <v>Y3-2115A</v>
          </cell>
          <cell r="B15217" t="str">
            <v>SINGLE JERSEY</v>
          </cell>
          <cell r="C15217">
            <v>0</v>
          </cell>
          <cell r="D15217" t="str">
            <v>28gg, 30D, SJ, Auto Stripe, PUILUNG KSCS6</v>
          </cell>
          <cell r="E15217">
            <v>4.0404039999999997</v>
          </cell>
        </row>
        <row r="15218">
          <cell r="A15218" t="str">
            <v>Y3-2115A</v>
          </cell>
          <cell r="B15218" t="str">
            <v>SINGLE JERSEY</v>
          </cell>
          <cell r="C15218">
            <v>0</v>
          </cell>
          <cell r="D15218" t="str">
            <v>28gg, 30D, SJ, Auto Stripe, PUILUNG KSCS6</v>
          </cell>
          <cell r="E15218">
            <v>4.0404039999999997</v>
          </cell>
        </row>
        <row r="15219">
          <cell r="A15219" t="str">
            <v>Y3-2115A</v>
          </cell>
          <cell r="B15219" t="str">
            <v>SINGLE JERSEY</v>
          </cell>
          <cell r="C15219">
            <v>0</v>
          </cell>
          <cell r="D15219" t="str">
            <v>28gg, 30D, SJ, Auto Stripe, PUILUNG KSCS6</v>
          </cell>
          <cell r="E15219">
            <v>4.0404039999999997</v>
          </cell>
        </row>
        <row r="15220">
          <cell r="A15220" t="str">
            <v>Y3-2115A</v>
          </cell>
          <cell r="B15220" t="str">
            <v>SINGLE JERSEY</v>
          </cell>
          <cell r="C15220">
            <v>0</v>
          </cell>
          <cell r="D15220" t="str">
            <v>28gg, 30D, SJ, Auto Stripe, PUILUNG KSCS6</v>
          </cell>
          <cell r="E15220">
            <v>4.0404039999999997</v>
          </cell>
        </row>
        <row r="15221">
          <cell r="A15221" t="str">
            <v>Y3-2115A</v>
          </cell>
          <cell r="B15221" t="str">
            <v>SINGLE JERSEY</v>
          </cell>
          <cell r="C15221">
            <v>0</v>
          </cell>
          <cell r="D15221" t="str">
            <v>28gg, 30D, SJ, Auto Stripe, PUILUNG KSCS6</v>
          </cell>
          <cell r="E15221">
            <v>4.0404039999999997</v>
          </cell>
        </row>
        <row r="15222">
          <cell r="A15222" t="str">
            <v>Y3-2115A</v>
          </cell>
          <cell r="B15222" t="str">
            <v>SINGLE JERSEY</v>
          </cell>
          <cell r="C15222">
            <v>0</v>
          </cell>
          <cell r="D15222" t="str">
            <v>28gg, 30D, SJ, Auto Stripe, PUILUNG KSCS6</v>
          </cell>
          <cell r="E15222">
            <v>4.0404039999999997</v>
          </cell>
        </row>
        <row r="15223">
          <cell r="A15223" t="str">
            <v>Y3-2115A</v>
          </cell>
          <cell r="B15223" t="str">
            <v>SINGLE JERSEY</v>
          </cell>
          <cell r="C15223">
            <v>0</v>
          </cell>
          <cell r="D15223" t="str">
            <v>28gg, 30D, SJ, Auto Stripe, PUILUNG KSCS6</v>
          </cell>
          <cell r="E15223">
            <v>4.0404039999999997</v>
          </cell>
        </row>
        <row r="15224">
          <cell r="A15224" t="str">
            <v>Y3-2115A</v>
          </cell>
          <cell r="B15224" t="str">
            <v>SINGLE JERSEY</v>
          </cell>
          <cell r="C15224">
            <v>0</v>
          </cell>
          <cell r="D15224" t="str">
            <v>28gg, 30D, SJ, Auto Stripe, PUILUNG KSCS6</v>
          </cell>
          <cell r="E15224">
            <v>4.0404039999999997</v>
          </cell>
        </row>
        <row r="15225">
          <cell r="A15225" t="str">
            <v>Y3-2115A</v>
          </cell>
          <cell r="B15225" t="str">
            <v>SINGLE JERSEY</v>
          </cell>
          <cell r="C15225">
            <v>0</v>
          </cell>
          <cell r="D15225" t="str">
            <v>28gg, 30D, SJ, Auto Stripe, PUILUNG KSCS6</v>
          </cell>
          <cell r="E15225">
            <v>4.0404039999999997</v>
          </cell>
        </row>
        <row r="15226">
          <cell r="A15226" t="str">
            <v>Y3-2115A</v>
          </cell>
          <cell r="B15226" t="str">
            <v>SINGLE JERSEY</v>
          </cell>
          <cell r="C15226">
            <v>0</v>
          </cell>
          <cell r="D15226" t="str">
            <v>28gg, 30D, SJ, Auto Stripe, PUILUNG KSCS6</v>
          </cell>
          <cell r="E15226">
            <v>4.0404039999999997</v>
          </cell>
        </row>
        <row r="15227">
          <cell r="A15227" t="str">
            <v>Y3-2115A</v>
          </cell>
          <cell r="B15227" t="str">
            <v>SINGLE JERSEY</v>
          </cell>
          <cell r="C15227">
            <v>0</v>
          </cell>
          <cell r="D15227" t="str">
            <v>28gg, 30D, SJ, Auto Stripe, PUILUNG KSCS6</v>
          </cell>
          <cell r="E15227">
            <v>4.0404039999999997</v>
          </cell>
        </row>
        <row r="15228">
          <cell r="A15228" t="str">
            <v>Y3-2115A</v>
          </cell>
          <cell r="B15228" t="str">
            <v>SINGLE JERSEY</v>
          </cell>
          <cell r="C15228">
            <v>0</v>
          </cell>
          <cell r="D15228" t="str">
            <v>28gg, 30D, SJ, Auto Stripe, PUILUNG KSCS6</v>
          </cell>
          <cell r="E15228">
            <v>4.0404039999999997</v>
          </cell>
        </row>
        <row r="15229">
          <cell r="A15229" t="str">
            <v>Y3-2115A</v>
          </cell>
          <cell r="B15229" t="str">
            <v>SINGLE JERSEY</v>
          </cell>
          <cell r="C15229">
            <v>0</v>
          </cell>
          <cell r="D15229" t="str">
            <v>28gg, 30D, SJ, Auto Stripe, PUILUNG KSCS6</v>
          </cell>
          <cell r="E15229">
            <v>4.0404039999999997</v>
          </cell>
        </row>
        <row r="15230">
          <cell r="A15230" t="str">
            <v>Y3-2115A</v>
          </cell>
          <cell r="B15230" t="str">
            <v>SINGLE JERSEY</v>
          </cell>
          <cell r="C15230">
            <v>0</v>
          </cell>
          <cell r="D15230" t="str">
            <v>28gg, 30D, SJ, Auto Stripe, PUILUNG KSCS6</v>
          </cell>
          <cell r="E15230">
            <v>4.0404039999999997</v>
          </cell>
        </row>
        <row r="15231">
          <cell r="A15231" t="str">
            <v>Y3-2115B</v>
          </cell>
          <cell r="B15231" t="str">
            <v>SINGLE JERSEY</v>
          </cell>
          <cell r="C15231">
            <v>0</v>
          </cell>
          <cell r="D15231" t="str">
            <v>28gg, 30D, SJ, Auto Stripe, PUILUNG KSCS6</v>
          </cell>
          <cell r="E15231">
            <v>4.0404039999999997</v>
          </cell>
        </row>
        <row r="15232">
          <cell r="A15232" t="str">
            <v>Y3-2115B</v>
          </cell>
          <cell r="B15232" t="str">
            <v>SINGLE JERSEY</v>
          </cell>
          <cell r="C15232">
            <v>0</v>
          </cell>
          <cell r="D15232" t="str">
            <v>28gg, 30D, SJ, Auto Stripe, PUILUNG KSCS6</v>
          </cell>
          <cell r="E15232">
            <v>4.0404039999999997</v>
          </cell>
        </row>
        <row r="15233">
          <cell r="A15233" t="str">
            <v>Y3-2115B</v>
          </cell>
          <cell r="B15233" t="str">
            <v>SINGLE JERSEY</v>
          </cell>
          <cell r="C15233">
            <v>0</v>
          </cell>
          <cell r="D15233" t="str">
            <v>28gg, 30D, SJ, Auto Stripe, PUILUNG KSCS6</v>
          </cell>
          <cell r="E15233">
            <v>4.0404039999999997</v>
          </cell>
        </row>
        <row r="15234">
          <cell r="A15234" t="str">
            <v>Y3-2115B</v>
          </cell>
          <cell r="B15234" t="str">
            <v>SINGLE JERSEY</v>
          </cell>
          <cell r="C15234">
            <v>0</v>
          </cell>
          <cell r="D15234" t="str">
            <v>28gg, 30D, SJ, Auto Stripe, PUILUNG KSCS6</v>
          </cell>
          <cell r="E15234">
            <v>4.0404039999999997</v>
          </cell>
        </row>
        <row r="15235">
          <cell r="A15235" t="str">
            <v>Y3-2115B</v>
          </cell>
          <cell r="B15235" t="str">
            <v>SINGLE JERSEY</v>
          </cell>
          <cell r="C15235">
            <v>0</v>
          </cell>
          <cell r="D15235" t="str">
            <v>28gg, 30D, SJ, Auto Stripe, PUILUNG KSCS6</v>
          </cell>
          <cell r="E15235">
            <v>4.0404039999999997</v>
          </cell>
        </row>
        <row r="15236">
          <cell r="A15236" t="str">
            <v>Y3-2115B</v>
          </cell>
          <cell r="B15236" t="str">
            <v>SINGLE JERSEY</v>
          </cell>
          <cell r="C15236">
            <v>0</v>
          </cell>
          <cell r="D15236" t="str">
            <v>28gg, 30D, SJ, Auto Stripe, PUILUNG KSCS6</v>
          </cell>
          <cell r="E15236">
            <v>4.0404039999999997</v>
          </cell>
        </row>
        <row r="15237">
          <cell r="A15237" t="str">
            <v>Y3-2115B</v>
          </cell>
          <cell r="B15237" t="str">
            <v>SINGLE JERSEY</v>
          </cell>
          <cell r="C15237">
            <v>0</v>
          </cell>
          <cell r="D15237" t="str">
            <v>28gg, 30D, SJ, Auto Stripe, PUILUNG KSCS6</v>
          </cell>
          <cell r="E15237">
            <v>4.0404039999999997</v>
          </cell>
        </row>
        <row r="15238">
          <cell r="A15238" t="str">
            <v>Y3-2115B</v>
          </cell>
          <cell r="B15238" t="str">
            <v>SINGLE JERSEY</v>
          </cell>
          <cell r="C15238">
            <v>0</v>
          </cell>
          <cell r="D15238" t="str">
            <v>28gg, 30D, SJ, Auto Stripe, PUILUNG KSCS6</v>
          </cell>
          <cell r="E15238">
            <v>4.0404039999999997</v>
          </cell>
        </row>
        <row r="15239">
          <cell r="A15239" t="str">
            <v>Y3-2115B</v>
          </cell>
          <cell r="B15239" t="str">
            <v>SINGLE JERSEY</v>
          </cell>
          <cell r="C15239">
            <v>0</v>
          </cell>
          <cell r="D15239" t="str">
            <v>28gg, 30D, SJ, Auto Stripe, PUILUNG KSCS6</v>
          </cell>
          <cell r="E15239">
            <v>4.0404039999999997</v>
          </cell>
        </row>
        <row r="15240">
          <cell r="A15240" t="str">
            <v>Y3-2115B</v>
          </cell>
          <cell r="B15240" t="str">
            <v>SINGLE JERSEY</v>
          </cell>
          <cell r="C15240">
            <v>0</v>
          </cell>
          <cell r="D15240" t="str">
            <v>28gg, 30D, SJ, Auto Stripe, PUILUNG KSCS6</v>
          </cell>
          <cell r="E15240">
            <v>4.0404039999999997</v>
          </cell>
        </row>
        <row r="15241">
          <cell r="A15241" t="str">
            <v>Y3-2115B</v>
          </cell>
          <cell r="B15241" t="str">
            <v>SINGLE JERSEY</v>
          </cell>
          <cell r="C15241">
            <v>0</v>
          </cell>
          <cell r="D15241" t="str">
            <v>28gg, 30D, SJ, Auto Stripe, PUILUNG KSCS6</v>
          </cell>
          <cell r="E15241">
            <v>4.0404039999999997</v>
          </cell>
        </row>
        <row r="15242">
          <cell r="A15242" t="str">
            <v>Y3-2115B</v>
          </cell>
          <cell r="B15242" t="str">
            <v>SINGLE JERSEY</v>
          </cell>
          <cell r="C15242">
            <v>0</v>
          </cell>
          <cell r="D15242" t="str">
            <v>28gg, 30D, SJ, Auto Stripe, PUILUNG KSCS6</v>
          </cell>
          <cell r="E15242">
            <v>4.0404039999999997</v>
          </cell>
        </row>
        <row r="15243">
          <cell r="A15243" t="str">
            <v>Y3-2115B</v>
          </cell>
          <cell r="B15243" t="str">
            <v>SINGLE JERSEY</v>
          </cell>
          <cell r="C15243">
            <v>0</v>
          </cell>
          <cell r="D15243" t="str">
            <v>28gg, 30D, SJ, Auto Stripe, PUILUNG KSCS6</v>
          </cell>
          <cell r="E15243">
            <v>4.0404039999999997</v>
          </cell>
        </row>
        <row r="15244">
          <cell r="A15244" t="str">
            <v>Y3-2115B</v>
          </cell>
          <cell r="B15244" t="str">
            <v>SINGLE JERSEY</v>
          </cell>
          <cell r="C15244">
            <v>0</v>
          </cell>
          <cell r="D15244" t="str">
            <v>28gg, 30D, SJ, Auto Stripe, PUILUNG KSCS6</v>
          </cell>
          <cell r="E15244">
            <v>4.0404039999999997</v>
          </cell>
        </row>
        <row r="15245">
          <cell r="A15245" t="str">
            <v>Y3-2115B</v>
          </cell>
          <cell r="B15245" t="str">
            <v>SINGLE JERSEY</v>
          </cell>
          <cell r="C15245">
            <v>0</v>
          </cell>
          <cell r="D15245" t="str">
            <v>28gg, 30D, SJ, Auto Stripe, PUILUNG KSCS6</v>
          </cell>
          <cell r="E15245">
            <v>4.0404039999999997</v>
          </cell>
        </row>
        <row r="15246">
          <cell r="A15246" t="str">
            <v>Y3-2115C</v>
          </cell>
          <cell r="B15246" t="str">
            <v>SINGLE JERSEY</v>
          </cell>
          <cell r="C15246">
            <v>0</v>
          </cell>
          <cell r="D15246" t="str">
            <v>28gg, 30D, SJ, Auto Stripe, PUILUNG KSCS6</v>
          </cell>
          <cell r="E15246">
            <v>4.0404039999999997</v>
          </cell>
        </row>
        <row r="15247">
          <cell r="A15247" t="str">
            <v>Y3-2115C</v>
          </cell>
          <cell r="B15247" t="str">
            <v>SINGLE JERSEY</v>
          </cell>
          <cell r="C15247">
            <v>0</v>
          </cell>
          <cell r="D15247" t="str">
            <v>28gg, 30D, SJ, Auto Stripe, PUILUNG KSCS6</v>
          </cell>
          <cell r="E15247">
            <v>4.0404039999999997</v>
          </cell>
        </row>
        <row r="15248">
          <cell r="A15248" t="str">
            <v>Y3-2115C</v>
          </cell>
          <cell r="B15248" t="str">
            <v>SINGLE JERSEY</v>
          </cell>
          <cell r="C15248">
            <v>0</v>
          </cell>
          <cell r="D15248" t="str">
            <v>28gg, 30D, SJ, Auto Stripe, PUILUNG KSCS6</v>
          </cell>
          <cell r="E15248">
            <v>4.0404039999999997</v>
          </cell>
        </row>
        <row r="15249">
          <cell r="A15249" t="str">
            <v>Y3-2115C</v>
          </cell>
          <cell r="B15249" t="str">
            <v>SINGLE JERSEY</v>
          </cell>
          <cell r="C15249">
            <v>0</v>
          </cell>
          <cell r="D15249" t="str">
            <v>28gg, 30D, SJ, Auto Stripe, PUILUNG KSCS6</v>
          </cell>
          <cell r="E15249">
            <v>4.0404039999999997</v>
          </cell>
        </row>
        <row r="15250">
          <cell r="A15250" t="str">
            <v>Y3-2115C</v>
          </cell>
          <cell r="B15250" t="str">
            <v>SINGLE JERSEY</v>
          </cell>
          <cell r="C15250">
            <v>0</v>
          </cell>
          <cell r="D15250" t="str">
            <v>28gg, 30D, SJ, Auto Stripe, PUILUNG KSCS6</v>
          </cell>
          <cell r="E15250">
            <v>4.0404039999999997</v>
          </cell>
        </row>
        <row r="15251">
          <cell r="A15251" t="str">
            <v>Y3-2115C</v>
          </cell>
          <cell r="B15251" t="str">
            <v>SINGLE JERSEY</v>
          </cell>
          <cell r="C15251">
            <v>0</v>
          </cell>
          <cell r="D15251" t="str">
            <v>28gg, 30D, SJ, Auto Stripe, PUILUNG KSCS6</v>
          </cell>
          <cell r="E15251">
            <v>4.0404039999999997</v>
          </cell>
        </row>
        <row r="15252">
          <cell r="A15252" t="str">
            <v>Y3-2115C</v>
          </cell>
          <cell r="B15252" t="str">
            <v>SINGLE JERSEY</v>
          </cell>
          <cell r="C15252">
            <v>0</v>
          </cell>
          <cell r="D15252" t="str">
            <v>28gg, 30D, SJ, Auto Stripe, PUILUNG KSCS6</v>
          </cell>
          <cell r="E15252">
            <v>4.0404039999999997</v>
          </cell>
        </row>
        <row r="15253">
          <cell r="A15253" t="str">
            <v>Y3-2115C</v>
          </cell>
          <cell r="B15253" t="str">
            <v>SINGLE JERSEY</v>
          </cell>
          <cell r="C15253">
            <v>0</v>
          </cell>
          <cell r="D15253" t="str">
            <v>28gg, 30D, SJ, Auto Stripe, PUILUNG KSCS6</v>
          </cell>
          <cell r="E15253">
            <v>4.0404039999999997</v>
          </cell>
        </row>
        <row r="15254">
          <cell r="A15254" t="str">
            <v>Y3-2115C</v>
          </cell>
          <cell r="B15254" t="str">
            <v>SINGLE JERSEY</v>
          </cell>
          <cell r="C15254">
            <v>0</v>
          </cell>
          <cell r="D15254" t="str">
            <v>28gg, 30D, SJ, Auto Stripe, PUILUNG KSCS6</v>
          </cell>
          <cell r="E15254">
            <v>4.0404039999999997</v>
          </cell>
        </row>
        <row r="15255">
          <cell r="A15255" t="str">
            <v>Y3-2115C</v>
          </cell>
          <cell r="B15255" t="str">
            <v>SINGLE JERSEY</v>
          </cell>
          <cell r="C15255">
            <v>0</v>
          </cell>
          <cell r="D15255" t="str">
            <v>28gg, 30D, SJ, Auto Stripe, PUILUNG KSCS6</v>
          </cell>
          <cell r="E15255">
            <v>4.0404039999999997</v>
          </cell>
        </row>
        <row r="15256">
          <cell r="A15256" t="str">
            <v>Y3-2115C</v>
          </cell>
          <cell r="B15256" t="str">
            <v>SINGLE JERSEY</v>
          </cell>
          <cell r="C15256">
            <v>0</v>
          </cell>
          <cell r="D15256" t="str">
            <v>28gg, 30D, SJ, Auto Stripe, PUILUNG KSCS6</v>
          </cell>
          <cell r="E15256">
            <v>4.0404039999999997</v>
          </cell>
        </row>
        <row r="15257">
          <cell r="A15257" t="str">
            <v>Y3-2115C</v>
          </cell>
          <cell r="B15257" t="str">
            <v>SINGLE JERSEY</v>
          </cell>
          <cell r="C15257">
            <v>0</v>
          </cell>
          <cell r="D15257" t="str">
            <v>28gg, 30D, SJ, Auto Stripe, PUILUNG KSCS6</v>
          </cell>
          <cell r="E15257">
            <v>4.0404039999999997</v>
          </cell>
        </row>
        <row r="15258">
          <cell r="A15258" t="str">
            <v>Y3-2115C</v>
          </cell>
          <cell r="B15258" t="str">
            <v>SINGLE JERSEY</v>
          </cell>
          <cell r="C15258">
            <v>0</v>
          </cell>
          <cell r="D15258" t="str">
            <v>28gg, 30D, SJ, Auto Stripe, PUILUNG KSCS6</v>
          </cell>
          <cell r="E15258">
            <v>4.0404039999999997</v>
          </cell>
        </row>
        <row r="15259">
          <cell r="A15259" t="str">
            <v>Y3-2115C</v>
          </cell>
          <cell r="B15259" t="str">
            <v>SINGLE JERSEY</v>
          </cell>
          <cell r="C15259">
            <v>0</v>
          </cell>
          <cell r="D15259" t="str">
            <v>28gg, 30D, SJ, Auto Stripe, PUILUNG KSCS6</v>
          </cell>
          <cell r="E15259">
            <v>4.0404039999999997</v>
          </cell>
        </row>
        <row r="15260">
          <cell r="A15260" t="str">
            <v>Y3-2115C</v>
          </cell>
          <cell r="B15260" t="str">
            <v>SINGLE JERSEY</v>
          </cell>
          <cell r="C15260">
            <v>0</v>
          </cell>
          <cell r="D15260" t="str">
            <v>28gg, 30D, SJ, Auto Stripe, PUILUNG KSCS6</v>
          </cell>
          <cell r="E15260">
            <v>4.0404039999999997</v>
          </cell>
        </row>
        <row r="15261">
          <cell r="A15261" t="str">
            <v>Y3-2116A</v>
          </cell>
          <cell r="B15261" t="str">
            <v>SINGLE JERSEY</v>
          </cell>
          <cell r="C15261">
            <v>0</v>
          </cell>
          <cell r="D15261" t="str">
            <v>28gg, 30D, SJ, Auto Stripe, PUILUNG KSCS6</v>
          </cell>
          <cell r="E15261">
            <v>4.0404039999999997</v>
          </cell>
        </row>
        <row r="15262">
          <cell r="A15262" t="str">
            <v>Y3-2116A</v>
          </cell>
          <cell r="B15262" t="str">
            <v>SINGLE JERSEY</v>
          </cell>
          <cell r="C15262">
            <v>0</v>
          </cell>
          <cell r="D15262" t="str">
            <v>28gg, 30D, SJ, Auto Stripe, PUILUNG KSCS6</v>
          </cell>
          <cell r="E15262">
            <v>4.0404039999999997</v>
          </cell>
        </row>
        <row r="15263">
          <cell r="A15263" t="str">
            <v>Y3-2116A</v>
          </cell>
          <cell r="B15263" t="str">
            <v>SINGLE JERSEY</v>
          </cell>
          <cell r="C15263">
            <v>0</v>
          </cell>
          <cell r="D15263" t="str">
            <v>28gg, 30D, SJ, Auto Stripe, PUILUNG KSCS6</v>
          </cell>
          <cell r="E15263">
            <v>4.0404039999999997</v>
          </cell>
        </row>
        <row r="15264">
          <cell r="A15264" t="str">
            <v>Y3-2116A</v>
          </cell>
          <cell r="B15264" t="str">
            <v>SINGLE JERSEY</v>
          </cell>
          <cell r="C15264">
            <v>0</v>
          </cell>
          <cell r="D15264" t="str">
            <v>28gg, 30D, SJ, Auto Stripe, PUILUNG KSCS6</v>
          </cell>
          <cell r="E15264">
            <v>4.0404039999999997</v>
          </cell>
        </row>
        <row r="15265">
          <cell r="A15265" t="str">
            <v>Y3-2116A</v>
          </cell>
          <cell r="B15265" t="str">
            <v>SINGLE JERSEY</v>
          </cell>
          <cell r="C15265">
            <v>0</v>
          </cell>
          <cell r="D15265" t="str">
            <v>28gg, 30D, SJ, Auto Stripe, PUILUNG KSCS6</v>
          </cell>
          <cell r="E15265">
            <v>4.0404039999999997</v>
          </cell>
        </row>
        <row r="15266">
          <cell r="A15266" t="str">
            <v>Y3-2116A</v>
          </cell>
          <cell r="B15266" t="str">
            <v>SINGLE JERSEY</v>
          </cell>
          <cell r="C15266">
            <v>0</v>
          </cell>
          <cell r="D15266" t="str">
            <v>28gg, 30D, SJ, Auto Stripe, PUILUNG KSCS6</v>
          </cell>
          <cell r="E15266">
            <v>4.0404039999999997</v>
          </cell>
        </row>
        <row r="15267">
          <cell r="A15267" t="str">
            <v>Y3-2116A</v>
          </cell>
          <cell r="B15267" t="str">
            <v>SINGLE JERSEY</v>
          </cell>
          <cell r="C15267">
            <v>0</v>
          </cell>
          <cell r="D15267" t="str">
            <v>28gg, 30D, SJ, Auto Stripe, PUILUNG KSCS6</v>
          </cell>
          <cell r="E15267">
            <v>4.0404039999999997</v>
          </cell>
        </row>
        <row r="15268">
          <cell r="A15268" t="str">
            <v>Y3-2116A</v>
          </cell>
          <cell r="B15268" t="str">
            <v>SINGLE JERSEY</v>
          </cell>
          <cell r="C15268">
            <v>0</v>
          </cell>
          <cell r="D15268" t="str">
            <v>28gg, 30D, SJ, Auto Stripe, PUILUNG KSCS6</v>
          </cell>
          <cell r="E15268">
            <v>4.0404039999999997</v>
          </cell>
        </row>
        <row r="15269">
          <cell r="A15269" t="str">
            <v>Y3-2116A</v>
          </cell>
          <cell r="B15269" t="str">
            <v>SINGLE JERSEY</v>
          </cell>
          <cell r="C15269">
            <v>0</v>
          </cell>
          <cell r="D15269" t="str">
            <v>28gg, 30D, SJ, Auto Stripe, PUILUNG KSCS6</v>
          </cell>
          <cell r="E15269">
            <v>4.0404039999999997</v>
          </cell>
        </row>
        <row r="15270">
          <cell r="A15270" t="str">
            <v>Y3-2116A</v>
          </cell>
          <cell r="B15270" t="str">
            <v>SINGLE JERSEY</v>
          </cell>
          <cell r="C15270">
            <v>0</v>
          </cell>
          <cell r="D15270" t="str">
            <v>28gg, 30D, SJ, Auto Stripe, PUILUNG KSCS6</v>
          </cell>
          <cell r="E15270">
            <v>4.0404039999999997</v>
          </cell>
        </row>
        <row r="15271">
          <cell r="A15271" t="str">
            <v>Y3-2116A</v>
          </cell>
          <cell r="B15271" t="str">
            <v>SINGLE JERSEY</v>
          </cell>
          <cell r="C15271">
            <v>0</v>
          </cell>
          <cell r="D15271" t="str">
            <v>28gg, 30D, SJ, Auto Stripe, PUILUNG KSCS6</v>
          </cell>
          <cell r="E15271">
            <v>4.0404039999999997</v>
          </cell>
        </row>
        <row r="15272">
          <cell r="A15272" t="str">
            <v>Y3-2116A</v>
          </cell>
          <cell r="B15272" t="str">
            <v>SINGLE JERSEY</v>
          </cell>
          <cell r="C15272">
            <v>0</v>
          </cell>
          <cell r="D15272" t="str">
            <v>28gg, 30D, SJ, Auto Stripe, PUILUNG KSCS6</v>
          </cell>
          <cell r="E15272">
            <v>4.0404039999999997</v>
          </cell>
        </row>
        <row r="15273">
          <cell r="A15273" t="str">
            <v>Y3-2116A</v>
          </cell>
          <cell r="B15273" t="str">
            <v>SINGLE JERSEY</v>
          </cell>
          <cell r="C15273">
            <v>0</v>
          </cell>
          <cell r="D15273" t="str">
            <v>28gg, 30D, SJ, Auto Stripe, PUILUNG KSCS6</v>
          </cell>
          <cell r="E15273">
            <v>4.0404039999999997</v>
          </cell>
        </row>
        <row r="15274">
          <cell r="A15274" t="str">
            <v>Y3-2116A</v>
          </cell>
          <cell r="B15274" t="str">
            <v>SINGLE JERSEY</v>
          </cell>
          <cell r="C15274">
            <v>0</v>
          </cell>
          <cell r="D15274" t="str">
            <v>28gg, 30D, SJ, Auto Stripe, PUILUNG KSCS6</v>
          </cell>
          <cell r="E15274">
            <v>4.0404039999999997</v>
          </cell>
        </row>
        <row r="15275">
          <cell r="A15275" t="str">
            <v>Y3-2116A</v>
          </cell>
          <cell r="B15275" t="str">
            <v>SINGLE JERSEY</v>
          </cell>
          <cell r="C15275">
            <v>0</v>
          </cell>
          <cell r="D15275" t="str">
            <v>28gg, 30D, SJ, Auto Stripe, PUILUNG KSCS6</v>
          </cell>
          <cell r="E15275">
            <v>4.0404039999999997</v>
          </cell>
        </row>
        <row r="15276">
          <cell r="A15276" t="str">
            <v>Y3-2116A</v>
          </cell>
          <cell r="B15276" t="str">
            <v>SINGLE JERSEY</v>
          </cell>
          <cell r="C15276">
            <v>0</v>
          </cell>
          <cell r="D15276" t="str">
            <v>28gg, 30D, SJ, Auto Stripe, PUILUNG KSCS6</v>
          </cell>
          <cell r="E15276">
            <v>4.0404039999999997</v>
          </cell>
        </row>
        <row r="15277">
          <cell r="A15277" t="str">
            <v>Y3-2116A</v>
          </cell>
          <cell r="B15277" t="str">
            <v>SINGLE JERSEY</v>
          </cell>
          <cell r="C15277">
            <v>0</v>
          </cell>
          <cell r="D15277" t="str">
            <v>28gg, 30D, SJ, Auto Stripe, PUILUNG KSCS6</v>
          </cell>
          <cell r="E15277">
            <v>4.0404039999999997</v>
          </cell>
        </row>
        <row r="15278">
          <cell r="A15278" t="str">
            <v>Y3-2116A</v>
          </cell>
          <cell r="B15278" t="str">
            <v>SINGLE JERSEY</v>
          </cell>
          <cell r="C15278">
            <v>0</v>
          </cell>
          <cell r="D15278" t="str">
            <v>28gg, 30D, SJ, Auto Stripe, PUILUNG KSCS6</v>
          </cell>
          <cell r="E15278">
            <v>4.0404039999999997</v>
          </cell>
        </row>
        <row r="15279">
          <cell r="A15279" t="str">
            <v>Y3-2117A</v>
          </cell>
          <cell r="B15279" t="str">
            <v>SINGLE JERSEY</v>
          </cell>
          <cell r="C15279">
            <v>0</v>
          </cell>
          <cell r="D15279" t="str">
            <v>28gg, 30D, SJ, Auto Stripe, PUILUNG KSCS6</v>
          </cell>
          <cell r="E15279">
            <v>4.0404039999999997</v>
          </cell>
        </row>
        <row r="15280">
          <cell r="A15280" t="str">
            <v>Y3-2117A</v>
          </cell>
          <cell r="B15280" t="str">
            <v>SINGLE JERSEY</v>
          </cell>
          <cell r="C15280">
            <v>0</v>
          </cell>
          <cell r="D15280" t="str">
            <v>28gg, 30D, SJ, Auto Stripe, PUILUNG KSCS6</v>
          </cell>
          <cell r="E15280">
            <v>4.0404039999999997</v>
          </cell>
        </row>
        <row r="15281">
          <cell r="A15281" t="str">
            <v>Y3-2117A</v>
          </cell>
          <cell r="B15281" t="str">
            <v>SINGLE JERSEY</v>
          </cell>
          <cell r="C15281">
            <v>0</v>
          </cell>
          <cell r="D15281" t="str">
            <v>28gg, 30D, SJ, Auto Stripe, PUILUNG KSCS6</v>
          </cell>
          <cell r="E15281">
            <v>4.0404039999999997</v>
          </cell>
        </row>
        <row r="15282">
          <cell r="A15282" t="str">
            <v>Y3-2117A</v>
          </cell>
          <cell r="B15282" t="str">
            <v>SINGLE JERSEY</v>
          </cell>
          <cell r="C15282">
            <v>0</v>
          </cell>
          <cell r="D15282" t="str">
            <v>28gg, 30D, SJ, Auto Stripe, PUILUNG KSCS6</v>
          </cell>
          <cell r="E15282">
            <v>4.0404039999999997</v>
          </cell>
        </row>
        <row r="15283">
          <cell r="A15283" t="str">
            <v>Y3-2125A</v>
          </cell>
          <cell r="B15283" t="str">
            <v>SINGLE JERSEY</v>
          </cell>
          <cell r="C15283">
            <v>0</v>
          </cell>
          <cell r="D15283" t="str">
            <v>28gg, 30D, SJ, Auto Stripe, PUILUNG KSCS6</v>
          </cell>
          <cell r="E15283">
            <v>4.0404039999999997</v>
          </cell>
        </row>
        <row r="15284">
          <cell r="A15284" t="str">
            <v>Y3-2125A</v>
          </cell>
          <cell r="B15284" t="str">
            <v>SINGLE JERSEY</v>
          </cell>
          <cell r="C15284">
            <v>0</v>
          </cell>
          <cell r="D15284" t="str">
            <v>28gg, 30D, SJ, Auto Stripe, PUILUNG KSCS6</v>
          </cell>
          <cell r="E15284">
            <v>4.0404039999999997</v>
          </cell>
        </row>
        <row r="15285">
          <cell r="A15285" t="str">
            <v>Y3-2125A</v>
          </cell>
          <cell r="B15285" t="str">
            <v>SINGLE JERSEY</v>
          </cell>
          <cell r="C15285">
            <v>0</v>
          </cell>
          <cell r="D15285" t="str">
            <v>28gg, 30D, SJ, Auto Stripe, PUILUNG KSCS6</v>
          </cell>
          <cell r="E15285">
            <v>4.0404039999999997</v>
          </cell>
        </row>
        <row r="15286">
          <cell r="A15286" t="str">
            <v>Y3-2125A</v>
          </cell>
          <cell r="B15286" t="str">
            <v>SINGLE JERSEY</v>
          </cell>
          <cell r="C15286">
            <v>0</v>
          </cell>
          <cell r="D15286" t="str">
            <v>28gg, 30D, SJ, Auto Stripe, PUILUNG KSCS6</v>
          </cell>
          <cell r="E15286">
            <v>4.0404039999999997</v>
          </cell>
        </row>
        <row r="15287">
          <cell r="A15287" t="str">
            <v>Y3-2125A</v>
          </cell>
          <cell r="B15287" t="str">
            <v>SINGLE JERSEY</v>
          </cell>
          <cell r="C15287">
            <v>0</v>
          </cell>
          <cell r="D15287" t="str">
            <v>28gg, 30D, SJ, Auto Stripe, PUILUNG KSCS6</v>
          </cell>
          <cell r="E15287">
            <v>4.0404039999999997</v>
          </cell>
        </row>
        <row r="15288">
          <cell r="A15288" t="str">
            <v>Y3-2125A</v>
          </cell>
          <cell r="B15288" t="str">
            <v>SINGLE JERSEY</v>
          </cell>
          <cell r="C15288">
            <v>0</v>
          </cell>
          <cell r="D15288" t="str">
            <v>28gg, 30D, SJ, Auto Stripe, PUILUNG KSCS6</v>
          </cell>
          <cell r="E15288">
            <v>4.0404039999999997</v>
          </cell>
        </row>
        <row r="15289">
          <cell r="A15289" t="str">
            <v>Y3-2125A</v>
          </cell>
          <cell r="B15289" t="str">
            <v>SINGLE JERSEY</v>
          </cell>
          <cell r="C15289">
            <v>0</v>
          </cell>
          <cell r="D15289" t="str">
            <v>28gg, 30D, SJ, Auto Stripe, PUILUNG KSCS6</v>
          </cell>
          <cell r="E15289">
            <v>4.0404039999999997</v>
          </cell>
        </row>
        <row r="15290">
          <cell r="A15290" t="str">
            <v>Y3-2125A</v>
          </cell>
          <cell r="B15290" t="str">
            <v>SINGLE JERSEY</v>
          </cell>
          <cell r="C15290">
            <v>0</v>
          </cell>
          <cell r="D15290" t="str">
            <v>28gg, 30D, SJ, Auto Stripe, PUILUNG KSCS6</v>
          </cell>
          <cell r="E15290">
            <v>4.0404039999999997</v>
          </cell>
        </row>
        <row r="15291">
          <cell r="A15291" t="str">
            <v>Y3-2125A</v>
          </cell>
          <cell r="B15291" t="str">
            <v>SINGLE JERSEY</v>
          </cell>
          <cell r="C15291">
            <v>0</v>
          </cell>
          <cell r="D15291" t="str">
            <v>28gg, 30D, SJ, Auto Stripe, PUILUNG KSCS6</v>
          </cell>
          <cell r="E15291">
            <v>4.0404039999999997</v>
          </cell>
        </row>
        <row r="15292">
          <cell r="A15292" t="str">
            <v>Y3-2125A</v>
          </cell>
          <cell r="B15292" t="str">
            <v>SINGLE JERSEY</v>
          </cell>
          <cell r="C15292">
            <v>0</v>
          </cell>
          <cell r="D15292" t="str">
            <v>28gg, 30D, SJ, Auto Stripe, PUILUNG KSCS6</v>
          </cell>
          <cell r="E15292">
            <v>4.0404039999999997</v>
          </cell>
        </row>
        <row r="15293">
          <cell r="A15293">
            <v>41782</v>
          </cell>
          <cell r="B15293" t="str">
            <v>SINGLE JERSEY</v>
          </cell>
          <cell r="C15293">
            <v>0</v>
          </cell>
          <cell r="D15293" t="str">
            <v>28gg, 30D, SJ, Orizio</v>
          </cell>
          <cell r="E15293">
            <v>4.0477639999999999</v>
          </cell>
        </row>
        <row r="15294">
          <cell r="A15294">
            <v>41782</v>
          </cell>
          <cell r="B15294" t="str">
            <v>SINGLE JERSEY</v>
          </cell>
          <cell r="C15294">
            <v>0</v>
          </cell>
          <cell r="D15294" t="str">
            <v>28gg, 30D, SJ, Orizio</v>
          </cell>
          <cell r="E15294">
            <v>4.0477639999999999</v>
          </cell>
        </row>
        <row r="15295">
          <cell r="A15295">
            <v>54856</v>
          </cell>
          <cell r="B15295" t="str">
            <v>SINGLE JERSEY</v>
          </cell>
          <cell r="C15295">
            <v>0</v>
          </cell>
          <cell r="D15295" t="str">
            <v>24gg, 30D, SJ, Orizio</v>
          </cell>
          <cell r="E15295">
            <v>4.0526850000000003</v>
          </cell>
        </row>
        <row r="15296">
          <cell r="A15296">
            <v>54856</v>
          </cell>
          <cell r="B15296" t="str">
            <v>SINGLE JERSEY</v>
          </cell>
          <cell r="C15296">
            <v>0</v>
          </cell>
          <cell r="D15296" t="str">
            <v>24gg, 30D, SJ, Orizio</v>
          </cell>
          <cell r="E15296">
            <v>4.0526850000000003</v>
          </cell>
        </row>
        <row r="15297">
          <cell r="A15297">
            <v>55517</v>
          </cell>
          <cell r="B15297" t="str">
            <v>SINGLE JERSEY</v>
          </cell>
          <cell r="C15297">
            <v>0</v>
          </cell>
          <cell r="D15297" t="str">
            <v>24gg, 30D, SJ, Orizio</v>
          </cell>
          <cell r="E15297">
            <v>4.0526850000000003</v>
          </cell>
        </row>
        <row r="15298">
          <cell r="A15298">
            <v>55517</v>
          </cell>
          <cell r="B15298" t="str">
            <v>SINGLE JERSEY</v>
          </cell>
          <cell r="C15298">
            <v>0</v>
          </cell>
          <cell r="D15298" t="str">
            <v>24gg, 30D, SJ, Orizio</v>
          </cell>
          <cell r="E15298">
            <v>4.0526850000000003</v>
          </cell>
        </row>
        <row r="15299">
          <cell r="A15299">
            <v>44378</v>
          </cell>
          <cell r="B15299" t="str">
            <v>SINGLE JERSEY</v>
          </cell>
          <cell r="C15299">
            <v>0</v>
          </cell>
          <cell r="D15299" t="str">
            <v>28gg, 30D, SJ, Orizio</v>
          </cell>
          <cell r="E15299">
            <v>4.0567950000000002</v>
          </cell>
        </row>
        <row r="15300">
          <cell r="A15300">
            <v>44378</v>
          </cell>
          <cell r="B15300" t="str">
            <v>SINGLE JERSEY</v>
          </cell>
          <cell r="C15300">
            <v>0</v>
          </cell>
          <cell r="D15300" t="str">
            <v>28gg, 30D, SJ, Orizio</v>
          </cell>
          <cell r="E15300">
            <v>4.0567950000000002</v>
          </cell>
        </row>
        <row r="15301">
          <cell r="A15301">
            <v>50035</v>
          </cell>
          <cell r="B15301" t="str">
            <v>SINGLE JERSEY</v>
          </cell>
          <cell r="C15301">
            <v>0</v>
          </cell>
          <cell r="D15301" t="str">
            <v>28gg, 30D, SJ, Orizio</v>
          </cell>
          <cell r="E15301">
            <v>4.0567950000000002</v>
          </cell>
        </row>
        <row r="15302">
          <cell r="A15302">
            <v>50035</v>
          </cell>
          <cell r="B15302" t="str">
            <v>SINGLE JERSEY</v>
          </cell>
          <cell r="C15302">
            <v>0</v>
          </cell>
          <cell r="D15302" t="str">
            <v>28gg, 30D, SJ, Orizio</v>
          </cell>
          <cell r="E15302">
            <v>4.0567950000000002</v>
          </cell>
        </row>
        <row r="15303">
          <cell r="A15303">
            <v>51577</v>
          </cell>
          <cell r="B15303" t="str">
            <v>SINGLE JERSEY</v>
          </cell>
          <cell r="C15303">
            <v>0</v>
          </cell>
          <cell r="D15303" t="str">
            <v>28gg, 30D, SJ, Monarch</v>
          </cell>
          <cell r="E15303">
            <v>4.0567950000000002</v>
          </cell>
        </row>
        <row r="15304">
          <cell r="A15304">
            <v>51577</v>
          </cell>
          <cell r="B15304" t="str">
            <v>SINGLE JERSEY</v>
          </cell>
          <cell r="C15304">
            <v>0</v>
          </cell>
          <cell r="D15304" t="str">
            <v>28gg, 30D, SJ, Monarch</v>
          </cell>
          <cell r="E15304">
            <v>4.0567950000000002</v>
          </cell>
        </row>
        <row r="15305">
          <cell r="A15305">
            <v>51578</v>
          </cell>
          <cell r="B15305" t="str">
            <v>SINGLE JERSEY</v>
          </cell>
          <cell r="C15305">
            <v>0</v>
          </cell>
          <cell r="D15305" t="str">
            <v>28gg, 30D, SJ, Monarch</v>
          </cell>
          <cell r="E15305">
            <v>4.0567950000000002</v>
          </cell>
        </row>
        <row r="15306">
          <cell r="A15306">
            <v>51578</v>
          </cell>
          <cell r="B15306" t="str">
            <v>SINGLE JERSEY</v>
          </cell>
          <cell r="C15306">
            <v>0</v>
          </cell>
          <cell r="D15306" t="str">
            <v>28gg, 30D, SJ, Monarch</v>
          </cell>
          <cell r="E15306">
            <v>4.0567950000000002</v>
          </cell>
        </row>
        <row r="15307">
          <cell r="A15307">
            <v>51578</v>
          </cell>
          <cell r="B15307" t="str">
            <v>SINGLE JERSEY</v>
          </cell>
          <cell r="C15307">
            <v>0</v>
          </cell>
          <cell r="D15307" t="str">
            <v>28gg, 30D, SJ, Monarch</v>
          </cell>
          <cell r="E15307">
            <v>4.0567950000000002</v>
          </cell>
        </row>
        <row r="15308">
          <cell r="A15308">
            <v>51578</v>
          </cell>
          <cell r="B15308" t="str">
            <v>SINGLE JERSEY</v>
          </cell>
          <cell r="C15308">
            <v>0</v>
          </cell>
          <cell r="D15308" t="str">
            <v>28gg, 30D, SJ, Monarch</v>
          </cell>
          <cell r="E15308">
            <v>4.0567950000000002</v>
          </cell>
        </row>
        <row r="15309">
          <cell r="A15309">
            <v>51578</v>
          </cell>
          <cell r="B15309" t="str">
            <v>SINGLE JERSEY</v>
          </cell>
          <cell r="C15309">
            <v>0</v>
          </cell>
          <cell r="D15309" t="str">
            <v>28gg, 30D, SJ, Monarch</v>
          </cell>
          <cell r="E15309">
            <v>4.0567950000000002</v>
          </cell>
        </row>
        <row r="15310">
          <cell r="A15310">
            <v>52348</v>
          </cell>
          <cell r="B15310" t="str">
            <v>SINGLE JERSEY</v>
          </cell>
          <cell r="C15310">
            <v>0</v>
          </cell>
          <cell r="D15310" t="str">
            <v>28gg, 30D, SJ, Orizio</v>
          </cell>
          <cell r="E15310">
            <v>4.0567950000000002</v>
          </cell>
        </row>
        <row r="15311">
          <cell r="A15311">
            <v>52348</v>
          </cell>
          <cell r="B15311" t="str">
            <v>SINGLE JERSEY</v>
          </cell>
          <cell r="C15311">
            <v>0</v>
          </cell>
          <cell r="D15311" t="str">
            <v>28gg, 30D, SJ, Orizio</v>
          </cell>
          <cell r="E15311">
            <v>4.0567950000000002</v>
          </cell>
        </row>
        <row r="15312">
          <cell r="A15312">
            <v>55261</v>
          </cell>
          <cell r="B15312" t="str">
            <v>SINGLE JERSEY</v>
          </cell>
          <cell r="C15312">
            <v>0</v>
          </cell>
          <cell r="D15312" t="str">
            <v>28gg, 30D, SJ, Santec</v>
          </cell>
          <cell r="E15312">
            <v>4.0567950000000002</v>
          </cell>
        </row>
        <row r="15313">
          <cell r="A15313">
            <v>55261</v>
          </cell>
          <cell r="B15313" t="str">
            <v>SINGLE JERSEY</v>
          </cell>
          <cell r="C15313">
            <v>0</v>
          </cell>
          <cell r="D15313" t="str">
            <v>28gg, 30D, SJ, Santec</v>
          </cell>
          <cell r="E15313">
            <v>4.0567950000000002</v>
          </cell>
        </row>
        <row r="15314">
          <cell r="A15314">
            <v>50372</v>
          </cell>
          <cell r="B15314" t="str">
            <v>SINGLE JERSEY</v>
          </cell>
          <cell r="C15314">
            <v>0</v>
          </cell>
          <cell r="D15314" t="str">
            <v>28gg, 30D, SJ, Orizio</v>
          </cell>
          <cell r="E15314">
            <v>4.0576179999999997</v>
          </cell>
        </row>
        <row r="15315">
          <cell r="A15315">
            <v>50372</v>
          </cell>
          <cell r="B15315" t="str">
            <v>SINGLE JERSEY</v>
          </cell>
          <cell r="C15315">
            <v>0</v>
          </cell>
          <cell r="D15315" t="str">
            <v>28gg, 30D, SJ, Orizio</v>
          </cell>
          <cell r="E15315">
            <v>4.0576179999999997</v>
          </cell>
        </row>
        <row r="15316">
          <cell r="A15316">
            <v>52171</v>
          </cell>
          <cell r="B15316" t="str">
            <v>SINGLE JERSEY</v>
          </cell>
          <cell r="C15316">
            <v>0</v>
          </cell>
          <cell r="D15316" t="str">
            <v>28gg, 30D, SJ, Santec</v>
          </cell>
          <cell r="E15316">
            <v>4.0576179999999997</v>
          </cell>
        </row>
        <row r="15317">
          <cell r="A15317">
            <v>52171</v>
          </cell>
          <cell r="B15317" t="str">
            <v>SINGLE JERSEY</v>
          </cell>
          <cell r="C15317">
            <v>0</v>
          </cell>
          <cell r="D15317" t="str">
            <v>28gg, 30D, SJ, Santec</v>
          </cell>
          <cell r="E15317">
            <v>4.0576179999999997</v>
          </cell>
        </row>
        <row r="15318">
          <cell r="A15318">
            <v>52273</v>
          </cell>
          <cell r="B15318" t="str">
            <v>SINGLE JERSEY</v>
          </cell>
          <cell r="C15318">
            <v>0</v>
          </cell>
          <cell r="D15318" t="str">
            <v>28gg, 30D, SJ, Santec</v>
          </cell>
          <cell r="E15318">
            <v>4.0576179999999997</v>
          </cell>
        </row>
        <row r="15319">
          <cell r="A15319">
            <v>52273</v>
          </cell>
          <cell r="B15319" t="str">
            <v>SINGLE JERSEY</v>
          </cell>
          <cell r="C15319">
            <v>0</v>
          </cell>
          <cell r="D15319" t="str">
            <v>28gg, 30D, SJ, Santec</v>
          </cell>
          <cell r="E15319">
            <v>4.0576179999999997</v>
          </cell>
        </row>
        <row r="15320">
          <cell r="A15320">
            <v>52273</v>
          </cell>
          <cell r="B15320" t="str">
            <v>SINGLE JERSEY</v>
          </cell>
          <cell r="C15320">
            <v>0</v>
          </cell>
          <cell r="D15320" t="str">
            <v>28gg, 30D, SJ, Santec</v>
          </cell>
          <cell r="E15320">
            <v>4.0576179999999997</v>
          </cell>
        </row>
        <row r="15321">
          <cell r="A15321">
            <v>52273</v>
          </cell>
          <cell r="B15321" t="str">
            <v>SINGLE JERSEY</v>
          </cell>
          <cell r="C15321">
            <v>0</v>
          </cell>
          <cell r="D15321" t="str">
            <v>28gg, 30D, SJ, Santec</v>
          </cell>
          <cell r="E15321">
            <v>4.0576179999999997</v>
          </cell>
        </row>
        <row r="15322">
          <cell r="A15322">
            <v>55254</v>
          </cell>
          <cell r="B15322" t="str">
            <v>SINGLE JERSEY</v>
          </cell>
          <cell r="C15322">
            <v>0</v>
          </cell>
          <cell r="D15322" t="str">
            <v>32gg, 30D, SJ, Orizio</v>
          </cell>
          <cell r="E15322">
            <v>4.0576179999999997</v>
          </cell>
        </row>
        <row r="15323">
          <cell r="A15323">
            <v>55254</v>
          </cell>
          <cell r="B15323" t="str">
            <v>SINGLE JERSEY</v>
          </cell>
          <cell r="C15323">
            <v>0</v>
          </cell>
          <cell r="D15323" t="str">
            <v>32gg, 30D, SJ, Orizio</v>
          </cell>
          <cell r="E15323">
            <v>4.0576179999999997</v>
          </cell>
        </row>
        <row r="15324">
          <cell r="A15324">
            <v>51016</v>
          </cell>
          <cell r="B15324" t="str">
            <v>SINGLE JERSEY</v>
          </cell>
          <cell r="C15324">
            <v>0</v>
          </cell>
          <cell r="D15324" t="str">
            <v>28gg, 30D, SJ, Orizio</v>
          </cell>
          <cell r="E15324">
            <v>4.0675210000000002</v>
          </cell>
        </row>
        <row r="15325">
          <cell r="A15325">
            <v>51016</v>
          </cell>
          <cell r="B15325" t="str">
            <v>SINGLE JERSEY</v>
          </cell>
          <cell r="C15325">
            <v>0</v>
          </cell>
          <cell r="D15325" t="str">
            <v>28gg, 30D, SJ, Orizio</v>
          </cell>
          <cell r="E15325">
            <v>4.0675210000000002</v>
          </cell>
        </row>
        <row r="15326">
          <cell r="A15326">
            <v>51016</v>
          </cell>
          <cell r="B15326" t="str">
            <v>SINGLE JERSEY</v>
          </cell>
          <cell r="C15326">
            <v>0</v>
          </cell>
          <cell r="D15326" t="str">
            <v>28gg, 30D, SJ, Orizio</v>
          </cell>
          <cell r="E15326">
            <v>4.0675210000000002</v>
          </cell>
        </row>
        <row r="15327">
          <cell r="A15327">
            <v>51016</v>
          </cell>
          <cell r="B15327" t="str">
            <v>SINGLE JERSEY</v>
          </cell>
          <cell r="C15327">
            <v>0</v>
          </cell>
          <cell r="D15327" t="str">
            <v>28gg, 30D, SJ, Orizio</v>
          </cell>
          <cell r="E15327">
            <v>4.0675210000000002</v>
          </cell>
        </row>
        <row r="15328">
          <cell r="A15328">
            <v>53907</v>
          </cell>
          <cell r="B15328" t="str">
            <v>SINGLE JERSEY</v>
          </cell>
          <cell r="C15328">
            <v>0</v>
          </cell>
          <cell r="D15328" t="str">
            <v>28gg, 30D, SJ, Orizio</v>
          </cell>
          <cell r="E15328">
            <v>4.0675210000000002</v>
          </cell>
        </row>
        <row r="15329">
          <cell r="A15329">
            <v>53907</v>
          </cell>
          <cell r="B15329" t="str">
            <v>SINGLE JERSEY</v>
          </cell>
          <cell r="C15329">
            <v>0</v>
          </cell>
          <cell r="D15329" t="str">
            <v>28gg, 30D, SJ, Orizio</v>
          </cell>
          <cell r="E15329">
            <v>4.0675210000000002</v>
          </cell>
        </row>
        <row r="15330">
          <cell r="A15330">
            <v>53907</v>
          </cell>
          <cell r="B15330" t="str">
            <v>SINGLE JERSEY</v>
          </cell>
          <cell r="C15330">
            <v>0</v>
          </cell>
          <cell r="D15330" t="str">
            <v>28gg, 30D, SJ, Orizio</v>
          </cell>
          <cell r="E15330">
            <v>4.0675210000000002</v>
          </cell>
        </row>
        <row r="15331">
          <cell r="A15331">
            <v>53907</v>
          </cell>
          <cell r="B15331" t="str">
            <v>SINGLE JERSEY</v>
          </cell>
          <cell r="C15331">
            <v>0</v>
          </cell>
          <cell r="D15331" t="str">
            <v>28gg, 30D, SJ, Orizio</v>
          </cell>
          <cell r="E15331">
            <v>4.0675210000000002</v>
          </cell>
        </row>
        <row r="15332">
          <cell r="A15332">
            <v>42790</v>
          </cell>
          <cell r="B15332" t="str">
            <v>SINGLE JERSEY</v>
          </cell>
          <cell r="C15332">
            <v>0</v>
          </cell>
          <cell r="D15332" t="str">
            <v>28gg, 30D, SJ, Orizio</v>
          </cell>
          <cell r="E15332">
            <v>4.070004</v>
          </cell>
        </row>
        <row r="15333">
          <cell r="A15333">
            <v>52790</v>
          </cell>
          <cell r="B15333" t="str">
            <v>SINGLE JERSEY</v>
          </cell>
          <cell r="C15333">
            <v>0</v>
          </cell>
          <cell r="D15333" t="str">
            <v>28gg, 30D, SJ, Orizio</v>
          </cell>
          <cell r="E15333">
            <v>4.070004</v>
          </cell>
        </row>
        <row r="15334">
          <cell r="A15334">
            <v>52429</v>
          </cell>
          <cell r="B15334" t="str">
            <v>SINGLE JERSEY</v>
          </cell>
          <cell r="C15334">
            <v>0</v>
          </cell>
          <cell r="D15334" t="str">
            <v>28gg, 30D, SJ, Orizio</v>
          </cell>
          <cell r="E15334">
            <v>4.0808</v>
          </cell>
        </row>
        <row r="15335">
          <cell r="A15335">
            <v>52429</v>
          </cell>
          <cell r="B15335" t="str">
            <v>SINGLE JERSEY</v>
          </cell>
          <cell r="C15335">
            <v>0</v>
          </cell>
          <cell r="D15335" t="str">
            <v>28gg, 30D, SJ, Orizio</v>
          </cell>
          <cell r="E15335">
            <v>4.0808</v>
          </cell>
        </row>
        <row r="15336">
          <cell r="A15336">
            <v>52494</v>
          </cell>
          <cell r="B15336" t="str">
            <v>SINGLE JERSEY</v>
          </cell>
          <cell r="C15336">
            <v>0</v>
          </cell>
          <cell r="D15336" t="str">
            <v>28gg, 30D, SJ, Orizio</v>
          </cell>
          <cell r="E15336">
            <v>4.0808</v>
          </cell>
        </row>
        <row r="15337">
          <cell r="A15337">
            <v>52495</v>
          </cell>
          <cell r="B15337" t="str">
            <v>SINGLE JERSEY</v>
          </cell>
          <cell r="C15337">
            <v>0</v>
          </cell>
          <cell r="D15337" t="str">
            <v>28gg, 30D, SJ, Orizio</v>
          </cell>
          <cell r="E15337">
            <v>4.0808</v>
          </cell>
        </row>
        <row r="15338">
          <cell r="A15338">
            <v>54932</v>
          </cell>
          <cell r="B15338" t="str">
            <v>SINGLE JERSEY</v>
          </cell>
          <cell r="C15338">
            <v>0</v>
          </cell>
          <cell r="D15338" t="str">
            <v>28gg, 30D, SJ, Orizio</v>
          </cell>
          <cell r="E15338">
            <v>4.0808</v>
          </cell>
        </row>
        <row r="15339">
          <cell r="A15339">
            <v>56252</v>
          </cell>
          <cell r="B15339" t="str">
            <v>SINGLE JERSEY</v>
          </cell>
          <cell r="C15339">
            <v>0</v>
          </cell>
          <cell r="D15339" t="str">
            <v>18gg, 30D, SJ, Orizio</v>
          </cell>
          <cell r="E15339">
            <v>4.0808</v>
          </cell>
        </row>
        <row r="15340">
          <cell r="A15340" t="str">
            <v>Y1-0114A</v>
          </cell>
          <cell r="B15340" t="str">
            <v>SINGLE JERSEY</v>
          </cell>
          <cell r="C15340">
            <v>0</v>
          </cell>
          <cell r="D15340" t="str">
            <v>28gg, 30D, SJ, Orizio</v>
          </cell>
          <cell r="E15340">
            <v>4.0808</v>
          </cell>
        </row>
        <row r="15341">
          <cell r="A15341" t="str">
            <v>Y1-0114A</v>
          </cell>
          <cell r="B15341" t="str">
            <v>SINGLE JERSEY</v>
          </cell>
          <cell r="C15341">
            <v>0</v>
          </cell>
          <cell r="D15341" t="str">
            <v>28gg, 30D, SJ, Orizio</v>
          </cell>
          <cell r="E15341">
            <v>4.0808</v>
          </cell>
        </row>
        <row r="15342">
          <cell r="A15342">
            <v>40060</v>
          </cell>
          <cell r="B15342" t="str">
            <v>SINGLE JERSEY</v>
          </cell>
          <cell r="C15342">
            <v>0</v>
          </cell>
          <cell r="D15342" t="str">
            <v>28gg, 30D, SJ, Orizio</v>
          </cell>
          <cell r="E15342">
            <v>4.0816330000000001</v>
          </cell>
        </row>
        <row r="15343">
          <cell r="A15343">
            <v>42610</v>
          </cell>
          <cell r="B15343" t="str">
            <v>SINGLE JERSEY</v>
          </cell>
          <cell r="C15343">
            <v>0</v>
          </cell>
          <cell r="D15343" t="str">
            <v>28gg, 30D, SJ, Orizio</v>
          </cell>
          <cell r="E15343">
            <v>4.0816330000000001</v>
          </cell>
        </row>
        <row r="15344">
          <cell r="A15344">
            <v>42659</v>
          </cell>
          <cell r="B15344" t="str">
            <v>SINGLE JERSEY</v>
          </cell>
          <cell r="C15344">
            <v>0</v>
          </cell>
          <cell r="D15344" t="str">
            <v>28gg, 30D, SJ, Orizio</v>
          </cell>
          <cell r="E15344">
            <v>4.0816330000000001</v>
          </cell>
        </row>
        <row r="15345">
          <cell r="A15345">
            <v>42660</v>
          </cell>
          <cell r="B15345" t="str">
            <v>SINGLE JERSEY</v>
          </cell>
          <cell r="C15345">
            <v>0</v>
          </cell>
          <cell r="D15345" t="str">
            <v>28gg, 30D, SJ, Orizio</v>
          </cell>
          <cell r="E15345">
            <v>4.0816330000000001</v>
          </cell>
        </row>
        <row r="15346">
          <cell r="A15346">
            <v>42661</v>
          </cell>
          <cell r="B15346" t="str">
            <v>SINGLE JERSEY</v>
          </cell>
          <cell r="C15346">
            <v>0</v>
          </cell>
          <cell r="D15346" t="str">
            <v>28gg, 30D, SJ, Orizio</v>
          </cell>
          <cell r="E15346">
            <v>4.0816330000000001</v>
          </cell>
        </row>
        <row r="15347">
          <cell r="A15347">
            <v>42662</v>
          </cell>
          <cell r="B15347" t="str">
            <v>SINGLE JERSEY</v>
          </cell>
          <cell r="C15347">
            <v>0</v>
          </cell>
          <cell r="D15347" t="str">
            <v>28gg, 30D, SJ, Orizio</v>
          </cell>
          <cell r="E15347">
            <v>4.0816330000000001</v>
          </cell>
        </row>
        <row r="15348">
          <cell r="A15348">
            <v>42663</v>
          </cell>
          <cell r="B15348" t="str">
            <v>SINGLE JERSEY</v>
          </cell>
          <cell r="C15348">
            <v>0</v>
          </cell>
          <cell r="D15348" t="str">
            <v>28gg, 30D, SJ, Orizio</v>
          </cell>
          <cell r="E15348">
            <v>4.0816330000000001</v>
          </cell>
        </row>
        <row r="15349">
          <cell r="A15349">
            <v>42664</v>
          </cell>
          <cell r="B15349" t="str">
            <v>SINGLE JERSEY</v>
          </cell>
          <cell r="C15349">
            <v>0</v>
          </cell>
          <cell r="D15349" t="str">
            <v>28gg, 30D, SJ, Orizio</v>
          </cell>
          <cell r="E15349">
            <v>4.0816330000000001</v>
          </cell>
        </row>
        <row r="15350">
          <cell r="A15350">
            <v>42726</v>
          </cell>
          <cell r="B15350" t="str">
            <v>SINGLE JERSEY</v>
          </cell>
          <cell r="C15350">
            <v>0</v>
          </cell>
          <cell r="D15350" t="str">
            <v>28gg, 30D, SJ, Orizio</v>
          </cell>
          <cell r="E15350">
            <v>4.0816330000000001</v>
          </cell>
        </row>
        <row r="15351">
          <cell r="A15351">
            <v>42727</v>
          </cell>
          <cell r="B15351" t="str">
            <v>SINGLE JERSEY</v>
          </cell>
          <cell r="C15351">
            <v>0</v>
          </cell>
          <cell r="D15351" t="str">
            <v>28gg, 30D, SJ, Orizio</v>
          </cell>
          <cell r="E15351">
            <v>4.0816330000000001</v>
          </cell>
        </row>
        <row r="15352">
          <cell r="A15352">
            <v>42770</v>
          </cell>
          <cell r="B15352" t="str">
            <v>SINGLE JERSEY</v>
          </cell>
          <cell r="C15352">
            <v>0</v>
          </cell>
          <cell r="D15352" t="str">
            <v>28gg, 30D, SJ, Orizio</v>
          </cell>
          <cell r="E15352">
            <v>4.0816330000000001</v>
          </cell>
        </row>
        <row r="15353">
          <cell r="A15353">
            <v>42814</v>
          </cell>
          <cell r="B15353" t="str">
            <v>SINGLE JERSEY</v>
          </cell>
          <cell r="C15353">
            <v>0</v>
          </cell>
          <cell r="D15353" t="str">
            <v>28gg, 30D, SJ, Orizio</v>
          </cell>
          <cell r="E15353">
            <v>4.0816330000000001</v>
          </cell>
        </row>
        <row r="15354">
          <cell r="A15354">
            <v>43014</v>
          </cell>
          <cell r="B15354" t="str">
            <v>SINGLE JERSEY</v>
          </cell>
          <cell r="C15354">
            <v>0</v>
          </cell>
          <cell r="D15354" t="str">
            <v>28gg, 30D, SJ, Orizio</v>
          </cell>
          <cell r="E15354">
            <v>4.0816330000000001</v>
          </cell>
        </row>
        <row r="15355">
          <cell r="A15355">
            <v>43015</v>
          </cell>
          <cell r="B15355" t="str">
            <v>SINGLE JERSEY</v>
          </cell>
          <cell r="C15355">
            <v>0</v>
          </cell>
          <cell r="D15355" t="str">
            <v>28gg, 30D, SJ, Orizio</v>
          </cell>
          <cell r="E15355">
            <v>4.0816330000000001</v>
          </cell>
        </row>
        <row r="15356">
          <cell r="A15356">
            <v>43016</v>
          </cell>
          <cell r="B15356" t="str">
            <v>SINGLE JERSEY</v>
          </cell>
          <cell r="C15356">
            <v>0</v>
          </cell>
          <cell r="D15356" t="str">
            <v>28gg, 30D, SJ, Orizio</v>
          </cell>
          <cell r="E15356">
            <v>4.0816330000000001</v>
          </cell>
        </row>
        <row r="15357">
          <cell r="A15357">
            <v>43017</v>
          </cell>
          <cell r="B15357" t="str">
            <v>SINGLE JERSEY</v>
          </cell>
          <cell r="C15357">
            <v>0</v>
          </cell>
          <cell r="D15357" t="str">
            <v>28gg, 30D, SJ, Orizio</v>
          </cell>
          <cell r="E15357">
            <v>4.0816330000000001</v>
          </cell>
        </row>
        <row r="15358">
          <cell r="A15358">
            <v>43018</v>
          </cell>
          <cell r="B15358" t="str">
            <v>SINGLE JERSEY</v>
          </cell>
          <cell r="C15358">
            <v>0</v>
          </cell>
          <cell r="D15358" t="str">
            <v>28gg, 30D, SJ, Orizio</v>
          </cell>
          <cell r="E15358">
            <v>4.0816330000000001</v>
          </cell>
        </row>
        <row r="15359">
          <cell r="A15359">
            <v>43019</v>
          </cell>
          <cell r="B15359" t="str">
            <v>SINGLE JERSEY</v>
          </cell>
          <cell r="C15359">
            <v>0</v>
          </cell>
          <cell r="D15359" t="str">
            <v>28gg, 30D, SJ, Orizio</v>
          </cell>
          <cell r="E15359">
            <v>4.0816330000000001</v>
          </cell>
        </row>
        <row r="15360">
          <cell r="A15360">
            <v>43330</v>
          </cell>
          <cell r="B15360" t="str">
            <v>SINGLE JERSEY</v>
          </cell>
          <cell r="C15360">
            <v>0</v>
          </cell>
          <cell r="D15360" t="str">
            <v>28gg, 30D, SJ, Orizio</v>
          </cell>
          <cell r="E15360">
            <v>4.0816330000000001</v>
          </cell>
        </row>
        <row r="15361">
          <cell r="A15361">
            <v>43448</v>
          </cell>
          <cell r="B15361" t="str">
            <v>SINGLE JERSEY</v>
          </cell>
          <cell r="C15361">
            <v>0</v>
          </cell>
          <cell r="D15361" t="str">
            <v>28gg, 30D, SJ, Orizio</v>
          </cell>
          <cell r="E15361">
            <v>4.0816330000000001</v>
          </cell>
        </row>
        <row r="15362">
          <cell r="A15362">
            <v>43863</v>
          </cell>
          <cell r="B15362" t="str">
            <v>SINGLE JERSEY</v>
          </cell>
          <cell r="C15362">
            <v>0</v>
          </cell>
          <cell r="D15362" t="str">
            <v>28gg, 30D, SJ, Orizio</v>
          </cell>
          <cell r="E15362">
            <v>4.0816330000000001</v>
          </cell>
        </row>
        <row r="15363">
          <cell r="A15363">
            <v>43870</v>
          </cell>
          <cell r="B15363" t="str">
            <v>SINGLE JERSEY</v>
          </cell>
          <cell r="C15363">
            <v>0</v>
          </cell>
          <cell r="D15363" t="str">
            <v>28gg, 30D, SJ, Orizio</v>
          </cell>
          <cell r="E15363">
            <v>4.0816330000000001</v>
          </cell>
        </row>
        <row r="15364">
          <cell r="A15364">
            <v>44069</v>
          </cell>
          <cell r="B15364" t="str">
            <v>SINGLE JERSEY</v>
          </cell>
          <cell r="C15364">
            <v>0</v>
          </cell>
          <cell r="D15364" t="str">
            <v>28gg, 30D, SJ, Orizio</v>
          </cell>
          <cell r="E15364">
            <v>4.0816330000000001</v>
          </cell>
        </row>
        <row r="15365">
          <cell r="A15365">
            <v>50812</v>
          </cell>
          <cell r="B15365" t="str">
            <v>SINGLE JERSEY</v>
          </cell>
          <cell r="C15365">
            <v>0</v>
          </cell>
          <cell r="D15365" t="str">
            <v>28gg, 30D, SJ, Orizio</v>
          </cell>
          <cell r="E15365">
            <v>4.0816330000000001</v>
          </cell>
        </row>
        <row r="15366">
          <cell r="A15366">
            <v>50812</v>
          </cell>
          <cell r="B15366" t="str">
            <v>SINGLE JERSEY</v>
          </cell>
          <cell r="C15366">
            <v>0</v>
          </cell>
          <cell r="D15366" t="str">
            <v>28gg, 30D, SJ, Orizio</v>
          </cell>
          <cell r="E15366">
            <v>4.0816330000000001</v>
          </cell>
        </row>
        <row r="15367">
          <cell r="A15367">
            <v>52396</v>
          </cell>
          <cell r="B15367" t="str">
            <v>SINGLE JERSEY</v>
          </cell>
          <cell r="C15367">
            <v>0</v>
          </cell>
          <cell r="D15367" t="str">
            <v>28gg, 30D, SJ, Orizio</v>
          </cell>
          <cell r="E15367">
            <v>4.0816330000000001</v>
          </cell>
        </row>
        <row r="15368">
          <cell r="A15368">
            <v>52396</v>
          </cell>
          <cell r="B15368" t="str">
            <v>SINGLE JERSEY</v>
          </cell>
          <cell r="C15368">
            <v>0</v>
          </cell>
          <cell r="D15368" t="str">
            <v>28gg, 30D, SJ, Orizio</v>
          </cell>
          <cell r="E15368">
            <v>4.0816330000000001</v>
          </cell>
        </row>
        <row r="15369">
          <cell r="A15369">
            <v>52814</v>
          </cell>
          <cell r="B15369" t="str">
            <v>SINGLE JERSEY</v>
          </cell>
          <cell r="C15369">
            <v>0</v>
          </cell>
          <cell r="D15369" t="str">
            <v>28gg, 30D, SJ, Orizio</v>
          </cell>
          <cell r="E15369">
            <v>4.0816330000000001</v>
          </cell>
        </row>
        <row r="15370">
          <cell r="A15370">
            <v>52814</v>
          </cell>
          <cell r="B15370" t="str">
            <v>SINGLE JERSEY</v>
          </cell>
          <cell r="C15370">
            <v>0</v>
          </cell>
          <cell r="D15370" t="str">
            <v>28gg, 30D, SJ, Orizio</v>
          </cell>
          <cell r="E15370">
            <v>4.0816330000000001</v>
          </cell>
        </row>
        <row r="15371">
          <cell r="A15371">
            <v>52814</v>
          </cell>
          <cell r="B15371" t="str">
            <v>SINGLE JERSEY</v>
          </cell>
          <cell r="C15371">
            <v>0</v>
          </cell>
          <cell r="D15371" t="str">
            <v>28gg, 30D, SJ, Orizio</v>
          </cell>
          <cell r="E15371">
            <v>4.0816330000000001</v>
          </cell>
        </row>
        <row r="15372">
          <cell r="A15372">
            <v>52888</v>
          </cell>
          <cell r="B15372" t="str">
            <v>SINGLE JERSEY</v>
          </cell>
          <cell r="C15372">
            <v>0</v>
          </cell>
          <cell r="D15372" t="str">
            <v>28gg, 30D, SJ, Santec</v>
          </cell>
          <cell r="E15372">
            <v>4.0816330000000001</v>
          </cell>
        </row>
        <row r="15373">
          <cell r="A15373">
            <v>52976</v>
          </cell>
          <cell r="B15373" t="str">
            <v>SINGLE JERSEY</v>
          </cell>
          <cell r="C15373">
            <v>0</v>
          </cell>
          <cell r="D15373" t="str">
            <v>28gg, 30D, SJ, Santec</v>
          </cell>
          <cell r="E15373">
            <v>4.0816330000000001</v>
          </cell>
        </row>
        <row r="15374">
          <cell r="A15374">
            <v>53088</v>
          </cell>
          <cell r="B15374" t="str">
            <v>SINGLE JERSEY</v>
          </cell>
          <cell r="C15374">
            <v>0</v>
          </cell>
          <cell r="D15374" t="str">
            <v>28gg, 30D, SJ, Santec</v>
          </cell>
          <cell r="E15374">
            <v>4.0816330000000001</v>
          </cell>
        </row>
        <row r="15375">
          <cell r="A15375">
            <v>53120</v>
          </cell>
          <cell r="B15375" t="str">
            <v>SINGLE JERSEY</v>
          </cell>
          <cell r="C15375">
            <v>0</v>
          </cell>
          <cell r="D15375" t="str">
            <v>28gg, 30D, SJ, Santec</v>
          </cell>
          <cell r="E15375">
            <v>4.0816330000000001</v>
          </cell>
        </row>
        <row r="15376">
          <cell r="A15376">
            <v>53166</v>
          </cell>
          <cell r="B15376" t="str">
            <v>SINGLE JERSEY</v>
          </cell>
          <cell r="C15376">
            <v>0</v>
          </cell>
          <cell r="D15376" t="str">
            <v>28gg, 30D, SJ, Orizio</v>
          </cell>
          <cell r="E15376">
            <v>4.0816330000000001</v>
          </cell>
        </row>
        <row r="15377">
          <cell r="A15377" t="str">
            <v>53166AB</v>
          </cell>
          <cell r="B15377" t="str">
            <v>SINGLE JERSEY</v>
          </cell>
          <cell r="C15377">
            <v>0</v>
          </cell>
          <cell r="D15377" t="str">
            <v>28gg, 30D, SJ, Orizio</v>
          </cell>
          <cell r="E15377">
            <v>4.0816330000000001</v>
          </cell>
        </row>
        <row r="15378">
          <cell r="A15378">
            <v>53192</v>
          </cell>
          <cell r="B15378" t="str">
            <v>SINGLE JERSEY</v>
          </cell>
          <cell r="C15378">
            <v>0</v>
          </cell>
          <cell r="D15378" t="str">
            <v>28gg, 30D, SJ, Santec</v>
          </cell>
          <cell r="E15378">
            <v>4.0816330000000001</v>
          </cell>
        </row>
        <row r="15379">
          <cell r="A15379">
            <v>53655</v>
          </cell>
          <cell r="B15379" t="str">
            <v>SINGLE JERSEY</v>
          </cell>
          <cell r="C15379">
            <v>0</v>
          </cell>
          <cell r="D15379" t="str">
            <v>28gg, 30D, SJ, Orizio</v>
          </cell>
          <cell r="E15379">
            <v>4.0816330000000001</v>
          </cell>
        </row>
        <row r="15380">
          <cell r="A15380">
            <v>54942</v>
          </cell>
          <cell r="B15380" t="str">
            <v>SINGLE JERSEY</v>
          </cell>
          <cell r="C15380">
            <v>0</v>
          </cell>
          <cell r="D15380" t="str">
            <v>28gg, 30D, SJ, Orizio</v>
          </cell>
          <cell r="E15380">
            <v>4.0816330000000001</v>
          </cell>
        </row>
        <row r="15381">
          <cell r="A15381">
            <v>54942</v>
          </cell>
          <cell r="B15381" t="str">
            <v>SINGLE JERSEY</v>
          </cell>
          <cell r="C15381">
            <v>0</v>
          </cell>
          <cell r="D15381" t="str">
            <v>28gg, 30D, SJ, Orizio</v>
          </cell>
          <cell r="E15381">
            <v>4.0816330000000001</v>
          </cell>
        </row>
        <row r="15382">
          <cell r="A15382">
            <v>54942</v>
          </cell>
          <cell r="B15382" t="str">
            <v>SINGLE JERSEY</v>
          </cell>
          <cell r="C15382">
            <v>0</v>
          </cell>
          <cell r="D15382" t="str">
            <v>28gg, 30D, SJ, Orizio</v>
          </cell>
          <cell r="E15382">
            <v>4.0816330000000001</v>
          </cell>
        </row>
        <row r="15383">
          <cell r="A15383">
            <v>54942</v>
          </cell>
          <cell r="B15383" t="str">
            <v>SINGLE JERSEY</v>
          </cell>
          <cell r="C15383">
            <v>0</v>
          </cell>
          <cell r="D15383" t="str">
            <v>28gg, 30D, SJ, Orizio</v>
          </cell>
          <cell r="E15383">
            <v>4.0816330000000001</v>
          </cell>
        </row>
        <row r="15384">
          <cell r="A15384" t="str">
            <v>55689QB</v>
          </cell>
          <cell r="B15384" t="str">
            <v>SINGLE JERSEY</v>
          </cell>
          <cell r="C15384">
            <v>0</v>
          </cell>
          <cell r="D15384" t="str">
            <v>28gg, 30D, SJ, Orizio</v>
          </cell>
          <cell r="E15384">
            <v>4.0816330000000001</v>
          </cell>
        </row>
        <row r="15385">
          <cell r="A15385" t="str">
            <v>55690QB</v>
          </cell>
          <cell r="B15385" t="str">
            <v>SINGLE JERSEY</v>
          </cell>
          <cell r="C15385">
            <v>0</v>
          </cell>
          <cell r="D15385" t="str">
            <v>28gg, 30D, SJ, Orizio</v>
          </cell>
          <cell r="E15385">
            <v>4.0816330000000001</v>
          </cell>
        </row>
        <row r="15386">
          <cell r="A15386" t="str">
            <v>55691QB</v>
          </cell>
          <cell r="B15386" t="str">
            <v>SINGLE JERSEY</v>
          </cell>
          <cell r="C15386">
            <v>0</v>
          </cell>
          <cell r="D15386" t="str">
            <v>28gg, 30D, SJ, Santec</v>
          </cell>
          <cell r="E15386">
            <v>4.0816330000000001</v>
          </cell>
        </row>
        <row r="15387">
          <cell r="A15387" t="str">
            <v>55691QB</v>
          </cell>
          <cell r="B15387" t="str">
            <v>SINGLE JERSEY</v>
          </cell>
          <cell r="C15387">
            <v>0</v>
          </cell>
          <cell r="D15387" t="str">
            <v>28gg, 30D, SJ, Santec</v>
          </cell>
          <cell r="E15387">
            <v>4.0816330000000001</v>
          </cell>
        </row>
        <row r="15388">
          <cell r="A15388">
            <v>55818</v>
          </cell>
          <cell r="B15388" t="str">
            <v>SINGLE JERSEY</v>
          </cell>
          <cell r="C15388">
            <v>0</v>
          </cell>
          <cell r="D15388" t="str">
            <v>28gg, 30D, SJ, Orizio</v>
          </cell>
          <cell r="E15388">
            <v>4.0816330000000001</v>
          </cell>
        </row>
        <row r="15389">
          <cell r="A15389" t="str">
            <v>Y1-0206A</v>
          </cell>
          <cell r="B15389" t="str">
            <v>SINGLE JERSEY</v>
          </cell>
          <cell r="C15389">
            <v>0</v>
          </cell>
          <cell r="D15389" t="str">
            <v>28gg, 30D, SJ, Orizio</v>
          </cell>
          <cell r="E15389">
            <v>4.0816330000000001</v>
          </cell>
        </row>
        <row r="15390">
          <cell r="A15390" t="str">
            <v>Y1-0206A</v>
          </cell>
          <cell r="B15390" t="str">
            <v>SINGLE JERSEY</v>
          </cell>
          <cell r="C15390">
            <v>0</v>
          </cell>
          <cell r="D15390" t="str">
            <v>28gg, 30D, SJ, Orizio</v>
          </cell>
          <cell r="E15390">
            <v>4.0816330000000001</v>
          </cell>
        </row>
        <row r="15391">
          <cell r="A15391" t="str">
            <v>Y1-0399A</v>
          </cell>
          <cell r="B15391" t="str">
            <v>SINGLE JERSEY</v>
          </cell>
          <cell r="C15391">
            <v>0</v>
          </cell>
          <cell r="D15391" t="str">
            <v>28gg, 30D, SJ, Auto Stripe, PUILUNG KSCS6</v>
          </cell>
          <cell r="E15391">
            <v>4.0816330000000001</v>
          </cell>
        </row>
        <row r="15392">
          <cell r="A15392" t="str">
            <v>Y1-0399A</v>
          </cell>
          <cell r="B15392" t="str">
            <v>SINGLE JERSEY</v>
          </cell>
          <cell r="C15392">
            <v>0</v>
          </cell>
          <cell r="D15392" t="str">
            <v>28gg, 30D, SJ, Auto Stripe, PUILUNG KSCS6</v>
          </cell>
          <cell r="E15392">
            <v>4.0816330000000001</v>
          </cell>
        </row>
        <row r="15393">
          <cell r="A15393" t="str">
            <v>Y1-0399A</v>
          </cell>
          <cell r="B15393" t="str">
            <v>SINGLE JERSEY</v>
          </cell>
          <cell r="C15393">
            <v>0</v>
          </cell>
          <cell r="D15393" t="str">
            <v>28gg, 30D, SJ, Auto Stripe, PUILUNG KSCS6</v>
          </cell>
          <cell r="E15393">
            <v>4.0816330000000001</v>
          </cell>
        </row>
        <row r="15394">
          <cell r="A15394" t="str">
            <v>Y1-0399A</v>
          </cell>
          <cell r="B15394" t="str">
            <v>SINGLE JERSEY</v>
          </cell>
          <cell r="C15394">
            <v>0</v>
          </cell>
          <cell r="D15394" t="str">
            <v>28gg, 30D, SJ, Auto Stripe, PUILUNG KSCS6</v>
          </cell>
          <cell r="E15394">
            <v>4.0816330000000001</v>
          </cell>
        </row>
        <row r="15395">
          <cell r="A15395" t="str">
            <v>Y1-0453A</v>
          </cell>
          <cell r="B15395" t="str">
            <v>SINGLE JERSEY</v>
          </cell>
          <cell r="C15395">
            <v>0</v>
          </cell>
          <cell r="D15395" t="str">
            <v>28gg, 30D, SJ, Auto Stripe, PUILUNG KSCS6</v>
          </cell>
          <cell r="E15395">
            <v>4.0816330000000001</v>
          </cell>
        </row>
        <row r="15396">
          <cell r="A15396" t="str">
            <v>Y1-0453A</v>
          </cell>
          <cell r="B15396" t="str">
            <v>SINGLE JERSEY</v>
          </cell>
          <cell r="C15396">
            <v>0</v>
          </cell>
          <cell r="D15396" t="str">
            <v>28gg, 30D, SJ, Auto Stripe, PUILUNG KSCS6</v>
          </cell>
          <cell r="E15396">
            <v>4.0816330000000001</v>
          </cell>
        </row>
        <row r="15397">
          <cell r="A15397" t="str">
            <v>Y1-0453A</v>
          </cell>
          <cell r="B15397" t="str">
            <v>SINGLE JERSEY</v>
          </cell>
          <cell r="C15397">
            <v>0</v>
          </cell>
          <cell r="D15397" t="str">
            <v>28gg, 30D, SJ, Auto Stripe, PUILUNG KSCS6</v>
          </cell>
          <cell r="E15397">
            <v>4.0816330000000001</v>
          </cell>
        </row>
        <row r="15398">
          <cell r="A15398" t="str">
            <v>Y1-0453A</v>
          </cell>
          <cell r="B15398" t="str">
            <v>SINGLE JERSEY</v>
          </cell>
          <cell r="C15398">
            <v>0</v>
          </cell>
          <cell r="D15398" t="str">
            <v>28gg, 30D, SJ, Auto Stripe, PUILUNG KSCS6</v>
          </cell>
          <cell r="E15398">
            <v>4.0816330000000001</v>
          </cell>
        </row>
        <row r="15399">
          <cell r="A15399" t="str">
            <v>Y1-0453A</v>
          </cell>
          <cell r="B15399" t="str">
            <v>SINGLE JERSEY</v>
          </cell>
          <cell r="C15399">
            <v>0</v>
          </cell>
          <cell r="D15399" t="str">
            <v>28gg, 30D, SJ, Auto Stripe, PUILUNG KSCS6</v>
          </cell>
          <cell r="E15399">
            <v>4.0816330000000001</v>
          </cell>
        </row>
        <row r="15400">
          <cell r="A15400" t="str">
            <v>Y1-0453A</v>
          </cell>
          <cell r="B15400" t="str">
            <v>SINGLE JERSEY</v>
          </cell>
          <cell r="C15400">
            <v>0</v>
          </cell>
          <cell r="D15400" t="str">
            <v>28gg, 30D, SJ, Auto Stripe, PUILUNG KSCS6</v>
          </cell>
          <cell r="E15400">
            <v>4.0816330000000001</v>
          </cell>
        </row>
        <row r="15401">
          <cell r="A15401" t="str">
            <v>Y1-1161A</v>
          </cell>
          <cell r="B15401" t="str">
            <v>SINGLE JERSEY</v>
          </cell>
          <cell r="C15401">
            <v>0</v>
          </cell>
          <cell r="D15401" t="str">
            <v>28gg, 30D, SJ, Orizio</v>
          </cell>
          <cell r="E15401">
            <v>4.0816330000000001</v>
          </cell>
        </row>
        <row r="15402">
          <cell r="A15402" t="str">
            <v>Y1-1161A</v>
          </cell>
          <cell r="B15402" t="str">
            <v>SINGLE JERSEY</v>
          </cell>
          <cell r="C15402">
            <v>0</v>
          </cell>
          <cell r="D15402" t="str">
            <v>28gg, 30D, SJ, Orizio</v>
          </cell>
          <cell r="E15402">
            <v>4.0816330000000001</v>
          </cell>
        </row>
        <row r="15403">
          <cell r="A15403" t="str">
            <v>Y3-2202A</v>
          </cell>
          <cell r="B15403" t="str">
            <v>SINGLE JERSEY</v>
          </cell>
          <cell r="C15403">
            <v>0</v>
          </cell>
          <cell r="D15403" t="str">
            <v>28gg, 30D, SJ, Orizio</v>
          </cell>
          <cell r="E15403">
            <v>4.0816330000000001</v>
          </cell>
        </row>
        <row r="15404">
          <cell r="A15404" t="str">
            <v>Y3-2202A</v>
          </cell>
          <cell r="B15404" t="str">
            <v>SINGLE JERSEY</v>
          </cell>
          <cell r="C15404">
            <v>0</v>
          </cell>
          <cell r="D15404" t="str">
            <v>28gg, 30D, SJ, Orizio</v>
          </cell>
          <cell r="E15404">
            <v>4.0816330000000001</v>
          </cell>
        </row>
        <row r="15405">
          <cell r="A15405" t="str">
            <v>Y3-2202A</v>
          </cell>
          <cell r="B15405" t="str">
            <v>SINGLE JERSEY</v>
          </cell>
          <cell r="C15405">
            <v>0</v>
          </cell>
          <cell r="D15405" t="str">
            <v>28gg, 30D, SJ, Orizio</v>
          </cell>
          <cell r="E15405">
            <v>4.0816330000000001</v>
          </cell>
        </row>
        <row r="15406">
          <cell r="A15406" t="str">
            <v>Y3-2202B</v>
          </cell>
          <cell r="B15406" t="str">
            <v>SINGLE JERSEY</v>
          </cell>
          <cell r="C15406">
            <v>0</v>
          </cell>
          <cell r="D15406" t="str">
            <v>28gg, 30D, SJ, Orizio</v>
          </cell>
          <cell r="E15406">
            <v>4.0816330000000001</v>
          </cell>
        </row>
        <row r="15407">
          <cell r="A15407" t="str">
            <v>Y3-2202B</v>
          </cell>
          <cell r="B15407" t="str">
            <v>SINGLE JERSEY</v>
          </cell>
          <cell r="C15407">
            <v>0</v>
          </cell>
          <cell r="D15407" t="str">
            <v>28gg, 30D, SJ, Orizio</v>
          </cell>
          <cell r="E15407">
            <v>4.0816330000000001</v>
          </cell>
        </row>
        <row r="15408">
          <cell r="A15408" t="str">
            <v>Y3-2202B</v>
          </cell>
          <cell r="B15408" t="str">
            <v>SINGLE JERSEY</v>
          </cell>
          <cell r="C15408">
            <v>0</v>
          </cell>
          <cell r="D15408" t="str">
            <v>28gg, 30D, SJ, Orizio</v>
          </cell>
          <cell r="E15408">
            <v>4.0816330000000001</v>
          </cell>
        </row>
        <row r="15409">
          <cell r="A15409" t="str">
            <v>Y3-2204A</v>
          </cell>
          <cell r="B15409" t="str">
            <v>SINGLE JERSEY</v>
          </cell>
          <cell r="C15409">
            <v>0</v>
          </cell>
          <cell r="D15409" t="str">
            <v>28gg, 30D, SJ, Orizio</v>
          </cell>
          <cell r="E15409">
            <v>4.0816330000000001</v>
          </cell>
        </row>
        <row r="15410">
          <cell r="A15410" t="str">
            <v>Y3-2204A</v>
          </cell>
          <cell r="B15410" t="str">
            <v>SINGLE JERSEY</v>
          </cell>
          <cell r="C15410">
            <v>0</v>
          </cell>
          <cell r="D15410" t="str">
            <v>28gg, 30D, SJ, Orizio</v>
          </cell>
          <cell r="E15410">
            <v>4.0816330000000001</v>
          </cell>
        </row>
        <row r="15411">
          <cell r="A15411" t="str">
            <v>Y3-2204A</v>
          </cell>
          <cell r="B15411" t="str">
            <v>SINGLE JERSEY</v>
          </cell>
          <cell r="C15411">
            <v>0</v>
          </cell>
          <cell r="D15411" t="str">
            <v>28gg, 30D, SJ, Orizio</v>
          </cell>
          <cell r="E15411">
            <v>4.0816330000000001</v>
          </cell>
        </row>
        <row r="15412">
          <cell r="A15412" t="str">
            <v>Y3-2204B</v>
          </cell>
          <cell r="B15412" t="str">
            <v>SINGLE JERSEY</v>
          </cell>
          <cell r="C15412">
            <v>0</v>
          </cell>
          <cell r="D15412" t="str">
            <v>28gg, 30D, SJ, Orizio</v>
          </cell>
          <cell r="E15412">
            <v>4.0816330000000001</v>
          </cell>
        </row>
        <row r="15413">
          <cell r="A15413" t="str">
            <v>Y3-2204B</v>
          </cell>
          <cell r="B15413" t="str">
            <v>SINGLE JERSEY</v>
          </cell>
          <cell r="C15413">
            <v>0</v>
          </cell>
          <cell r="D15413" t="str">
            <v>28gg, 30D, SJ, Orizio</v>
          </cell>
          <cell r="E15413">
            <v>4.0816330000000001</v>
          </cell>
        </row>
        <row r="15414">
          <cell r="A15414" t="str">
            <v>Y3-2204B</v>
          </cell>
          <cell r="B15414" t="str">
            <v>SINGLE JERSEY</v>
          </cell>
          <cell r="C15414">
            <v>0</v>
          </cell>
          <cell r="D15414" t="str">
            <v>28gg, 30D, SJ, Orizio</v>
          </cell>
          <cell r="E15414">
            <v>4.0816330000000001</v>
          </cell>
        </row>
        <row r="15415">
          <cell r="A15415" t="str">
            <v>Y3-2216A</v>
          </cell>
          <cell r="B15415" t="str">
            <v>SINGLE JERSEY</v>
          </cell>
          <cell r="C15415">
            <v>0</v>
          </cell>
          <cell r="D15415" t="str">
            <v>28gg, 30D, SJ, Orizio</v>
          </cell>
          <cell r="E15415">
            <v>4.0816330000000001</v>
          </cell>
        </row>
        <row r="15416">
          <cell r="A15416" t="str">
            <v>Y3-2216A</v>
          </cell>
          <cell r="B15416" t="str">
            <v>SINGLE JERSEY</v>
          </cell>
          <cell r="C15416">
            <v>0</v>
          </cell>
          <cell r="D15416" t="str">
            <v>28gg, 30D, SJ, Orizio</v>
          </cell>
          <cell r="E15416">
            <v>4.0816330000000001</v>
          </cell>
        </row>
        <row r="15417">
          <cell r="A15417" t="str">
            <v>Y3-2216A</v>
          </cell>
          <cell r="B15417" t="str">
            <v>SINGLE JERSEY</v>
          </cell>
          <cell r="C15417">
            <v>0</v>
          </cell>
          <cell r="D15417" t="str">
            <v>28gg, 30D, SJ, Orizio</v>
          </cell>
          <cell r="E15417">
            <v>4.0816330000000001</v>
          </cell>
        </row>
        <row r="15418">
          <cell r="A15418" t="str">
            <v>Y3-2216A</v>
          </cell>
          <cell r="B15418" t="str">
            <v>SINGLE JERSEY</v>
          </cell>
          <cell r="C15418">
            <v>0</v>
          </cell>
          <cell r="D15418" t="str">
            <v>28gg, 30D, SJ, Orizio</v>
          </cell>
          <cell r="E15418">
            <v>4.0816330000000001</v>
          </cell>
        </row>
        <row r="15419">
          <cell r="A15419" t="str">
            <v>Y3-2216B</v>
          </cell>
          <cell r="B15419" t="str">
            <v>SINGLE JERSEY</v>
          </cell>
          <cell r="C15419">
            <v>0</v>
          </cell>
          <cell r="D15419" t="str">
            <v>28gg, 30D, SJ, Orizio</v>
          </cell>
          <cell r="E15419">
            <v>4.0816330000000001</v>
          </cell>
        </row>
        <row r="15420">
          <cell r="A15420" t="str">
            <v>Y3-2216B</v>
          </cell>
          <cell r="B15420" t="str">
            <v>SINGLE JERSEY</v>
          </cell>
          <cell r="C15420">
            <v>0</v>
          </cell>
          <cell r="D15420" t="str">
            <v>28gg, 30D, SJ, Orizio</v>
          </cell>
          <cell r="E15420">
            <v>4.0816330000000001</v>
          </cell>
        </row>
        <row r="15421">
          <cell r="A15421" t="str">
            <v>Y3-2216B</v>
          </cell>
          <cell r="B15421" t="str">
            <v>SINGLE JERSEY</v>
          </cell>
          <cell r="C15421">
            <v>0</v>
          </cell>
          <cell r="D15421" t="str">
            <v>28gg, 30D, SJ, Orizio</v>
          </cell>
          <cell r="E15421">
            <v>4.0816330000000001</v>
          </cell>
        </row>
        <row r="15422">
          <cell r="A15422" t="str">
            <v>Y3-2216B</v>
          </cell>
          <cell r="B15422" t="str">
            <v>SINGLE JERSEY</v>
          </cell>
          <cell r="C15422">
            <v>0</v>
          </cell>
          <cell r="D15422" t="str">
            <v>28gg, 30D, SJ, Orizio</v>
          </cell>
          <cell r="E15422">
            <v>4.0816330000000001</v>
          </cell>
        </row>
        <row r="15423">
          <cell r="A15423" t="str">
            <v>Y3-2216C</v>
          </cell>
          <cell r="B15423" t="str">
            <v>SINGLE JERSEY</v>
          </cell>
          <cell r="C15423">
            <v>0</v>
          </cell>
          <cell r="D15423" t="str">
            <v>28gg, 30D, SJ, Orizio</v>
          </cell>
          <cell r="E15423">
            <v>4.0816330000000001</v>
          </cell>
        </row>
        <row r="15424">
          <cell r="A15424" t="str">
            <v>Y3-2216C</v>
          </cell>
          <cell r="B15424" t="str">
            <v>SINGLE JERSEY</v>
          </cell>
          <cell r="C15424">
            <v>0</v>
          </cell>
          <cell r="D15424" t="str">
            <v>28gg, 30D, SJ, Orizio</v>
          </cell>
          <cell r="E15424">
            <v>4.0816330000000001</v>
          </cell>
        </row>
        <row r="15425">
          <cell r="A15425" t="str">
            <v>Y3-2216C</v>
          </cell>
          <cell r="B15425" t="str">
            <v>SINGLE JERSEY</v>
          </cell>
          <cell r="C15425">
            <v>0</v>
          </cell>
          <cell r="D15425" t="str">
            <v>28gg, 30D, SJ, Orizio</v>
          </cell>
          <cell r="E15425">
            <v>4.0816330000000001</v>
          </cell>
        </row>
        <row r="15426">
          <cell r="A15426" t="str">
            <v>Y3-2216C</v>
          </cell>
          <cell r="B15426" t="str">
            <v>SINGLE JERSEY</v>
          </cell>
          <cell r="C15426">
            <v>0</v>
          </cell>
          <cell r="D15426" t="str">
            <v>28gg, 30D, SJ, Orizio</v>
          </cell>
          <cell r="E15426">
            <v>4.0816330000000001</v>
          </cell>
        </row>
        <row r="15427">
          <cell r="A15427" t="str">
            <v>Y3-2216D</v>
          </cell>
          <cell r="B15427" t="str">
            <v>SINGLE JERSEY</v>
          </cell>
          <cell r="C15427">
            <v>0</v>
          </cell>
          <cell r="D15427" t="str">
            <v>28gg, 30D, SJ, Orizio</v>
          </cell>
          <cell r="E15427">
            <v>4.0816330000000001</v>
          </cell>
        </row>
        <row r="15428">
          <cell r="A15428" t="str">
            <v>Y3-2216D</v>
          </cell>
          <cell r="B15428" t="str">
            <v>SINGLE JERSEY</v>
          </cell>
          <cell r="C15428">
            <v>0</v>
          </cell>
          <cell r="D15428" t="str">
            <v>28gg, 30D, SJ, Orizio</v>
          </cell>
          <cell r="E15428">
            <v>4.0816330000000001</v>
          </cell>
        </row>
        <row r="15429">
          <cell r="A15429" t="str">
            <v>Y3-2216D</v>
          </cell>
          <cell r="B15429" t="str">
            <v>SINGLE JERSEY</v>
          </cell>
          <cell r="C15429">
            <v>0</v>
          </cell>
          <cell r="D15429" t="str">
            <v>28gg, 30D, SJ, Orizio</v>
          </cell>
          <cell r="E15429">
            <v>4.0816330000000001</v>
          </cell>
        </row>
        <row r="15430">
          <cell r="A15430" t="str">
            <v>Y3-2216D</v>
          </cell>
          <cell r="B15430" t="str">
            <v>SINGLE JERSEY</v>
          </cell>
          <cell r="C15430">
            <v>0</v>
          </cell>
          <cell r="D15430" t="str">
            <v>28gg, 30D, SJ, Orizio</v>
          </cell>
          <cell r="E15430">
            <v>4.0816330000000001</v>
          </cell>
        </row>
        <row r="15431">
          <cell r="A15431" t="str">
            <v>Y3-2216E</v>
          </cell>
          <cell r="B15431" t="str">
            <v>SINGLE JERSEY</v>
          </cell>
          <cell r="C15431">
            <v>0</v>
          </cell>
          <cell r="D15431" t="str">
            <v>28gg, 30D, SJ, Orizio</v>
          </cell>
          <cell r="E15431">
            <v>4.0816330000000001</v>
          </cell>
        </row>
        <row r="15432">
          <cell r="A15432" t="str">
            <v>Y3-2216E</v>
          </cell>
          <cell r="B15432" t="str">
            <v>SINGLE JERSEY</v>
          </cell>
          <cell r="C15432">
            <v>0</v>
          </cell>
          <cell r="D15432" t="str">
            <v>28gg, 30D, SJ, Orizio</v>
          </cell>
          <cell r="E15432">
            <v>4.0816330000000001</v>
          </cell>
        </row>
        <row r="15433">
          <cell r="A15433" t="str">
            <v>Y3-2216E</v>
          </cell>
          <cell r="B15433" t="str">
            <v>SINGLE JERSEY</v>
          </cell>
          <cell r="C15433">
            <v>0</v>
          </cell>
          <cell r="D15433" t="str">
            <v>28gg, 30D, SJ, Orizio</v>
          </cell>
          <cell r="E15433">
            <v>4.0816330000000001</v>
          </cell>
        </row>
        <row r="15434">
          <cell r="A15434" t="str">
            <v>Y3-2216E</v>
          </cell>
          <cell r="B15434" t="str">
            <v>SINGLE JERSEY</v>
          </cell>
          <cell r="C15434">
            <v>0</v>
          </cell>
          <cell r="D15434" t="str">
            <v>28gg, 30D, SJ, Orizio</v>
          </cell>
          <cell r="E15434">
            <v>4.0816330000000001</v>
          </cell>
        </row>
        <row r="15435">
          <cell r="A15435" t="str">
            <v>Y3-2216F</v>
          </cell>
          <cell r="B15435" t="str">
            <v>SINGLE JERSEY</v>
          </cell>
          <cell r="C15435">
            <v>0</v>
          </cell>
          <cell r="D15435" t="str">
            <v>28gg, 30D, SJ, Orizio</v>
          </cell>
          <cell r="E15435">
            <v>4.0816330000000001</v>
          </cell>
        </row>
        <row r="15436">
          <cell r="A15436" t="str">
            <v>Y3-2216F</v>
          </cell>
          <cell r="B15436" t="str">
            <v>SINGLE JERSEY</v>
          </cell>
          <cell r="C15436">
            <v>0</v>
          </cell>
          <cell r="D15436" t="str">
            <v>28gg, 30D, SJ, Orizio</v>
          </cell>
          <cell r="E15436">
            <v>4.0816330000000001</v>
          </cell>
        </row>
        <row r="15437">
          <cell r="A15437" t="str">
            <v>Y3-2216F</v>
          </cell>
          <cell r="B15437" t="str">
            <v>SINGLE JERSEY</v>
          </cell>
          <cell r="C15437">
            <v>0</v>
          </cell>
          <cell r="D15437" t="str">
            <v>28gg, 30D, SJ, Orizio</v>
          </cell>
          <cell r="E15437">
            <v>4.0816330000000001</v>
          </cell>
        </row>
        <row r="15438">
          <cell r="A15438" t="str">
            <v>Y3-2216F</v>
          </cell>
          <cell r="B15438" t="str">
            <v>SINGLE JERSEY</v>
          </cell>
          <cell r="C15438">
            <v>0</v>
          </cell>
          <cell r="D15438" t="str">
            <v>28gg, 30D, SJ, Orizio</v>
          </cell>
          <cell r="E15438">
            <v>4.0816330000000001</v>
          </cell>
        </row>
        <row r="15439">
          <cell r="A15439" t="str">
            <v>Y3-2216G</v>
          </cell>
          <cell r="B15439" t="str">
            <v>SINGLE JERSEY</v>
          </cell>
          <cell r="C15439">
            <v>0</v>
          </cell>
          <cell r="D15439" t="str">
            <v>28gg, 30D, SJ, Orizio</v>
          </cell>
          <cell r="E15439">
            <v>4.0816330000000001</v>
          </cell>
        </row>
        <row r="15440">
          <cell r="A15440" t="str">
            <v>Y3-2216G</v>
          </cell>
          <cell r="B15440" t="str">
            <v>SINGLE JERSEY</v>
          </cell>
          <cell r="C15440">
            <v>0</v>
          </cell>
          <cell r="D15440" t="str">
            <v>28gg, 30D, SJ, Orizio</v>
          </cell>
          <cell r="E15440">
            <v>4.0816330000000001</v>
          </cell>
        </row>
        <row r="15441">
          <cell r="A15441" t="str">
            <v>Y3-2216G</v>
          </cell>
          <cell r="B15441" t="str">
            <v>SINGLE JERSEY</v>
          </cell>
          <cell r="C15441">
            <v>0</v>
          </cell>
          <cell r="D15441" t="str">
            <v>28gg, 30D, SJ, Orizio</v>
          </cell>
          <cell r="E15441">
            <v>4.0816330000000001</v>
          </cell>
        </row>
        <row r="15442">
          <cell r="A15442" t="str">
            <v>Y3-2216G</v>
          </cell>
          <cell r="B15442" t="str">
            <v>SINGLE JERSEY</v>
          </cell>
          <cell r="C15442">
            <v>0</v>
          </cell>
          <cell r="D15442" t="str">
            <v>28gg, 30D, SJ, Orizio</v>
          </cell>
          <cell r="E15442">
            <v>4.0816330000000001</v>
          </cell>
        </row>
        <row r="15443">
          <cell r="A15443" t="str">
            <v>Y3-2231A</v>
          </cell>
          <cell r="B15443" t="str">
            <v>SINGLE JERSEY</v>
          </cell>
          <cell r="C15443">
            <v>0</v>
          </cell>
          <cell r="D15443" t="str">
            <v>28gg, 30D, SJ, Orizio</v>
          </cell>
          <cell r="E15443">
            <v>4.0816330000000001</v>
          </cell>
        </row>
        <row r="15444">
          <cell r="A15444" t="str">
            <v>Y3-2231A</v>
          </cell>
          <cell r="B15444" t="str">
            <v>SINGLE JERSEY</v>
          </cell>
          <cell r="C15444">
            <v>0</v>
          </cell>
          <cell r="D15444" t="str">
            <v>28gg, 30D, SJ, Orizio</v>
          </cell>
          <cell r="E15444">
            <v>4.0816330000000001</v>
          </cell>
        </row>
        <row r="15445">
          <cell r="A15445" t="str">
            <v>Y3-2231A</v>
          </cell>
          <cell r="B15445" t="str">
            <v>SINGLE JERSEY</v>
          </cell>
          <cell r="C15445">
            <v>0</v>
          </cell>
          <cell r="D15445" t="str">
            <v>28gg, 30D, SJ, Orizio</v>
          </cell>
          <cell r="E15445">
            <v>4.0816330000000001</v>
          </cell>
        </row>
        <row r="15446">
          <cell r="A15446" t="str">
            <v>Y3-2231A</v>
          </cell>
          <cell r="B15446" t="str">
            <v>SINGLE JERSEY</v>
          </cell>
          <cell r="C15446">
            <v>0</v>
          </cell>
          <cell r="D15446" t="str">
            <v>28gg, 30D, SJ, Orizio</v>
          </cell>
          <cell r="E15446">
            <v>4.0816330000000001</v>
          </cell>
        </row>
        <row r="15447">
          <cell r="A15447" t="str">
            <v>Y3-2231A</v>
          </cell>
          <cell r="B15447" t="str">
            <v>SINGLE JERSEY</v>
          </cell>
          <cell r="C15447">
            <v>0</v>
          </cell>
          <cell r="D15447" t="str">
            <v>28gg, 30D, SJ, Orizio</v>
          </cell>
          <cell r="E15447">
            <v>4.0816330000000001</v>
          </cell>
        </row>
        <row r="15448">
          <cell r="A15448" t="str">
            <v>Y3-2231B</v>
          </cell>
          <cell r="B15448" t="str">
            <v>SINGLE JERSEY</v>
          </cell>
          <cell r="C15448">
            <v>0</v>
          </cell>
          <cell r="D15448" t="str">
            <v>28gg, 30D, SJ, Orizio</v>
          </cell>
          <cell r="E15448">
            <v>4.0816330000000001</v>
          </cell>
        </row>
        <row r="15449">
          <cell r="A15449" t="str">
            <v>Y3-2231B</v>
          </cell>
          <cell r="B15449" t="str">
            <v>SINGLE JERSEY</v>
          </cell>
          <cell r="C15449">
            <v>0</v>
          </cell>
          <cell r="D15449" t="str">
            <v>28gg, 30D, SJ, Orizio</v>
          </cell>
          <cell r="E15449">
            <v>4.0816330000000001</v>
          </cell>
        </row>
        <row r="15450">
          <cell r="A15450" t="str">
            <v>Y3-2231B</v>
          </cell>
          <cell r="B15450" t="str">
            <v>SINGLE JERSEY</v>
          </cell>
          <cell r="C15450">
            <v>0</v>
          </cell>
          <cell r="D15450" t="str">
            <v>28gg, 30D, SJ, Orizio</v>
          </cell>
          <cell r="E15450">
            <v>4.0816330000000001</v>
          </cell>
        </row>
        <row r="15451">
          <cell r="A15451" t="str">
            <v>Y3-2231B</v>
          </cell>
          <cell r="B15451" t="str">
            <v>SINGLE JERSEY</v>
          </cell>
          <cell r="C15451">
            <v>0</v>
          </cell>
          <cell r="D15451" t="str">
            <v>28gg, 30D, SJ, Orizio</v>
          </cell>
          <cell r="E15451">
            <v>4.0816330000000001</v>
          </cell>
        </row>
        <row r="15452">
          <cell r="A15452" t="str">
            <v>Y3-2231B</v>
          </cell>
          <cell r="B15452" t="str">
            <v>SINGLE JERSEY</v>
          </cell>
          <cell r="C15452">
            <v>0</v>
          </cell>
          <cell r="D15452" t="str">
            <v>28gg, 30D, SJ, Orizio</v>
          </cell>
          <cell r="E15452">
            <v>4.0816330000000001</v>
          </cell>
        </row>
        <row r="15453">
          <cell r="A15453" t="str">
            <v>Y3-2231C</v>
          </cell>
          <cell r="B15453" t="str">
            <v>SINGLE JERSEY</v>
          </cell>
          <cell r="C15453">
            <v>0</v>
          </cell>
          <cell r="D15453" t="str">
            <v>28gg, 30D, SJ, Orizio</v>
          </cell>
          <cell r="E15453">
            <v>4.0816330000000001</v>
          </cell>
        </row>
        <row r="15454">
          <cell r="A15454" t="str">
            <v>Y3-2231C</v>
          </cell>
          <cell r="B15454" t="str">
            <v>SINGLE JERSEY</v>
          </cell>
          <cell r="C15454">
            <v>0</v>
          </cell>
          <cell r="D15454" t="str">
            <v>28gg, 30D, SJ, Orizio</v>
          </cell>
          <cell r="E15454">
            <v>4.0816330000000001</v>
          </cell>
        </row>
        <row r="15455">
          <cell r="A15455" t="str">
            <v>Y3-2231C</v>
          </cell>
          <cell r="B15455" t="str">
            <v>SINGLE JERSEY</v>
          </cell>
          <cell r="C15455">
            <v>0</v>
          </cell>
          <cell r="D15455" t="str">
            <v>28gg, 30D, SJ, Orizio</v>
          </cell>
          <cell r="E15455">
            <v>4.0816330000000001</v>
          </cell>
        </row>
        <row r="15456">
          <cell r="A15456" t="str">
            <v>Y3-2231C</v>
          </cell>
          <cell r="B15456" t="str">
            <v>SINGLE JERSEY</v>
          </cell>
          <cell r="C15456">
            <v>0</v>
          </cell>
          <cell r="D15456" t="str">
            <v>28gg, 30D, SJ, Orizio</v>
          </cell>
          <cell r="E15456">
            <v>4.0816330000000001</v>
          </cell>
        </row>
        <row r="15457">
          <cell r="A15457" t="str">
            <v>Y3-2231C</v>
          </cell>
          <cell r="B15457" t="str">
            <v>SINGLE JERSEY</v>
          </cell>
          <cell r="C15457">
            <v>0</v>
          </cell>
          <cell r="D15457" t="str">
            <v>28gg, 30D, SJ, Orizio</v>
          </cell>
          <cell r="E15457">
            <v>4.0816330000000001</v>
          </cell>
        </row>
        <row r="15458">
          <cell r="A15458" t="str">
            <v>Y3-2231D</v>
          </cell>
          <cell r="B15458" t="str">
            <v>SINGLE JERSEY</v>
          </cell>
          <cell r="C15458">
            <v>0</v>
          </cell>
          <cell r="D15458" t="str">
            <v>28gg, 30D, SJ, Orizio</v>
          </cell>
          <cell r="E15458">
            <v>4.0816330000000001</v>
          </cell>
        </row>
        <row r="15459">
          <cell r="A15459" t="str">
            <v>Y3-2231D</v>
          </cell>
          <cell r="B15459" t="str">
            <v>SINGLE JERSEY</v>
          </cell>
          <cell r="C15459">
            <v>0</v>
          </cell>
          <cell r="D15459" t="str">
            <v>28gg, 30D, SJ, Orizio</v>
          </cell>
          <cell r="E15459">
            <v>4.0816330000000001</v>
          </cell>
        </row>
        <row r="15460">
          <cell r="A15460" t="str">
            <v>Y3-2231D</v>
          </cell>
          <cell r="B15460" t="str">
            <v>SINGLE JERSEY</v>
          </cell>
          <cell r="C15460">
            <v>0</v>
          </cell>
          <cell r="D15460" t="str">
            <v>28gg, 30D, SJ, Orizio</v>
          </cell>
          <cell r="E15460">
            <v>4.0816330000000001</v>
          </cell>
        </row>
        <row r="15461">
          <cell r="A15461" t="str">
            <v>Y3-2231D</v>
          </cell>
          <cell r="B15461" t="str">
            <v>SINGLE JERSEY</v>
          </cell>
          <cell r="C15461">
            <v>0</v>
          </cell>
          <cell r="D15461" t="str">
            <v>28gg, 30D, SJ, Orizio</v>
          </cell>
          <cell r="E15461">
            <v>4.0816330000000001</v>
          </cell>
        </row>
        <row r="15462">
          <cell r="A15462" t="str">
            <v>Y3-2231D</v>
          </cell>
          <cell r="B15462" t="str">
            <v>SINGLE JERSEY</v>
          </cell>
          <cell r="C15462">
            <v>0</v>
          </cell>
          <cell r="D15462" t="str">
            <v>28gg, 30D, SJ, Orizio</v>
          </cell>
          <cell r="E15462">
            <v>4.0816330000000001</v>
          </cell>
        </row>
        <row r="15463">
          <cell r="A15463">
            <v>41827</v>
          </cell>
          <cell r="B15463" t="str">
            <v>SINGLE JERSEY</v>
          </cell>
          <cell r="C15463">
            <v>0</v>
          </cell>
          <cell r="D15463" t="str">
            <v>28gg, 30D, SJ, Orizio</v>
          </cell>
          <cell r="E15463">
            <v>4.0849669999999998</v>
          </cell>
        </row>
        <row r="15464">
          <cell r="A15464">
            <v>41827</v>
          </cell>
          <cell r="B15464" t="str">
            <v>SINGLE JERSEY</v>
          </cell>
          <cell r="C15464">
            <v>0</v>
          </cell>
          <cell r="D15464" t="str">
            <v>28gg, 30D, SJ, Orizio</v>
          </cell>
          <cell r="E15464">
            <v>4.0849669999999998</v>
          </cell>
        </row>
        <row r="15465">
          <cell r="A15465">
            <v>41828</v>
          </cell>
          <cell r="B15465" t="str">
            <v>SINGLE JERSEY</v>
          </cell>
          <cell r="C15465">
            <v>0</v>
          </cell>
          <cell r="D15465" t="str">
            <v>28gg, 30D, SJ, Orizio</v>
          </cell>
          <cell r="E15465">
            <v>4.0849669999999998</v>
          </cell>
        </row>
        <row r="15466">
          <cell r="A15466">
            <v>41828</v>
          </cell>
          <cell r="B15466" t="str">
            <v>SINGLE JERSEY</v>
          </cell>
          <cell r="C15466">
            <v>0</v>
          </cell>
          <cell r="D15466" t="str">
            <v>28gg, 30D, SJ, Orizio</v>
          </cell>
          <cell r="E15466">
            <v>4.0849669999999998</v>
          </cell>
        </row>
        <row r="15467">
          <cell r="A15467">
            <v>41829</v>
          </cell>
          <cell r="B15467" t="str">
            <v>SINGLE JERSEY</v>
          </cell>
          <cell r="C15467">
            <v>0</v>
          </cell>
          <cell r="D15467" t="str">
            <v>28gg, 30D, SJ, Orizio</v>
          </cell>
          <cell r="E15467">
            <v>4.0849669999999998</v>
          </cell>
        </row>
        <row r="15468">
          <cell r="A15468">
            <v>41829</v>
          </cell>
          <cell r="B15468" t="str">
            <v>SINGLE JERSEY</v>
          </cell>
          <cell r="C15468">
            <v>0</v>
          </cell>
          <cell r="D15468" t="str">
            <v>28gg, 30D, SJ, Orizio</v>
          </cell>
          <cell r="E15468">
            <v>4.0849669999999998</v>
          </cell>
        </row>
        <row r="15469">
          <cell r="A15469">
            <v>52057</v>
          </cell>
          <cell r="B15469" t="str">
            <v>SINGLE JERSEY</v>
          </cell>
          <cell r="C15469">
            <v>0</v>
          </cell>
          <cell r="D15469" t="str">
            <v>24gg, 30D, SJ, Orizio</v>
          </cell>
          <cell r="E15469">
            <v>4.0849669999999998</v>
          </cell>
        </row>
        <row r="15470">
          <cell r="A15470">
            <v>52057</v>
          </cell>
          <cell r="B15470" t="str">
            <v>SINGLE JERSEY</v>
          </cell>
          <cell r="C15470">
            <v>0</v>
          </cell>
          <cell r="D15470" t="str">
            <v>24gg, 30D, SJ, Orizio</v>
          </cell>
          <cell r="E15470">
            <v>4.0849669999999998</v>
          </cell>
        </row>
        <row r="15471">
          <cell r="A15471">
            <v>52103</v>
          </cell>
          <cell r="B15471" t="str">
            <v>SINGLE JERSEY</v>
          </cell>
          <cell r="C15471">
            <v>0</v>
          </cell>
          <cell r="D15471" t="str">
            <v>28gg, 30D, SJ, Orizio</v>
          </cell>
          <cell r="E15471">
            <v>4.0849669999999998</v>
          </cell>
        </row>
        <row r="15472">
          <cell r="A15472">
            <v>52103</v>
          </cell>
          <cell r="B15472" t="str">
            <v>SINGLE JERSEY</v>
          </cell>
          <cell r="C15472">
            <v>0</v>
          </cell>
          <cell r="D15472" t="str">
            <v>28gg, 30D, SJ, Orizio</v>
          </cell>
          <cell r="E15472">
            <v>4.0849669999999998</v>
          </cell>
        </row>
        <row r="15473">
          <cell r="A15473">
            <v>52103</v>
          </cell>
          <cell r="B15473" t="str">
            <v>SINGLE JERSEY</v>
          </cell>
          <cell r="C15473">
            <v>0</v>
          </cell>
          <cell r="D15473" t="str">
            <v>28gg, 30D, SJ, Orizio</v>
          </cell>
          <cell r="E15473">
            <v>4.0849669999999998</v>
          </cell>
        </row>
        <row r="15474">
          <cell r="A15474">
            <v>52103</v>
          </cell>
          <cell r="B15474" t="str">
            <v>SINGLE JERSEY</v>
          </cell>
          <cell r="C15474">
            <v>0</v>
          </cell>
          <cell r="D15474" t="str">
            <v>28gg, 30D, SJ, Orizio</v>
          </cell>
          <cell r="E15474">
            <v>4.0849669999999998</v>
          </cell>
        </row>
        <row r="15475">
          <cell r="A15475">
            <v>52127</v>
          </cell>
          <cell r="B15475" t="str">
            <v>SINGLE JERSEY</v>
          </cell>
          <cell r="C15475">
            <v>0</v>
          </cell>
          <cell r="D15475" t="str">
            <v>28gg, 30D, SJ, Orizio</v>
          </cell>
          <cell r="E15475">
            <v>4.0849669999999998</v>
          </cell>
        </row>
        <row r="15476">
          <cell r="A15476">
            <v>52127</v>
          </cell>
          <cell r="B15476" t="str">
            <v>SINGLE JERSEY</v>
          </cell>
          <cell r="C15476">
            <v>0</v>
          </cell>
          <cell r="D15476" t="str">
            <v>28gg, 30D, SJ, Orizio</v>
          </cell>
          <cell r="E15476">
            <v>4.0849669999999998</v>
          </cell>
        </row>
        <row r="15477">
          <cell r="A15477">
            <v>52127</v>
          </cell>
          <cell r="B15477" t="str">
            <v>SINGLE JERSEY</v>
          </cell>
          <cell r="C15477">
            <v>0</v>
          </cell>
          <cell r="D15477" t="str">
            <v>28gg, 30D, SJ, Orizio</v>
          </cell>
          <cell r="E15477">
            <v>4.0849669999999998</v>
          </cell>
        </row>
        <row r="15478">
          <cell r="A15478">
            <v>52127</v>
          </cell>
          <cell r="B15478" t="str">
            <v>SINGLE JERSEY</v>
          </cell>
          <cell r="C15478">
            <v>0</v>
          </cell>
          <cell r="D15478" t="str">
            <v>28gg, 30D, SJ, Orizio</v>
          </cell>
          <cell r="E15478">
            <v>4.0849669999999998</v>
          </cell>
        </row>
        <row r="15479">
          <cell r="A15479">
            <v>52791</v>
          </cell>
          <cell r="B15479" t="str">
            <v>SINGLE JERSEY</v>
          </cell>
          <cell r="C15479">
            <v>0</v>
          </cell>
          <cell r="D15479" t="str">
            <v>24gg, 30D, SJ, Orizio</v>
          </cell>
          <cell r="E15479">
            <v>4.0849669999999998</v>
          </cell>
        </row>
        <row r="15480">
          <cell r="A15480">
            <v>52791</v>
          </cell>
          <cell r="B15480" t="str">
            <v>SINGLE JERSEY</v>
          </cell>
          <cell r="C15480">
            <v>0</v>
          </cell>
          <cell r="D15480" t="str">
            <v>24gg, 30D, SJ, Orizio</v>
          </cell>
          <cell r="E15480">
            <v>4.0849669999999998</v>
          </cell>
        </row>
        <row r="15481">
          <cell r="A15481">
            <v>53416</v>
          </cell>
          <cell r="B15481" t="str">
            <v>SINGLE JERSEY</v>
          </cell>
          <cell r="C15481">
            <v>0</v>
          </cell>
          <cell r="D15481" t="str">
            <v>24gg, 30D, SJ, Orizio</v>
          </cell>
          <cell r="E15481">
            <v>4.0849669999999998</v>
          </cell>
        </row>
        <row r="15482">
          <cell r="A15482">
            <v>42390</v>
          </cell>
          <cell r="B15482" t="str">
            <v>SINGLE JERSEY</v>
          </cell>
          <cell r="C15482">
            <v>0</v>
          </cell>
          <cell r="D15482" t="str">
            <v>28gg, 30D, SJ, Orizio</v>
          </cell>
          <cell r="E15482">
            <v>4.0899799999999997</v>
          </cell>
        </row>
        <row r="15483">
          <cell r="A15483">
            <v>42390</v>
          </cell>
          <cell r="B15483" t="str">
            <v>SINGLE JERSEY</v>
          </cell>
          <cell r="C15483">
            <v>0</v>
          </cell>
          <cell r="D15483" t="str">
            <v>28gg, 30D, SJ, Orizio</v>
          </cell>
          <cell r="E15483">
            <v>4.0899799999999997</v>
          </cell>
        </row>
        <row r="15484">
          <cell r="A15484">
            <v>42458</v>
          </cell>
          <cell r="B15484" t="str">
            <v>SINGLE JERSEY</v>
          </cell>
          <cell r="C15484">
            <v>0</v>
          </cell>
          <cell r="D15484" t="str">
            <v>28gg, 30D, SJ, Orizio</v>
          </cell>
          <cell r="E15484">
            <v>4.0899799999999997</v>
          </cell>
        </row>
        <row r="15485">
          <cell r="A15485">
            <v>42458</v>
          </cell>
          <cell r="B15485" t="str">
            <v>SINGLE JERSEY</v>
          </cell>
          <cell r="C15485">
            <v>0</v>
          </cell>
          <cell r="D15485" t="str">
            <v>28gg, 30D, SJ, Orizio</v>
          </cell>
          <cell r="E15485">
            <v>4.0899799999999997</v>
          </cell>
        </row>
        <row r="15486">
          <cell r="A15486">
            <v>42975</v>
          </cell>
          <cell r="B15486" t="str">
            <v>SINGLE JERSEY</v>
          </cell>
          <cell r="C15486">
            <v>0</v>
          </cell>
          <cell r="D15486" t="str">
            <v>28gg, 30D, SJ, Orizio</v>
          </cell>
          <cell r="E15486">
            <v>4.0899799999999997</v>
          </cell>
        </row>
        <row r="15487">
          <cell r="A15487">
            <v>42975</v>
          </cell>
          <cell r="B15487" t="str">
            <v>SINGLE JERSEY</v>
          </cell>
          <cell r="C15487">
            <v>0</v>
          </cell>
          <cell r="D15487" t="str">
            <v>28gg, 30D, SJ, Orizio</v>
          </cell>
          <cell r="E15487">
            <v>4.0899799999999997</v>
          </cell>
        </row>
        <row r="15488">
          <cell r="A15488">
            <v>43086</v>
          </cell>
          <cell r="B15488" t="str">
            <v>SINGLE JERSEY</v>
          </cell>
          <cell r="C15488">
            <v>0</v>
          </cell>
          <cell r="D15488" t="str">
            <v>28gg, 30D, SJ, Santec</v>
          </cell>
          <cell r="E15488">
            <v>4.0899799999999997</v>
          </cell>
        </row>
        <row r="15489">
          <cell r="A15489">
            <v>43086</v>
          </cell>
          <cell r="B15489" t="str">
            <v>SINGLE JERSEY</v>
          </cell>
          <cell r="C15489">
            <v>0</v>
          </cell>
          <cell r="D15489" t="str">
            <v>28gg, 30D, SJ, Santec</v>
          </cell>
          <cell r="E15489">
            <v>4.0899799999999997</v>
          </cell>
        </row>
        <row r="15490">
          <cell r="A15490">
            <v>43093</v>
          </cell>
          <cell r="B15490" t="str">
            <v>SINGLE JERSEY</v>
          </cell>
          <cell r="C15490">
            <v>0</v>
          </cell>
          <cell r="D15490" t="str">
            <v>28gg, 30D, SJ, Orizio</v>
          </cell>
          <cell r="E15490">
            <v>4.0899799999999997</v>
          </cell>
        </row>
        <row r="15491">
          <cell r="A15491">
            <v>43093</v>
          </cell>
          <cell r="B15491" t="str">
            <v>SINGLE JERSEY</v>
          </cell>
          <cell r="C15491">
            <v>0</v>
          </cell>
          <cell r="D15491" t="str">
            <v>28gg, 30D, SJ, Orizio</v>
          </cell>
          <cell r="E15491">
            <v>4.0899799999999997</v>
          </cell>
        </row>
        <row r="15492">
          <cell r="A15492">
            <v>43094</v>
          </cell>
          <cell r="B15492" t="str">
            <v>SINGLE JERSEY</v>
          </cell>
          <cell r="C15492">
            <v>0</v>
          </cell>
          <cell r="D15492" t="str">
            <v>28gg, 30D, SJ, Orizio</v>
          </cell>
          <cell r="E15492">
            <v>4.0899799999999997</v>
          </cell>
        </row>
        <row r="15493">
          <cell r="A15493">
            <v>43094</v>
          </cell>
          <cell r="B15493" t="str">
            <v>SINGLE JERSEY</v>
          </cell>
          <cell r="C15493">
            <v>0</v>
          </cell>
          <cell r="D15493" t="str">
            <v>28gg, 30D, SJ, Orizio</v>
          </cell>
          <cell r="E15493">
            <v>4.0899799999999997</v>
          </cell>
        </row>
        <row r="15494">
          <cell r="A15494">
            <v>43103</v>
          </cell>
          <cell r="B15494" t="str">
            <v>SINGLE JERSEY</v>
          </cell>
          <cell r="C15494">
            <v>0</v>
          </cell>
          <cell r="D15494" t="str">
            <v>28gg, 30D, SJ, Orizio</v>
          </cell>
          <cell r="E15494">
            <v>4.0899799999999997</v>
          </cell>
        </row>
        <row r="15495">
          <cell r="A15495">
            <v>43103</v>
          </cell>
          <cell r="B15495" t="str">
            <v>SINGLE JERSEY</v>
          </cell>
          <cell r="C15495">
            <v>0</v>
          </cell>
          <cell r="D15495" t="str">
            <v>28gg, 30D, SJ, Orizio</v>
          </cell>
          <cell r="E15495">
            <v>4.0899799999999997</v>
          </cell>
        </row>
        <row r="15496">
          <cell r="A15496">
            <v>43108</v>
          </cell>
          <cell r="B15496" t="str">
            <v>SINGLE JERSEY</v>
          </cell>
          <cell r="C15496">
            <v>0</v>
          </cell>
          <cell r="D15496" t="str">
            <v>28gg, 30D, SJ, Santec</v>
          </cell>
          <cell r="E15496">
            <v>4.0899799999999997</v>
          </cell>
        </row>
        <row r="15497">
          <cell r="A15497">
            <v>43108</v>
          </cell>
          <cell r="B15497" t="str">
            <v>SINGLE JERSEY</v>
          </cell>
          <cell r="C15497">
            <v>0</v>
          </cell>
          <cell r="D15497" t="str">
            <v>28gg, 30D, SJ, Santec</v>
          </cell>
          <cell r="E15497">
            <v>4.0899799999999997</v>
          </cell>
        </row>
        <row r="15498">
          <cell r="A15498">
            <v>43109</v>
          </cell>
          <cell r="B15498" t="str">
            <v>SINGLE JERSEY</v>
          </cell>
          <cell r="C15498">
            <v>0</v>
          </cell>
          <cell r="D15498" t="str">
            <v>28gg, 30D, SJ, Santec</v>
          </cell>
          <cell r="E15498">
            <v>4.0899799999999997</v>
          </cell>
        </row>
        <row r="15499">
          <cell r="A15499">
            <v>43109</v>
          </cell>
          <cell r="B15499" t="str">
            <v>SINGLE JERSEY</v>
          </cell>
          <cell r="C15499">
            <v>0</v>
          </cell>
          <cell r="D15499" t="str">
            <v>28gg, 30D, SJ, Santec</v>
          </cell>
          <cell r="E15499">
            <v>4.0899799999999997</v>
          </cell>
        </row>
        <row r="15500">
          <cell r="A15500">
            <v>43157</v>
          </cell>
          <cell r="B15500" t="str">
            <v>SINGLE JERSEY</v>
          </cell>
          <cell r="C15500">
            <v>0</v>
          </cell>
          <cell r="D15500" t="str">
            <v>28gg, 30D, SJ, Santec</v>
          </cell>
          <cell r="E15500">
            <v>4.0899799999999997</v>
          </cell>
        </row>
        <row r="15501">
          <cell r="A15501">
            <v>43157</v>
          </cell>
          <cell r="B15501" t="str">
            <v>SINGLE JERSEY</v>
          </cell>
          <cell r="C15501">
            <v>0</v>
          </cell>
          <cell r="D15501" t="str">
            <v>28gg, 30D, SJ, Santec</v>
          </cell>
          <cell r="E15501">
            <v>4.0899799999999997</v>
          </cell>
        </row>
        <row r="15502">
          <cell r="A15502">
            <v>43188</v>
          </cell>
          <cell r="B15502" t="str">
            <v>SINGLE JERSEY</v>
          </cell>
          <cell r="C15502">
            <v>0</v>
          </cell>
          <cell r="D15502" t="str">
            <v>28gg, 30D, SJ, Orizio</v>
          </cell>
          <cell r="E15502">
            <v>4.0899799999999997</v>
          </cell>
        </row>
        <row r="15503">
          <cell r="A15503">
            <v>43188</v>
          </cell>
          <cell r="B15503" t="str">
            <v>SINGLE JERSEY</v>
          </cell>
          <cell r="C15503">
            <v>0</v>
          </cell>
          <cell r="D15503" t="str">
            <v>28gg, 30D, SJ, Orizio</v>
          </cell>
          <cell r="E15503">
            <v>4.0899799999999997</v>
          </cell>
        </row>
        <row r="15504">
          <cell r="A15504">
            <v>43331</v>
          </cell>
          <cell r="B15504" t="str">
            <v>SINGLE JERSEY</v>
          </cell>
          <cell r="C15504">
            <v>0</v>
          </cell>
          <cell r="D15504" t="str">
            <v>28gg, 30D, SJ, Orizio</v>
          </cell>
          <cell r="E15504">
            <v>4.0899799999999997</v>
          </cell>
        </row>
        <row r="15505">
          <cell r="A15505">
            <v>43331</v>
          </cell>
          <cell r="B15505" t="str">
            <v>SINGLE JERSEY</v>
          </cell>
          <cell r="C15505">
            <v>0</v>
          </cell>
          <cell r="D15505" t="str">
            <v>28gg, 30D, SJ, Orizio</v>
          </cell>
          <cell r="E15505">
            <v>4.0899799999999997</v>
          </cell>
        </row>
        <row r="15506">
          <cell r="A15506">
            <v>43408</v>
          </cell>
          <cell r="B15506" t="str">
            <v>SINGLE JERSEY</v>
          </cell>
          <cell r="C15506">
            <v>0</v>
          </cell>
          <cell r="D15506" t="str">
            <v>28gg, 30D, SJ, Santec</v>
          </cell>
          <cell r="E15506">
            <v>4.0899799999999997</v>
          </cell>
        </row>
        <row r="15507">
          <cell r="A15507">
            <v>43408</v>
          </cell>
          <cell r="B15507" t="str">
            <v>SINGLE JERSEY</v>
          </cell>
          <cell r="C15507">
            <v>0</v>
          </cell>
          <cell r="D15507" t="str">
            <v>28gg, 30D, SJ, Santec</v>
          </cell>
          <cell r="E15507">
            <v>4.0899799999999997</v>
          </cell>
        </row>
        <row r="15508">
          <cell r="A15508">
            <v>43425</v>
          </cell>
          <cell r="B15508" t="str">
            <v>SINGLE JERSEY</v>
          </cell>
          <cell r="C15508">
            <v>0</v>
          </cell>
          <cell r="D15508" t="str">
            <v>28gg, 30D, SJ, Orizio</v>
          </cell>
          <cell r="E15508">
            <v>4.0899799999999997</v>
          </cell>
        </row>
        <row r="15509">
          <cell r="A15509">
            <v>43425</v>
          </cell>
          <cell r="B15509" t="str">
            <v>SINGLE JERSEY</v>
          </cell>
          <cell r="C15509">
            <v>0</v>
          </cell>
          <cell r="D15509" t="str">
            <v>28gg, 30D, SJ, Orizio</v>
          </cell>
          <cell r="E15509">
            <v>4.0899799999999997</v>
          </cell>
        </row>
        <row r="15510">
          <cell r="A15510">
            <v>43511</v>
          </cell>
          <cell r="B15510" t="str">
            <v>SINGLE JERSEY</v>
          </cell>
          <cell r="C15510">
            <v>0</v>
          </cell>
          <cell r="D15510" t="str">
            <v>28gg, 30D, SJ, Orizio</v>
          </cell>
          <cell r="E15510">
            <v>4.0899799999999997</v>
          </cell>
        </row>
        <row r="15511">
          <cell r="A15511">
            <v>43511</v>
          </cell>
          <cell r="B15511" t="str">
            <v>SINGLE JERSEY</v>
          </cell>
          <cell r="C15511">
            <v>0</v>
          </cell>
          <cell r="D15511" t="str">
            <v>28gg, 30D, SJ, Orizio</v>
          </cell>
          <cell r="E15511">
            <v>4.0899799999999997</v>
          </cell>
        </row>
        <row r="15512">
          <cell r="A15512">
            <v>43580</v>
          </cell>
          <cell r="B15512" t="str">
            <v>SINGLE JERSEY</v>
          </cell>
          <cell r="C15512">
            <v>0</v>
          </cell>
          <cell r="D15512" t="str">
            <v>28gg, 30D, SJ, Santec</v>
          </cell>
          <cell r="E15512">
            <v>4.0899799999999997</v>
          </cell>
        </row>
        <row r="15513">
          <cell r="A15513">
            <v>43580</v>
          </cell>
          <cell r="B15513" t="str">
            <v>SINGLE JERSEY</v>
          </cell>
          <cell r="C15513">
            <v>0</v>
          </cell>
          <cell r="D15513" t="str">
            <v>28gg, 30D, SJ, Santec</v>
          </cell>
          <cell r="E15513">
            <v>4.0899799999999997</v>
          </cell>
        </row>
        <row r="15514">
          <cell r="A15514">
            <v>43613</v>
          </cell>
          <cell r="B15514" t="str">
            <v>SINGLE JERSEY</v>
          </cell>
          <cell r="C15514">
            <v>0</v>
          </cell>
          <cell r="D15514" t="str">
            <v>28gg, 30D, SJ, Orizio</v>
          </cell>
          <cell r="E15514">
            <v>4.0899799999999997</v>
          </cell>
        </row>
        <row r="15515">
          <cell r="A15515">
            <v>43613</v>
          </cell>
          <cell r="B15515" t="str">
            <v>SINGLE JERSEY</v>
          </cell>
          <cell r="C15515">
            <v>0</v>
          </cell>
          <cell r="D15515" t="str">
            <v>28gg, 30D, SJ, Orizio</v>
          </cell>
          <cell r="E15515">
            <v>4.0899799999999997</v>
          </cell>
        </row>
        <row r="15516">
          <cell r="A15516">
            <v>43614</v>
          </cell>
          <cell r="B15516" t="str">
            <v>SINGLE JERSEY</v>
          </cell>
          <cell r="C15516">
            <v>0</v>
          </cell>
          <cell r="D15516" t="str">
            <v>28gg, 30D, SJ, Orizio</v>
          </cell>
          <cell r="E15516">
            <v>4.0899799999999997</v>
          </cell>
        </row>
        <row r="15517">
          <cell r="A15517">
            <v>43614</v>
          </cell>
          <cell r="B15517" t="str">
            <v>SINGLE JERSEY</v>
          </cell>
          <cell r="C15517">
            <v>0</v>
          </cell>
          <cell r="D15517" t="str">
            <v>28gg, 30D, SJ, Orizio</v>
          </cell>
          <cell r="E15517">
            <v>4.0899799999999997</v>
          </cell>
        </row>
        <row r="15518">
          <cell r="A15518">
            <v>43615</v>
          </cell>
          <cell r="B15518" t="str">
            <v>SINGLE JERSEY</v>
          </cell>
          <cell r="C15518">
            <v>0</v>
          </cell>
          <cell r="D15518" t="str">
            <v>28gg, 30D, SJ, Orizio</v>
          </cell>
          <cell r="E15518">
            <v>4.0899799999999997</v>
          </cell>
        </row>
        <row r="15519">
          <cell r="A15519">
            <v>43615</v>
          </cell>
          <cell r="B15519" t="str">
            <v>SINGLE JERSEY</v>
          </cell>
          <cell r="C15519">
            <v>0</v>
          </cell>
          <cell r="D15519" t="str">
            <v>28gg, 30D, SJ, Orizio</v>
          </cell>
          <cell r="E15519">
            <v>4.0899799999999997</v>
          </cell>
        </row>
        <row r="15520">
          <cell r="A15520">
            <v>51333</v>
          </cell>
          <cell r="B15520" t="str">
            <v>SINGLE JERSEY</v>
          </cell>
          <cell r="C15520">
            <v>0</v>
          </cell>
          <cell r="D15520" t="str">
            <v>28gg, 30D, SJ, Monarch</v>
          </cell>
          <cell r="E15520">
            <v>4.0899799999999997</v>
          </cell>
        </row>
        <row r="15521">
          <cell r="A15521">
            <v>51333</v>
          </cell>
          <cell r="B15521" t="str">
            <v>SINGLE JERSEY</v>
          </cell>
          <cell r="C15521">
            <v>0</v>
          </cell>
          <cell r="D15521" t="str">
            <v>28gg, 30D, SJ, Monarch</v>
          </cell>
          <cell r="E15521">
            <v>4.0899799999999997</v>
          </cell>
        </row>
        <row r="15522">
          <cell r="A15522">
            <v>51516</v>
          </cell>
          <cell r="B15522" t="str">
            <v>SINGLE JERSEY</v>
          </cell>
          <cell r="C15522">
            <v>0</v>
          </cell>
          <cell r="D15522" t="str">
            <v>28gg, 30D, SJ, Monarch</v>
          </cell>
          <cell r="E15522">
            <v>4.0899799999999997</v>
          </cell>
        </row>
        <row r="15523">
          <cell r="A15523">
            <v>51516</v>
          </cell>
          <cell r="B15523" t="str">
            <v>SINGLE JERSEY</v>
          </cell>
          <cell r="C15523">
            <v>0</v>
          </cell>
          <cell r="D15523" t="str">
            <v>28gg, 30D, SJ, Monarch</v>
          </cell>
          <cell r="E15523">
            <v>4.0899799999999997</v>
          </cell>
        </row>
        <row r="15524">
          <cell r="A15524">
            <v>52390</v>
          </cell>
          <cell r="B15524" t="str">
            <v>SINGLE JERSEY</v>
          </cell>
          <cell r="C15524">
            <v>0</v>
          </cell>
          <cell r="D15524" t="str">
            <v>28gg, 30D, SJ, Orizio</v>
          </cell>
          <cell r="E15524">
            <v>4.0899799999999997</v>
          </cell>
        </row>
        <row r="15525">
          <cell r="A15525">
            <v>52390</v>
          </cell>
          <cell r="B15525" t="str">
            <v>SINGLE JERSEY</v>
          </cell>
          <cell r="C15525">
            <v>0</v>
          </cell>
          <cell r="D15525" t="str">
            <v>28gg, 30D, SJ, Orizio</v>
          </cell>
          <cell r="E15525">
            <v>4.0899799999999997</v>
          </cell>
        </row>
        <row r="15526">
          <cell r="A15526">
            <v>52390</v>
          </cell>
          <cell r="B15526" t="str">
            <v>SINGLE JERSEY</v>
          </cell>
          <cell r="C15526">
            <v>0</v>
          </cell>
          <cell r="D15526" t="str">
            <v>28gg, 30D, SJ, Orizio</v>
          </cell>
          <cell r="E15526">
            <v>4.0899799999999997</v>
          </cell>
        </row>
        <row r="15527">
          <cell r="A15527">
            <v>52390</v>
          </cell>
          <cell r="B15527" t="str">
            <v>SINGLE JERSEY</v>
          </cell>
          <cell r="C15527">
            <v>0</v>
          </cell>
          <cell r="D15527" t="str">
            <v>28gg, 30D, SJ, Orizio</v>
          </cell>
          <cell r="E15527">
            <v>4.0899799999999997</v>
          </cell>
        </row>
        <row r="15528">
          <cell r="A15528">
            <v>52390</v>
          </cell>
          <cell r="B15528" t="str">
            <v>SINGLE JERSEY</v>
          </cell>
          <cell r="C15528">
            <v>0</v>
          </cell>
          <cell r="D15528" t="str">
            <v>28gg, 30D, SJ, Orizio</v>
          </cell>
          <cell r="E15528">
            <v>4.0899799999999997</v>
          </cell>
        </row>
        <row r="15529">
          <cell r="A15529">
            <v>52390</v>
          </cell>
          <cell r="B15529" t="str">
            <v>SINGLE JERSEY</v>
          </cell>
          <cell r="C15529">
            <v>0</v>
          </cell>
          <cell r="D15529" t="str">
            <v>28gg, 30D, SJ, Orizio</v>
          </cell>
          <cell r="E15529">
            <v>4.0899799999999997</v>
          </cell>
        </row>
        <row r="15530">
          <cell r="A15530">
            <v>52390</v>
          </cell>
          <cell r="B15530" t="str">
            <v>SINGLE JERSEY</v>
          </cell>
          <cell r="C15530">
            <v>0</v>
          </cell>
          <cell r="D15530" t="str">
            <v>28gg, 30D, SJ, Orizio</v>
          </cell>
          <cell r="E15530">
            <v>4.0899799999999997</v>
          </cell>
        </row>
        <row r="15531">
          <cell r="A15531">
            <v>52390</v>
          </cell>
          <cell r="B15531" t="str">
            <v>SINGLE JERSEY</v>
          </cell>
          <cell r="C15531">
            <v>0</v>
          </cell>
          <cell r="D15531" t="str">
            <v>28gg, 30D, SJ, Orizio</v>
          </cell>
          <cell r="E15531">
            <v>4.0899799999999997</v>
          </cell>
        </row>
        <row r="15532">
          <cell r="A15532">
            <v>52458</v>
          </cell>
          <cell r="B15532" t="str">
            <v>SINGLE JERSEY</v>
          </cell>
          <cell r="C15532">
            <v>0</v>
          </cell>
          <cell r="D15532" t="str">
            <v>28gg, 30D, SJ, Orizio</v>
          </cell>
          <cell r="E15532">
            <v>4.0899799999999997</v>
          </cell>
        </row>
        <row r="15533">
          <cell r="A15533">
            <v>52458</v>
          </cell>
          <cell r="B15533" t="str">
            <v>SINGLE JERSEY</v>
          </cell>
          <cell r="C15533">
            <v>0</v>
          </cell>
          <cell r="D15533" t="str">
            <v>28gg, 30D, SJ, Orizio</v>
          </cell>
          <cell r="E15533">
            <v>4.0899799999999997</v>
          </cell>
        </row>
        <row r="15534">
          <cell r="A15534">
            <v>52710</v>
          </cell>
          <cell r="B15534" t="str">
            <v>SINGLE JERSEY</v>
          </cell>
          <cell r="C15534">
            <v>0</v>
          </cell>
          <cell r="D15534" t="str">
            <v>28gg, 30D, SJ, Orizio</v>
          </cell>
          <cell r="E15534">
            <v>4.0899799999999997</v>
          </cell>
        </row>
        <row r="15535">
          <cell r="A15535">
            <v>52710</v>
          </cell>
          <cell r="B15535" t="str">
            <v>SINGLE JERSEY</v>
          </cell>
          <cell r="C15535">
            <v>0</v>
          </cell>
          <cell r="D15535" t="str">
            <v>28gg, 30D, SJ, Orizio</v>
          </cell>
          <cell r="E15535">
            <v>4.0899799999999997</v>
          </cell>
        </row>
        <row r="15536">
          <cell r="A15536">
            <v>52710</v>
          </cell>
          <cell r="B15536" t="str">
            <v>SINGLE JERSEY</v>
          </cell>
          <cell r="C15536">
            <v>0</v>
          </cell>
          <cell r="D15536" t="str">
            <v>28gg, 30D, SJ, Orizio</v>
          </cell>
          <cell r="E15536">
            <v>4.0899799999999997</v>
          </cell>
        </row>
        <row r="15537">
          <cell r="A15537">
            <v>52710</v>
          </cell>
          <cell r="B15537" t="str">
            <v>SINGLE JERSEY</v>
          </cell>
          <cell r="C15537">
            <v>0</v>
          </cell>
          <cell r="D15537" t="str">
            <v>28gg, 30D, SJ, Orizio</v>
          </cell>
          <cell r="E15537">
            <v>4.0899799999999997</v>
          </cell>
        </row>
        <row r="15538">
          <cell r="A15538">
            <v>52710</v>
          </cell>
          <cell r="B15538" t="str">
            <v>SINGLE JERSEY</v>
          </cell>
          <cell r="C15538">
            <v>0</v>
          </cell>
          <cell r="D15538" t="str">
            <v>28gg, 30D, SJ, Orizio</v>
          </cell>
          <cell r="E15538">
            <v>4.0899799999999997</v>
          </cell>
        </row>
        <row r="15539">
          <cell r="A15539">
            <v>52710</v>
          </cell>
          <cell r="B15539" t="str">
            <v>SINGLE JERSEY</v>
          </cell>
          <cell r="C15539">
            <v>0</v>
          </cell>
          <cell r="D15539" t="str">
            <v>28gg, 30D, SJ, Orizio</v>
          </cell>
          <cell r="E15539">
            <v>4.0899799999999997</v>
          </cell>
        </row>
        <row r="15540">
          <cell r="A15540">
            <v>52996</v>
          </cell>
          <cell r="B15540" t="str">
            <v>SINGLE JERSEY</v>
          </cell>
          <cell r="C15540">
            <v>0</v>
          </cell>
          <cell r="D15540" t="str">
            <v>28gg, 30D, SJ, Orizio</v>
          </cell>
          <cell r="E15540">
            <v>4.0899799999999997</v>
          </cell>
        </row>
        <row r="15541">
          <cell r="A15541">
            <v>52996</v>
          </cell>
          <cell r="B15541" t="str">
            <v>SINGLE JERSEY</v>
          </cell>
          <cell r="C15541">
            <v>0</v>
          </cell>
          <cell r="D15541" t="str">
            <v>28gg, 30D, SJ, Orizio</v>
          </cell>
          <cell r="E15541">
            <v>4.0899799999999997</v>
          </cell>
        </row>
        <row r="15542">
          <cell r="A15542">
            <v>53047</v>
          </cell>
          <cell r="B15542" t="str">
            <v>SINGLE JERSEY</v>
          </cell>
          <cell r="C15542">
            <v>0</v>
          </cell>
          <cell r="D15542" t="str">
            <v>28gg, 30D, SJ, Orizio</v>
          </cell>
          <cell r="E15542">
            <v>4.0899799999999997</v>
          </cell>
        </row>
        <row r="15543">
          <cell r="A15543">
            <v>53047</v>
          </cell>
          <cell r="B15543" t="str">
            <v>SINGLE JERSEY</v>
          </cell>
          <cell r="C15543">
            <v>0</v>
          </cell>
          <cell r="D15543" t="str">
            <v>28gg, 30D, SJ, Orizio</v>
          </cell>
          <cell r="E15543">
            <v>4.0899799999999997</v>
          </cell>
        </row>
        <row r="15544">
          <cell r="A15544">
            <v>53047</v>
          </cell>
          <cell r="B15544" t="str">
            <v>SINGLE JERSEY</v>
          </cell>
          <cell r="C15544">
            <v>0</v>
          </cell>
          <cell r="D15544" t="str">
            <v>28gg, 30D, SJ, Orizio</v>
          </cell>
          <cell r="E15544">
            <v>4.0899799999999997</v>
          </cell>
        </row>
        <row r="15545">
          <cell r="A15545">
            <v>53047</v>
          </cell>
          <cell r="B15545" t="str">
            <v>SINGLE JERSEY</v>
          </cell>
          <cell r="C15545">
            <v>0</v>
          </cell>
          <cell r="D15545" t="str">
            <v>28gg, 30D, SJ, Orizio</v>
          </cell>
          <cell r="E15545">
            <v>4.0899799999999997</v>
          </cell>
        </row>
        <row r="15546">
          <cell r="A15546">
            <v>53095</v>
          </cell>
          <cell r="B15546" t="str">
            <v>SINGLE JERSEY</v>
          </cell>
          <cell r="C15546">
            <v>0</v>
          </cell>
          <cell r="D15546" t="str">
            <v>28gg, 30D, SJ, Orizio</v>
          </cell>
          <cell r="E15546">
            <v>4.0899799999999997</v>
          </cell>
        </row>
        <row r="15547">
          <cell r="A15547">
            <v>53095</v>
          </cell>
          <cell r="B15547" t="str">
            <v>SINGLE JERSEY</v>
          </cell>
          <cell r="C15547">
            <v>0</v>
          </cell>
          <cell r="D15547" t="str">
            <v>28gg, 30D, SJ, Orizio</v>
          </cell>
          <cell r="E15547">
            <v>4.0899799999999997</v>
          </cell>
        </row>
        <row r="15548">
          <cell r="A15548">
            <v>53096</v>
          </cell>
          <cell r="B15548" t="str">
            <v>SINGLE JERSEY</v>
          </cell>
          <cell r="C15548">
            <v>0</v>
          </cell>
          <cell r="D15548" t="str">
            <v>28gg, 30D, SJ, Orizio</v>
          </cell>
          <cell r="E15548">
            <v>4.0899799999999997</v>
          </cell>
        </row>
        <row r="15549">
          <cell r="A15549">
            <v>53096</v>
          </cell>
          <cell r="B15549" t="str">
            <v>SINGLE JERSEY</v>
          </cell>
          <cell r="C15549">
            <v>0</v>
          </cell>
          <cell r="D15549" t="str">
            <v>28gg, 30D, SJ, Orizio</v>
          </cell>
          <cell r="E15549">
            <v>4.0899799999999997</v>
          </cell>
        </row>
        <row r="15550">
          <cell r="A15550">
            <v>53138</v>
          </cell>
          <cell r="B15550" t="str">
            <v>SINGLE JERSEY</v>
          </cell>
          <cell r="C15550">
            <v>0</v>
          </cell>
          <cell r="D15550" t="str">
            <v>28gg, 30D, SJ, Orizio</v>
          </cell>
          <cell r="E15550">
            <v>4.0899799999999997</v>
          </cell>
        </row>
        <row r="15551">
          <cell r="A15551">
            <v>53138</v>
          </cell>
          <cell r="B15551" t="str">
            <v>SINGLE JERSEY</v>
          </cell>
          <cell r="C15551">
            <v>0</v>
          </cell>
          <cell r="D15551" t="str">
            <v>28gg, 30D, SJ, Orizio</v>
          </cell>
          <cell r="E15551">
            <v>4.0899799999999997</v>
          </cell>
        </row>
        <row r="15552">
          <cell r="A15552">
            <v>53265</v>
          </cell>
          <cell r="B15552" t="str">
            <v>SINGLE JERSEY</v>
          </cell>
          <cell r="C15552">
            <v>0</v>
          </cell>
          <cell r="D15552" t="str">
            <v>28gg, 30D, SJ, Orizio</v>
          </cell>
          <cell r="E15552">
            <v>4.0899799999999997</v>
          </cell>
        </row>
        <row r="15553">
          <cell r="A15553">
            <v>53265</v>
          </cell>
          <cell r="B15553" t="str">
            <v>SINGLE JERSEY</v>
          </cell>
          <cell r="C15553">
            <v>0</v>
          </cell>
          <cell r="D15553" t="str">
            <v>28gg, 30D, SJ, Orizio</v>
          </cell>
          <cell r="E15553">
            <v>4.0899799999999997</v>
          </cell>
        </row>
        <row r="15554">
          <cell r="A15554">
            <v>53298</v>
          </cell>
          <cell r="B15554" t="str">
            <v>SINGLE JERSEY</v>
          </cell>
          <cell r="C15554">
            <v>0</v>
          </cell>
          <cell r="D15554" t="str">
            <v>28gg, 30D, SJ, Orizio</v>
          </cell>
          <cell r="E15554">
            <v>4.0899799999999997</v>
          </cell>
        </row>
        <row r="15555">
          <cell r="A15555">
            <v>53298</v>
          </cell>
          <cell r="B15555" t="str">
            <v>SINGLE JERSEY</v>
          </cell>
          <cell r="C15555">
            <v>0</v>
          </cell>
          <cell r="D15555" t="str">
            <v>28gg, 30D, SJ, Orizio</v>
          </cell>
          <cell r="E15555">
            <v>4.0899799999999997</v>
          </cell>
        </row>
        <row r="15556">
          <cell r="A15556">
            <v>53614</v>
          </cell>
          <cell r="B15556" t="str">
            <v>SINGLE JERSEY</v>
          </cell>
          <cell r="C15556">
            <v>0</v>
          </cell>
          <cell r="D15556" t="str">
            <v>28gg, 30D, SJ, Orizio</v>
          </cell>
          <cell r="E15556">
            <v>4.0899799999999997</v>
          </cell>
        </row>
        <row r="15557">
          <cell r="A15557">
            <v>53614</v>
          </cell>
          <cell r="B15557" t="str">
            <v>SINGLE JERSEY</v>
          </cell>
          <cell r="C15557">
            <v>0</v>
          </cell>
          <cell r="D15557" t="str">
            <v>28gg, 30D, SJ, Orizio</v>
          </cell>
          <cell r="E15557">
            <v>4.0899799999999997</v>
          </cell>
        </row>
        <row r="15558">
          <cell r="A15558" t="str">
            <v>Y1-0170A</v>
          </cell>
          <cell r="B15558" t="str">
            <v>SINGLE JERSEY</v>
          </cell>
          <cell r="C15558">
            <v>0</v>
          </cell>
          <cell r="D15558" t="str">
            <v>28gg, 30D, SJ, Auto Stripe, PUILUNG KSCS6</v>
          </cell>
          <cell r="E15558">
            <v>4.0899799999999997</v>
          </cell>
        </row>
        <row r="15559">
          <cell r="A15559" t="str">
            <v>Y1-0170A</v>
          </cell>
          <cell r="B15559" t="str">
            <v>SINGLE JERSEY</v>
          </cell>
          <cell r="C15559">
            <v>0</v>
          </cell>
          <cell r="D15559" t="str">
            <v>28gg, 30D, SJ, Auto Stripe, PUILUNG KSCS6</v>
          </cell>
          <cell r="E15559">
            <v>4.0899799999999997</v>
          </cell>
        </row>
        <row r="15560">
          <cell r="A15560" t="str">
            <v>Y1-0170B</v>
          </cell>
          <cell r="B15560" t="str">
            <v>SINGLE JERSEY</v>
          </cell>
          <cell r="C15560">
            <v>0</v>
          </cell>
          <cell r="D15560" t="str">
            <v>28gg, 30D, SJ, Auto Stripe, PUILUNG KSCS6</v>
          </cell>
          <cell r="E15560">
            <v>4.0899799999999997</v>
          </cell>
        </row>
        <row r="15561">
          <cell r="A15561" t="str">
            <v>Y1-0170B</v>
          </cell>
          <cell r="B15561" t="str">
            <v>SINGLE JERSEY</v>
          </cell>
          <cell r="C15561">
            <v>0</v>
          </cell>
          <cell r="D15561" t="str">
            <v>28gg, 30D, SJ, Auto Stripe, PUILUNG KSCS6</v>
          </cell>
          <cell r="E15561">
            <v>4.0899799999999997</v>
          </cell>
        </row>
        <row r="15562">
          <cell r="A15562" t="str">
            <v>Y3-0058A</v>
          </cell>
          <cell r="B15562" t="str">
            <v>SINGLE JERSEY</v>
          </cell>
          <cell r="C15562">
            <v>0</v>
          </cell>
          <cell r="D15562" t="str">
            <v>28gg, 30D, SJ, Orizio</v>
          </cell>
          <cell r="E15562">
            <v>4.0899799999999997</v>
          </cell>
        </row>
        <row r="15563">
          <cell r="A15563" t="str">
            <v>Y3-0058A</v>
          </cell>
          <cell r="B15563" t="str">
            <v>SINGLE JERSEY</v>
          </cell>
          <cell r="C15563">
            <v>0</v>
          </cell>
          <cell r="D15563" t="str">
            <v>28gg, 30D, SJ, Orizio</v>
          </cell>
          <cell r="E15563">
            <v>4.0899799999999997</v>
          </cell>
        </row>
        <row r="15564">
          <cell r="A15564" t="str">
            <v>Y3-0058A</v>
          </cell>
          <cell r="B15564" t="str">
            <v>SINGLE JERSEY</v>
          </cell>
          <cell r="C15564">
            <v>0</v>
          </cell>
          <cell r="D15564" t="str">
            <v>28gg, 30D, SJ, Orizio</v>
          </cell>
          <cell r="E15564">
            <v>4.0899799999999997</v>
          </cell>
        </row>
        <row r="15565">
          <cell r="A15565" t="str">
            <v>Y3-0058A</v>
          </cell>
          <cell r="B15565" t="str">
            <v>SINGLE JERSEY</v>
          </cell>
          <cell r="C15565">
            <v>0</v>
          </cell>
          <cell r="D15565" t="str">
            <v>28gg, 30D, SJ, Orizio</v>
          </cell>
          <cell r="E15565">
            <v>4.0899799999999997</v>
          </cell>
        </row>
        <row r="15566">
          <cell r="A15566" t="str">
            <v>Y3-0058A</v>
          </cell>
          <cell r="B15566" t="str">
            <v>SINGLE JERSEY</v>
          </cell>
          <cell r="C15566">
            <v>0</v>
          </cell>
          <cell r="D15566" t="str">
            <v>28gg, 30D, SJ, Orizio</v>
          </cell>
          <cell r="E15566">
            <v>4.0899799999999997</v>
          </cell>
        </row>
        <row r="15567">
          <cell r="A15567" t="str">
            <v>Y3-0058A</v>
          </cell>
          <cell r="B15567" t="str">
            <v>SINGLE JERSEY</v>
          </cell>
          <cell r="C15567">
            <v>0</v>
          </cell>
          <cell r="D15567" t="str">
            <v>28gg, 30D, SJ, Orizio</v>
          </cell>
          <cell r="E15567">
            <v>4.0899799999999997</v>
          </cell>
        </row>
        <row r="15568">
          <cell r="A15568" t="str">
            <v>Y3-0081A</v>
          </cell>
          <cell r="B15568" t="str">
            <v>SINGLE JERSEY</v>
          </cell>
          <cell r="C15568">
            <v>0</v>
          </cell>
          <cell r="D15568" t="str">
            <v>28gg, 30D, SJ, Santec</v>
          </cell>
          <cell r="E15568">
            <v>4.0899799999999997</v>
          </cell>
        </row>
        <row r="15569">
          <cell r="A15569" t="str">
            <v>Y3-0081A</v>
          </cell>
          <cell r="B15569" t="str">
            <v>SINGLE JERSEY</v>
          </cell>
          <cell r="C15569">
            <v>0</v>
          </cell>
          <cell r="D15569" t="str">
            <v>28gg, 30D, SJ, Santec</v>
          </cell>
          <cell r="E15569">
            <v>4.0899799999999997</v>
          </cell>
        </row>
        <row r="15570">
          <cell r="A15570" t="str">
            <v>Y3-0081A</v>
          </cell>
          <cell r="B15570" t="str">
            <v>SINGLE JERSEY</v>
          </cell>
          <cell r="C15570">
            <v>0</v>
          </cell>
          <cell r="D15570" t="str">
            <v>28gg, 30D, SJ, Santec</v>
          </cell>
          <cell r="E15570">
            <v>4.0899799999999997</v>
          </cell>
        </row>
        <row r="15571">
          <cell r="A15571" t="str">
            <v>Y3-0081A</v>
          </cell>
          <cell r="B15571" t="str">
            <v>SINGLE JERSEY</v>
          </cell>
          <cell r="C15571">
            <v>0</v>
          </cell>
          <cell r="D15571" t="str">
            <v>28gg, 30D, SJ, Santec</v>
          </cell>
          <cell r="E15571">
            <v>4.0899799999999997</v>
          </cell>
        </row>
        <row r="15572">
          <cell r="A15572" t="str">
            <v>Y3-0081A</v>
          </cell>
          <cell r="B15572" t="str">
            <v>SINGLE JERSEY</v>
          </cell>
          <cell r="C15572">
            <v>0</v>
          </cell>
          <cell r="D15572" t="str">
            <v>28gg, 30D, SJ, Santec</v>
          </cell>
          <cell r="E15572">
            <v>4.0899799999999997</v>
          </cell>
        </row>
        <row r="15573">
          <cell r="A15573" t="str">
            <v>Y3-0081A</v>
          </cell>
          <cell r="B15573" t="str">
            <v>SINGLE JERSEY</v>
          </cell>
          <cell r="C15573">
            <v>0</v>
          </cell>
          <cell r="D15573" t="str">
            <v>28gg, 30D, SJ, Santec</v>
          </cell>
          <cell r="E15573">
            <v>4.0899799999999997</v>
          </cell>
        </row>
        <row r="15574">
          <cell r="A15574" t="str">
            <v>Y3-0103A</v>
          </cell>
          <cell r="B15574" t="str">
            <v>SINGLE JERSEY</v>
          </cell>
          <cell r="C15574">
            <v>0</v>
          </cell>
          <cell r="D15574" t="str">
            <v>28gg, 30D, SJ, Santec</v>
          </cell>
          <cell r="E15574">
            <v>4.0899799999999997</v>
          </cell>
        </row>
        <row r="15575">
          <cell r="A15575" t="str">
            <v>Y3-0103A</v>
          </cell>
          <cell r="B15575" t="str">
            <v>SINGLE JERSEY</v>
          </cell>
          <cell r="C15575">
            <v>0</v>
          </cell>
          <cell r="D15575" t="str">
            <v>28gg, 30D, SJ, Santec</v>
          </cell>
          <cell r="E15575">
            <v>4.0899799999999997</v>
          </cell>
        </row>
        <row r="15576">
          <cell r="A15576" t="str">
            <v>Y3-0103A</v>
          </cell>
          <cell r="B15576" t="str">
            <v>SINGLE JERSEY</v>
          </cell>
          <cell r="C15576">
            <v>0</v>
          </cell>
          <cell r="D15576" t="str">
            <v>28gg, 30D, SJ, Santec</v>
          </cell>
          <cell r="E15576">
            <v>4.0899799999999997</v>
          </cell>
        </row>
        <row r="15577">
          <cell r="A15577" t="str">
            <v>Y3-0103A</v>
          </cell>
          <cell r="B15577" t="str">
            <v>SINGLE JERSEY</v>
          </cell>
          <cell r="C15577">
            <v>0</v>
          </cell>
          <cell r="D15577" t="str">
            <v>28gg, 30D, SJ, Santec</v>
          </cell>
          <cell r="E15577">
            <v>4.0899799999999997</v>
          </cell>
        </row>
        <row r="15578">
          <cell r="A15578" t="str">
            <v>Y3-0122A</v>
          </cell>
          <cell r="B15578" t="str">
            <v>SINGLE JERSEY</v>
          </cell>
          <cell r="C15578">
            <v>0</v>
          </cell>
          <cell r="D15578" t="str">
            <v>28gg, 30D, SJ, Orizio</v>
          </cell>
          <cell r="E15578">
            <v>4.0899799999999997</v>
          </cell>
        </row>
        <row r="15579">
          <cell r="A15579" t="str">
            <v>Y3-0122A</v>
          </cell>
          <cell r="B15579" t="str">
            <v>SINGLE JERSEY</v>
          </cell>
          <cell r="C15579">
            <v>0</v>
          </cell>
          <cell r="D15579" t="str">
            <v>28gg, 30D, SJ, Orizio</v>
          </cell>
          <cell r="E15579">
            <v>4.0899799999999997</v>
          </cell>
        </row>
        <row r="15580">
          <cell r="A15580" t="str">
            <v>Y3-0122A</v>
          </cell>
          <cell r="B15580" t="str">
            <v>SINGLE JERSEY</v>
          </cell>
          <cell r="C15580">
            <v>0</v>
          </cell>
          <cell r="D15580" t="str">
            <v>28gg, 30D, SJ, Orizio</v>
          </cell>
          <cell r="E15580">
            <v>4.0899799999999997</v>
          </cell>
        </row>
        <row r="15581">
          <cell r="A15581" t="str">
            <v>Y3-0123A</v>
          </cell>
          <cell r="B15581" t="str">
            <v>SINGLE JERSEY</v>
          </cell>
          <cell r="C15581">
            <v>0</v>
          </cell>
          <cell r="D15581" t="str">
            <v>28gg, 30D, SJ, Orizio</v>
          </cell>
          <cell r="E15581">
            <v>4.0899799999999997</v>
          </cell>
        </row>
        <row r="15582">
          <cell r="A15582" t="str">
            <v>Y3-0123A</v>
          </cell>
          <cell r="B15582" t="str">
            <v>SINGLE JERSEY</v>
          </cell>
          <cell r="C15582">
            <v>0</v>
          </cell>
          <cell r="D15582" t="str">
            <v>28gg, 30D, SJ, Orizio</v>
          </cell>
          <cell r="E15582">
            <v>4.0899799999999997</v>
          </cell>
        </row>
        <row r="15583">
          <cell r="A15583" t="str">
            <v>Y3-0123A</v>
          </cell>
          <cell r="B15583" t="str">
            <v>SINGLE JERSEY</v>
          </cell>
          <cell r="C15583">
            <v>0</v>
          </cell>
          <cell r="D15583" t="str">
            <v>28gg, 30D, SJ, Orizio</v>
          </cell>
          <cell r="E15583">
            <v>4.0899799999999997</v>
          </cell>
        </row>
        <row r="15584">
          <cell r="A15584" t="str">
            <v>Y3-0123A</v>
          </cell>
          <cell r="B15584" t="str">
            <v>SINGLE JERSEY</v>
          </cell>
          <cell r="C15584">
            <v>0</v>
          </cell>
          <cell r="D15584" t="str">
            <v>28gg, 30D, SJ, Orizio</v>
          </cell>
          <cell r="E15584">
            <v>4.0899799999999997</v>
          </cell>
        </row>
        <row r="15585">
          <cell r="A15585" t="str">
            <v>Y3-0124A</v>
          </cell>
          <cell r="B15585" t="str">
            <v>SINGLE JERSEY</v>
          </cell>
          <cell r="C15585">
            <v>0</v>
          </cell>
          <cell r="D15585" t="str">
            <v>28gg, 30D, SJ, Orizio</v>
          </cell>
          <cell r="E15585">
            <v>4.0899799999999997</v>
          </cell>
        </row>
        <row r="15586">
          <cell r="A15586" t="str">
            <v>Y3-0124A</v>
          </cell>
          <cell r="B15586" t="str">
            <v>SINGLE JERSEY</v>
          </cell>
          <cell r="C15586">
            <v>0</v>
          </cell>
          <cell r="D15586" t="str">
            <v>28gg, 30D, SJ, Orizio</v>
          </cell>
          <cell r="E15586">
            <v>4.0899799999999997</v>
          </cell>
        </row>
        <row r="15587">
          <cell r="A15587" t="str">
            <v>Y3-0124A</v>
          </cell>
          <cell r="B15587" t="str">
            <v>SINGLE JERSEY</v>
          </cell>
          <cell r="C15587">
            <v>0</v>
          </cell>
          <cell r="D15587" t="str">
            <v>28gg, 30D, SJ, Orizio</v>
          </cell>
          <cell r="E15587">
            <v>4.0899799999999997</v>
          </cell>
        </row>
        <row r="15588">
          <cell r="A15588" t="str">
            <v>Y3-0225A</v>
          </cell>
          <cell r="B15588" t="str">
            <v>SINGLE JERSEY</v>
          </cell>
          <cell r="C15588">
            <v>0</v>
          </cell>
          <cell r="D15588" t="str">
            <v>28gg, 30D, SJ, Orizio</v>
          </cell>
          <cell r="E15588">
            <v>4.0899799999999997</v>
          </cell>
        </row>
        <row r="15589">
          <cell r="A15589" t="str">
            <v>Y3-0225A</v>
          </cell>
          <cell r="B15589" t="str">
            <v>SINGLE JERSEY</v>
          </cell>
          <cell r="C15589">
            <v>0</v>
          </cell>
          <cell r="D15589" t="str">
            <v>28gg, 30D, SJ, Orizio</v>
          </cell>
          <cell r="E15589">
            <v>4.0899799999999997</v>
          </cell>
        </row>
        <row r="15590">
          <cell r="A15590" t="str">
            <v>Y3-0225A</v>
          </cell>
          <cell r="B15590" t="str">
            <v>SINGLE JERSEY</v>
          </cell>
          <cell r="C15590">
            <v>0</v>
          </cell>
          <cell r="D15590" t="str">
            <v>28gg, 30D, SJ, Orizio</v>
          </cell>
          <cell r="E15590">
            <v>4.0899799999999997</v>
          </cell>
        </row>
        <row r="15591">
          <cell r="A15591" t="str">
            <v>Y3-0225B</v>
          </cell>
          <cell r="B15591" t="str">
            <v>SINGLE JERSEY</v>
          </cell>
          <cell r="C15591">
            <v>0</v>
          </cell>
          <cell r="D15591" t="str">
            <v>28gg, 30D, SJ, Orizio</v>
          </cell>
          <cell r="E15591">
            <v>4.0899799999999997</v>
          </cell>
        </row>
        <row r="15592">
          <cell r="A15592" t="str">
            <v>Y3-0225B</v>
          </cell>
          <cell r="B15592" t="str">
            <v>SINGLE JERSEY</v>
          </cell>
          <cell r="C15592">
            <v>0</v>
          </cell>
          <cell r="D15592" t="str">
            <v>28gg, 30D, SJ, Orizio</v>
          </cell>
          <cell r="E15592">
            <v>4.0899799999999997</v>
          </cell>
        </row>
        <row r="15593">
          <cell r="A15593" t="str">
            <v>Y3-0225B</v>
          </cell>
          <cell r="B15593" t="str">
            <v>SINGLE JERSEY</v>
          </cell>
          <cell r="C15593">
            <v>0</v>
          </cell>
          <cell r="D15593" t="str">
            <v>28gg, 30D, SJ, Orizio</v>
          </cell>
          <cell r="E15593">
            <v>4.0899799999999997</v>
          </cell>
        </row>
        <row r="15594">
          <cell r="A15594" t="str">
            <v>Y3-0225C</v>
          </cell>
          <cell r="B15594" t="str">
            <v>SINGLE JERSEY</v>
          </cell>
          <cell r="C15594">
            <v>0</v>
          </cell>
          <cell r="D15594" t="str">
            <v>28gg, 30D, SJ, Orizio</v>
          </cell>
          <cell r="E15594">
            <v>4.0899799999999997</v>
          </cell>
        </row>
        <row r="15595">
          <cell r="A15595" t="str">
            <v>Y3-0225C</v>
          </cell>
          <cell r="B15595" t="str">
            <v>SINGLE JERSEY</v>
          </cell>
          <cell r="C15595">
            <v>0</v>
          </cell>
          <cell r="D15595" t="str">
            <v>28gg, 30D, SJ, Orizio</v>
          </cell>
          <cell r="E15595">
            <v>4.0899799999999997</v>
          </cell>
        </row>
        <row r="15596">
          <cell r="A15596" t="str">
            <v>Y3-0225C</v>
          </cell>
          <cell r="B15596" t="str">
            <v>SINGLE JERSEY</v>
          </cell>
          <cell r="C15596">
            <v>0</v>
          </cell>
          <cell r="D15596" t="str">
            <v>28gg, 30D, SJ, Orizio</v>
          </cell>
          <cell r="E15596">
            <v>4.0899799999999997</v>
          </cell>
        </row>
        <row r="15597">
          <cell r="A15597" t="str">
            <v>Y3-0225D</v>
          </cell>
          <cell r="B15597" t="str">
            <v>SINGLE JERSEY</v>
          </cell>
          <cell r="C15597">
            <v>0</v>
          </cell>
          <cell r="D15597" t="str">
            <v>28gg, 30D, SJ, Orizio</v>
          </cell>
          <cell r="E15597">
            <v>4.0899799999999997</v>
          </cell>
        </row>
        <row r="15598">
          <cell r="A15598" t="str">
            <v>Y3-0225D</v>
          </cell>
          <cell r="B15598" t="str">
            <v>SINGLE JERSEY</v>
          </cell>
          <cell r="C15598">
            <v>0</v>
          </cell>
          <cell r="D15598" t="str">
            <v>28gg, 30D, SJ, Orizio</v>
          </cell>
          <cell r="E15598">
            <v>4.0899799999999997</v>
          </cell>
        </row>
        <row r="15599">
          <cell r="A15599" t="str">
            <v>Y3-0225D</v>
          </cell>
          <cell r="B15599" t="str">
            <v>SINGLE JERSEY</v>
          </cell>
          <cell r="C15599">
            <v>0</v>
          </cell>
          <cell r="D15599" t="str">
            <v>28gg, 30D, SJ, Orizio</v>
          </cell>
          <cell r="E15599">
            <v>4.0899799999999997</v>
          </cell>
        </row>
        <row r="15600">
          <cell r="A15600" t="str">
            <v>Y3-0229A</v>
          </cell>
          <cell r="B15600" t="str">
            <v>SINGLE JERSEY</v>
          </cell>
          <cell r="C15600">
            <v>0</v>
          </cell>
          <cell r="D15600" t="str">
            <v>28gg, 30D, SJ, Santec</v>
          </cell>
          <cell r="E15600">
            <v>4.0899799999999997</v>
          </cell>
        </row>
        <row r="15601">
          <cell r="A15601" t="str">
            <v>Y3-0229A</v>
          </cell>
          <cell r="B15601" t="str">
            <v>SINGLE JERSEY</v>
          </cell>
          <cell r="C15601">
            <v>0</v>
          </cell>
          <cell r="D15601" t="str">
            <v>28gg, 30D, SJ, Santec</v>
          </cell>
          <cell r="E15601">
            <v>4.0899799999999997</v>
          </cell>
        </row>
        <row r="15602">
          <cell r="A15602" t="str">
            <v>Y3-0229A</v>
          </cell>
          <cell r="B15602" t="str">
            <v>SINGLE JERSEY</v>
          </cell>
          <cell r="C15602">
            <v>0</v>
          </cell>
          <cell r="D15602" t="str">
            <v>28gg, 30D, SJ, Santec</v>
          </cell>
          <cell r="E15602">
            <v>4.0899799999999997</v>
          </cell>
        </row>
        <row r="15603">
          <cell r="A15603" t="str">
            <v>Y3-0229A</v>
          </cell>
          <cell r="B15603" t="str">
            <v>SINGLE JERSEY</v>
          </cell>
          <cell r="C15603">
            <v>0</v>
          </cell>
          <cell r="D15603" t="str">
            <v>28gg, 30D, SJ, Santec</v>
          </cell>
          <cell r="E15603">
            <v>4.0899799999999997</v>
          </cell>
        </row>
        <row r="15604">
          <cell r="A15604" t="str">
            <v>Y3-0268A</v>
          </cell>
          <cell r="B15604" t="str">
            <v>SINGLE JERSEY</v>
          </cell>
          <cell r="C15604">
            <v>0</v>
          </cell>
          <cell r="D15604" t="str">
            <v>28gg, 30D, SJ, Santec</v>
          </cell>
          <cell r="E15604">
            <v>4.0899799999999997</v>
          </cell>
        </row>
        <row r="15605">
          <cell r="A15605" t="str">
            <v>Y3-0268A</v>
          </cell>
          <cell r="B15605" t="str">
            <v>SINGLE JERSEY</v>
          </cell>
          <cell r="C15605">
            <v>0</v>
          </cell>
          <cell r="D15605" t="str">
            <v>28gg, 30D, SJ, Santec</v>
          </cell>
          <cell r="E15605">
            <v>4.0899799999999997</v>
          </cell>
        </row>
        <row r="15606">
          <cell r="A15606" t="str">
            <v>Y3-0268A</v>
          </cell>
          <cell r="B15606" t="str">
            <v>SINGLE JERSEY</v>
          </cell>
          <cell r="C15606">
            <v>0</v>
          </cell>
          <cell r="D15606" t="str">
            <v>28gg, 30D, SJ, Santec</v>
          </cell>
          <cell r="E15606">
            <v>4.0899799999999997</v>
          </cell>
        </row>
        <row r="15607">
          <cell r="A15607" t="str">
            <v>Y3-0268A</v>
          </cell>
          <cell r="B15607" t="str">
            <v>SINGLE JERSEY</v>
          </cell>
          <cell r="C15607">
            <v>0</v>
          </cell>
          <cell r="D15607" t="str">
            <v>28gg, 30D, SJ, Santec</v>
          </cell>
          <cell r="E15607">
            <v>4.0899799999999997</v>
          </cell>
        </row>
        <row r="15608">
          <cell r="A15608" t="str">
            <v>Y3-0269A</v>
          </cell>
          <cell r="B15608" t="str">
            <v>SINGLE JERSEY</v>
          </cell>
          <cell r="C15608">
            <v>0</v>
          </cell>
          <cell r="D15608" t="str">
            <v>28gg, 30D, SJ, Santec</v>
          </cell>
          <cell r="E15608">
            <v>4.0899799999999997</v>
          </cell>
        </row>
        <row r="15609">
          <cell r="A15609" t="str">
            <v>Y3-0269A</v>
          </cell>
          <cell r="B15609" t="str">
            <v>SINGLE JERSEY</v>
          </cell>
          <cell r="C15609">
            <v>0</v>
          </cell>
          <cell r="D15609" t="str">
            <v>28gg, 30D, SJ, Santec</v>
          </cell>
          <cell r="E15609">
            <v>4.0899799999999997</v>
          </cell>
        </row>
        <row r="15610">
          <cell r="A15610" t="str">
            <v>Y3-0269A</v>
          </cell>
          <cell r="B15610" t="str">
            <v>SINGLE JERSEY</v>
          </cell>
          <cell r="C15610">
            <v>0</v>
          </cell>
          <cell r="D15610" t="str">
            <v>28gg, 30D, SJ, Santec</v>
          </cell>
          <cell r="E15610">
            <v>4.0899799999999997</v>
          </cell>
        </row>
        <row r="15611">
          <cell r="A15611" t="str">
            <v>Y3-0269A</v>
          </cell>
          <cell r="B15611" t="str">
            <v>SINGLE JERSEY</v>
          </cell>
          <cell r="C15611">
            <v>0</v>
          </cell>
          <cell r="D15611" t="str">
            <v>28gg, 30D, SJ, Santec</v>
          </cell>
          <cell r="E15611">
            <v>4.0899799999999997</v>
          </cell>
        </row>
        <row r="15612">
          <cell r="A15612" t="str">
            <v>Y3-0269A</v>
          </cell>
          <cell r="B15612" t="str">
            <v>SINGLE JERSEY</v>
          </cell>
          <cell r="C15612">
            <v>0</v>
          </cell>
          <cell r="D15612" t="str">
            <v>28gg, 30D, SJ, Santec</v>
          </cell>
          <cell r="E15612">
            <v>4.0899799999999997</v>
          </cell>
        </row>
        <row r="15613">
          <cell r="A15613" t="str">
            <v>Y3-0271A</v>
          </cell>
          <cell r="B15613" t="str">
            <v>SINGLE JERSEY</v>
          </cell>
          <cell r="C15613">
            <v>0</v>
          </cell>
          <cell r="D15613" t="str">
            <v>28gg, 30D, SJ, Santec</v>
          </cell>
          <cell r="E15613">
            <v>4.0899799999999997</v>
          </cell>
        </row>
        <row r="15614">
          <cell r="A15614" t="str">
            <v>Y3-0271A</v>
          </cell>
          <cell r="B15614" t="str">
            <v>SINGLE JERSEY</v>
          </cell>
          <cell r="C15614">
            <v>0</v>
          </cell>
          <cell r="D15614" t="str">
            <v>28gg, 30D, SJ, Santec</v>
          </cell>
          <cell r="E15614">
            <v>4.0899799999999997</v>
          </cell>
        </row>
        <row r="15615">
          <cell r="A15615" t="str">
            <v>Y3-0271A</v>
          </cell>
          <cell r="B15615" t="str">
            <v>SINGLE JERSEY</v>
          </cell>
          <cell r="C15615">
            <v>0</v>
          </cell>
          <cell r="D15615" t="str">
            <v>28gg, 30D, SJ, Santec</v>
          </cell>
          <cell r="E15615">
            <v>4.0899799999999997</v>
          </cell>
        </row>
        <row r="15616">
          <cell r="A15616" t="str">
            <v>Y3-0271A</v>
          </cell>
          <cell r="B15616" t="str">
            <v>SINGLE JERSEY</v>
          </cell>
          <cell r="C15616">
            <v>0</v>
          </cell>
          <cell r="D15616" t="str">
            <v>28gg, 30D, SJ, Santec</v>
          </cell>
          <cell r="E15616">
            <v>4.0899799999999997</v>
          </cell>
        </row>
        <row r="15617">
          <cell r="A15617" t="str">
            <v>Y3-0271B</v>
          </cell>
          <cell r="B15617" t="str">
            <v>SINGLE JERSEY</v>
          </cell>
          <cell r="C15617">
            <v>0</v>
          </cell>
          <cell r="D15617" t="str">
            <v>28gg, 30D, SJ, Santec</v>
          </cell>
          <cell r="E15617">
            <v>4.0899799999999997</v>
          </cell>
        </row>
        <row r="15618">
          <cell r="A15618" t="str">
            <v>Y3-0271B</v>
          </cell>
          <cell r="B15618" t="str">
            <v>SINGLE JERSEY</v>
          </cell>
          <cell r="C15618">
            <v>0</v>
          </cell>
          <cell r="D15618" t="str">
            <v>28gg, 30D, SJ, Santec</v>
          </cell>
          <cell r="E15618">
            <v>4.0899799999999997</v>
          </cell>
        </row>
        <row r="15619">
          <cell r="A15619" t="str">
            <v>Y3-0271B</v>
          </cell>
          <cell r="B15619" t="str">
            <v>SINGLE JERSEY</v>
          </cell>
          <cell r="C15619">
            <v>0</v>
          </cell>
          <cell r="D15619" t="str">
            <v>28gg, 30D, SJ, Santec</v>
          </cell>
          <cell r="E15619">
            <v>4.0899799999999997</v>
          </cell>
        </row>
        <row r="15620">
          <cell r="A15620" t="str">
            <v>Y3-0271B</v>
          </cell>
          <cell r="B15620" t="str">
            <v>SINGLE JERSEY</v>
          </cell>
          <cell r="C15620">
            <v>0</v>
          </cell>
          <cell r="D15620" t="str">
            <v>28gg, 30D, SJ, Santec</v>
          </cell>
          <cell r="E15620">
            <v>4.0899799999999997</v>
          </cell>
        </row>
        <row r="15621">
          <cell r="A15621" t="str">
            <v>Y3-0271C</v>
          </cell>
          <cell r="B15621" t="str">
            <v>SINGLE JERSEY</v>
          </cell>
          <cell r="C15621">
            <v>0</v>
          </cell>
          <cell r="D15621" t="str">
            <v>28gg, 30D, SJ, Santec</v>
          </cell>
          <cell r="E15621">
            <v>4.0899799999999997</v>
          </cell>
        </row>
        <row r="15622">
          <cell r="A15622" t="str">
            <v>Y3-0271C</v>
          </cell>
          <cell r="B15622" t="str">
            <v>SINGLE JERSEY</v>
          </cell>
          <cell r="C15622">
            <v>0</v>
          </cell>
          <cell r="D15622" t="str">
            <v>28gg, 30D, SJ, Santec</v>
          </cell>
          <cell r="E15622">
            <v>4.0899799999999997</v>
          </cell>
        </row>
        <row r="15623">
          <cell r="A15623" t="str">
            <v>Y3-0271C</v>
          </cell>
          <cell r="B15623" t="str">
            <v>SINGLE JERSEY</v>
          </cell>
          <cell r="C15623">
            <v>0</v>
          </cell>
          <cell r="D15623" t="str">
            <v>28gg, 30D, SJ, Santec</v>
          </cell>
          <cell r="E15623">
            <v>4.0899799999999997</v>
          </cell>
        </row>
        <row r="15624">
          <cell r="A15624" t="str">
            <v>Y3-0271C</v>
          </cell>
          <cell r="B15624" t="str">
            <v>SINGLE JERSEY</v>
          </cell>
          <cell r="C15624">
            <v>0</v>
          </cell>
          <cell r="D15624" t="str">
            <v>28gg, 30D, SJ, Santec</v>
          </cell>
          <cell r="E15624">
            <v>4.0899799999999997</v>
          </cell>
        </row>
        <row r="15625">
          <cell r="A15625" t="str">
            <v>Y3-0327A</v>
          </cell>
          <cell r="B15625" t="str">
            <v>SINGLE JERSEY</v>
          </cell>
          <cell r="C15625">
            <v>0</v>
          </cell>
          <cell r="D15625" t="str">
            <v>28gg, 30D, SJ, Santec</v>
          </cell>
          <cell r="E15625">
            <v>4.0899799999999997</v>
          </cell>
        </row>
        <row r="15626">
          <cell r="A15626" t="str">
            <v>Y3-0327A</v>
          </cell>
          <cell r="B15626" t="str">
            <v>SINGLE JERSEY</v>
          </cell>
          <cell r="C15626">
            <v>0</v>
          </cell>
          <cell r="D15626" t="str">
            <v>28gg, 30D, SJ, Santec</v>
          </cell>
          <cell r="E15626">
            <v>4.0899799999999997</v>
          </cell>
        </row>
        <row r="15627">
          <cell r="A15627" t="str">
            <v>Y3-0327A</v>
          </cell>
          <cell r="B15627" t="str">
            <v>SINGLE JERSEY</v>
          </cell>
          <cell r="C15627">
            <v>0</v>
          </cell>
          <cell r="D15627" t="str">
            <v>28gg, 30D, SJ, Santec</v>
          </cell>
          <cell r="E15627">
            <v>4.0899799999999997</v>
          </cell>
        </row>
        <row r="15628">
          <cell r="A15628" t="str">
            <v>Y3-0327A</v>
          </cell>
          <cell r="B15628" t="str">
            <v>SINGLE JERSEY</v>
          </cell>
          <cell r="C15628">
            <v>0</v>
          </cell>
          <cell r="D15628" t="str">
            <v>28gg, 30D, SJ, Santec</v>
          </cell>
          <cell r="E15628">
            <v>4.0899799999999997</v>
          </cell>
        </row>
        <row r="15629">
          <cell r="A15629" t="str">
            <v>Y3-0328A</v>
          </cell>
          <cell r="B15629" t="str">
            <v>SINGLE JERSEY</v>
          </cell>
          <cell r="C15629">
            <v>0</v>
          </cell>
          <cell r="D15629" t="str">
            <v>28gg, 30D, SJ, Santec</v>
          </cell>
          <cell r="E15629">
            <v>4.0899799999999997</v>
          </cell>
        </row>
        <row r="15630">
          <cell r="A15630" t="str">
            <v>Y3-0328A</v>
          </cell>
          <cell r="B15630" t="str">
            <v>SINGLE JERSEY</v>
          </cell>
          <cell r="C15630">
            <v>0</v>
          </cell>
          <cell r="D15630" t="str">
            <v>28gg, 30D, SJ, Santec</v>
          </cell>
          <cell r="E15630">
            <v>4.0899799999999997</v>
          </cell>
        </row>
        <row r="15631">
          <cell r="A15631" t="str">
            <v>Y3-0328A</v>
          </cell>
          <cell r="B15631" t="str">
            <v>SINGLE JERSEY</v>
          </cell>
          <cell r="C15631">
            <v>0</v>
          </cell>
          <cell r="D15631" t="str">
            <v>28gg, 30D, SJ, Santec</v>
          </cell>
          <cell r="E15631">
            <v>4.0899799999999997</v>
          </cell>
        </row>
        <row r="15632">
          <cell r="A15632" t="str">
            <v>Y3-0328A</v>
          </cell>
          <cell r="B15632" t="str">
            <v>SINGLE JERSEY</v>
          </cell>
          <cell r="C15632">
            <v>0</v>
          </cell>
          <cell r="D15632" t="str">
            <v>28gg, 30D, SJ, Santec</v>
          </cell>
          <cell r="E15632">
            <v>4.0899799999999997</v>
          </cell>
        </row>
        <row r="15633">
          <cell r="A15633" t="str">
            <v>Y3-0329A</v>
          </cell>
          <cell r="B15633" t="str">
            <v>SINGLE JERSEY</v>
          </cell>
          <cell r="C15633">
            <v>0</v>
          </cell>
          <cell r="D15633" t="str">
            <v>28gg, 30D, SJ, Santec</v>
          </cell>
          <cell r="E15633">
            <v>4.0899799999999997</v>
          </cell>
        </row>
        <row r="15634">
          <cell r="A15634" t="str">
            <v>Y3-0329A</v>
          </cell>
          <cell r="B15634" t="str">
            <v>SINGLE JERSEY</v>
          </cell>
          <cell r="C15634">
            <v>0</v>
          </cell>
          <cell r="D15634" t="str">
            <v>28gg, 30D, SJ, Santec</v>
          </cell>
          <cell r="E15634">
            <v>4.0899799999999997</v>
          </cell>
        </row>
        <row r="15635">
          <cell r="A15635" t="str">
            <v>Y3-0329A</v>
          </cell>
          <cell r="B15635" t="str">
            <v>SINGLE JERSEY</v>
          </cell>
          <cell r="C15635">
            <v>0</v>
          </cell>
          <cell r="D15635" t="str">
            <v>28gg, 30D, SJ, Santec</v>
          </cell>
          <cell r="E15635">
            <v>4.0899799999999997</v>
          </cell>
        </row>
        <row r="15636">
          <cell r="A15636" t="str">
            <v>Y3-0329A</v>
          </cell>
          <cell r="B15636" t="str">
            <v>SINGLE JERSEY</v>
          </cell>
          <cell r="C15636">
            <v>0</v>
          </cell>
          <cell r="D15636" t="str">
            <v>28gg, 30D, SJ, Santec</v>
          </cell>
          <cell r="E15636">
            <v>4.0899799999999997</v>
          </cell>
        </row>
        <row r="15637">
          <cell r="A15637" t="str">
            <v>Y3-0329A</v>
          </cell>
          <cell r="B15637" t="str">
            <v>SINGLE JERSEY</v>
          </cell>
          <cell r="C15637">
            <v>0</v>
          </cell>
          <cell r="D15637" t="str">
            <v>28gg, 30D, SJ, Santec</v>
          </cell>
          <cell r="E15637">
            <v>4.0899799999999997</v>
          </cell>
        </row>
        <row r="15638">
          <cell r="A15638" t="str">
            <v>Y3-0330A</v>
          </cell>
          <cell r="B15638" t="str">
            <v>SINGLE JERSEY</v>
          </cell>
          <cell r="C15638">
            <v>0</v>
          </cell>
          <cell r="D15638" t="str">
            <v>28gg, 30D, SJ, Santec</v>
          </cell>
          <cell r="E15638">
            <v>4.0899799999999997</v>
          </cell>
        </row>
        <row r="15639">
          <cell r="A15639" t="str">
            <v>Y3-0330A</v>
          </cell>
          <cell r="B15639" t="str">
            <v>SINGLE JERSEY</v>
          </cell>
          <cell r="C15639">
            <v>0</v>
          </cell>
          <cell r="D15639" t="str">
            <v>28gg, 30D, SJ, Santec</v>
          </cell>
          <cell r="E15639">
            <v>4.0899799999999997</v>
          </cell>
        </row>
        <row r="15640">
          <cell r="A15640" t="str">
            <v>Y3-0330A</v>
          </cell>
          <cell r="B15640" t="str">
            <v>SINGLE JERSEY</v>
          </cell>
          <cell r="C15640">
            <v>0</v>
          </cell>
          <cell r="D15640" t="str">
            <v>28gg, 30D, SJ, Santec</v>
          </cell>
          <cell r="E15640">
            <v>4.0899799999999997</v>
          </cell>
        </row>
        <row r="15641">
          <cell r="A15641" t="str">
            <v>Y3-0331A</v>
          </cell>
          <cell r="B15641" t="str">
            <v>SINGLE JERSEY</v>
          </cell>
          <cell r="C15641">
            <v>0</v>
          </cell>
          <cell r="D15641" t="str">
            <v>28gg, 30D, SJ, Santec</v>
          </cell>
          <cell r="E15641">
            <v>4.0899799999999997</v>
          </cell>
        </row>
        <row r="15642">
          <cell r="A15642" t="str">
            <v>Y3-0331A</v>
          </cell>
          <cell r="B15642" t="str">
            <v>SINGLE JERSEY</v>
          </cell>
          <cell r="C15642">
            <v>0</v>
          </cell>
          <cell r="D15642" t="str">
            <v>28gg, 30D, SJ, Santec</v>
          </cell>
          <cell r="E15642">
            <v>4.0899799999999997</v>
          </cell>
        </row>
        <row r="15643">
          <cell r="A15643" t="str">
            <v>Y3-0331A</v>
          </cell>
          <cell r="B15643" t="str">
            <v>SINGLE JERSEY</v>
          </cell>
          <cell r="C15643">
            <v>0</v>
          </cell>
          <cell r="D15643" t="str">
            <v>28gg, 30D, SJ, Santec</v>
          </cell>
          <cell r="E15643">
            <v>4.0899799999999997</v>
          </cell>
        </row>
        <row r="15644">
          <cell r="A15644" t="str">
            <v>Y3-0331A</v>
          </cell>
          <cell r="B15644" t="str">
            <v>SINGLE JERSEY</v>
          </cell>
          <cell r="C15644">
            <v>0</v>
          </cell>
          <cell r="D15644" t="str">
            <v>28gg, 30D, SJ, Santec</v>
          </cell>
          <cell r="E15644">
            <v>4.0899799999999997</v>
          </cell>
        </row>
        <row r="15645">
          <cell r="A15645" t="str">
            <v>Y3-0331B</v>
          </cell>
          <cell r="B15645" t="str">
            <v>SINGLE JERSEY</v>
          </cell>
          <cell r="C15645">
            <v>0</v>
          </cell>
          <cell r="D15645" t="str">
            <v>28gg, 30D, SJ, Santec</v>
          </cell>
          <cell r="E15645">
            <v>4.0899799999999997</v>
          </cell>
        </row>
        <row r="15646">
          <cell r="A15646" t="str">
            <v>Y3-0331B</v>
          </cell>
          <cell r="B15646" t="str">
            <v>SINGLE JERSEY</v>
          </cell>
          <cell r="C15646">
            <v>0</v>
          </cell>
          <cell r="D15646" t="str">
            <v>28gg, 30D, SJ, Santec</v>
          </cell>
          <cell r="E15646">
            <v>4.0899799999999997</v>
          </cell>
        </row>
        <row r="15647">
          <cell r="A15647" t="str">
            <v>Y3-0331B</v>
          </cell>
          <cell r="B15647" t="str">
            <v>SINGLE JERSEY</v>
          </cell>
          <cell r="C15647">
            <v>0</v>
          </cell>
          <cell r="D15647" t="str">
            <v>28gg, 30D, SJ, Santec</v>
          </cell>
          <cell r="E15647">
            <v>4.0899799999999997</v>
          </cell>
        </row>
        <row r="15648">
          <cell r="A15648" t="str">
            <v>Y3-0331B</v>
          </cell>
          <cell r="B15648" t="str">
            <v>SINGLE JERSEY</v>
          </cell>
          <cell r="C15648">
            <v>0</v>
          </cell>
          <cell r="D15648" t="str">
            <v>28gg, 30D, SJ, Santec</v>
          </cell>
          <cell r="E15648">
            <v>4.0899799999999997</v>
          </cell>
        </row>
        <row r="15649">
          <cell r="A15649" t="str">
            <v>Y3-0357A</v>
          </cell>
          <cell r="B15649" t="str">
            <v>SINGLE JERSEY</v>
          </cell>
          <cell r="C15649">
            <v>0</v>
          </cell>
          <cell r="D15649" t="str">
            <v>28gg, 30D, SJ, Santec</v>
          </cell>
          <cell r="E15649">
            <v>4.0899799999999997</v>
          </cell>
        </row>
        <row r="15650">
          <cell r="A15650" t="str">
            <v>Y3-0357A</v>
          </cell>
          <cell r="B15650" t="str">
            <v>SINGLE JERSEY</v>
          </cell>
          <cell r="C15650">
            <v>0</v>
          </cell>
          <cell r="D15650" t="str">
            <v>28gg, 30D, SJ, Santec</v>
          </cell>
          <cell r="E15650">
            <v>4.0899799999999997</v>
          </cell>
        </row>
        <row r="15651">
          <cell r="A15651" t="str">
            <v>Y3-0357A</v>
          </cell>
          <cell r="B15651" t="str">
            <v>SINGLE JERSEY</v>
          </cell>
          <cell r="C15651">
            <v>0</v>
          </cell>
          <cell r="D15651" t="str">
            <v>28gg, 30D, SJ, Santec</v>
          </cell>
          <cell r="E15651">
            <v>4.0899799999999997</v>
          </cell>
        </row>
        <row r="15652">
          <cell r="A15652" t="str">
            <v>Y3-0357A</v>
          </cell>
          <cell r="B15652" t="str">
            <v>SINGLE JERSEY</v>
          </cell>
          <cell r="C15652">
            <v>0</v>
          </cell>
          <cell r="D15652" t="str">
            <v>28gg, 30D, SJ, Santec</v>
          </cell>
          <cell r="E15652">
            <v>4.0899799999999997</v>
          </cell>
        </row>
        <row r="15653">
          <cell r="A15653" t="str">
            <v>Y3-0375A</v>
          </cell>
          <cell r="B15653" t="str">
            <v>SINGLE JERSEY</v>
          </cell>
          <cell r="C15653">
            <v>0</v>
          </cell>
          <cell r="D15653" t="str">
            <v>28gg, 30D, SJ, Santec</v>
          </cell>
          <cell r="E15653">
            <v>4.0899799999999997</v>
          </cell>
        </row>
        <row r="15654">
          <cell r="A15654" t="str">
            <v>Y3-0375A</v>
          </cell>
          <cell r="B15654" t="str">
            <v>SINGLE JERSEY</v>
          </cell>
          <cell r="C15654">
            <v>0</v>
          </cell>
          <cell r="D15654" t="str">
            <v>28gg, 30D, SJ, Santec</v>
          </cell>
          <cell r="E15654">
            <v>4.0899799999999997</v>
          </cell>
        </row>
        <row r="15655">
          <cell r="A15655" t="str">
            <v>Y3-0375A</v>
          </cell>
          <cell r="B15655" t="str">
            <v>SINGLE JERSEY</v>
          </cell>
          <cell r="C15655">
            <v>0</v>
          </cell>
          <cell r="D15655" t="str">
            <v>28gg, 30D, SJ, Santec</v>
          </cell>
          <cell r="E15655">
            <v>4.0899799999999997</v>
          </cell>
        </row>
        <row r="15656">
          <cell r="A15656" t="str">
            <v>Y3-0375A</v>
          </cell>
          <cell r="B15656" t="str">
            <v>SINGLE JERSEY</v>
          </cell>
          <cell r="C15656">
            <v>0</v>
          </cell>
          <cell r="D15656" t="str">
            <v>28gg, 30D, SJ, Santec</v>
          </cell>
          <cell r="E15656">
            <v>4.0899799999999997</v>
          </cell>
        </row>
        <row r="15657">
          <cell r="A15657" t="str">
            <v>Y3-0377A</v>
          </cell>
          <cell r="B15657" t="str">
            <v>SINGLE JERSEY</v>
          </cell>
          <cell r="C15657">
            <v>0</v>
          </cell>
          <cell r="D15657" t="str">
            <v>28gg, 30D, SJ, Santec</v>
          </cell>
          <cell r="E15657">
            <v>4.0899799999999997</v>
          </cell>
        </row>
        <row r="15658">
          <cell r="A15658" t="str">
            <v>Y3-0377A</v>
          </cell>
          <cell r="B15658" t="str">
            <v>SINGLE JERSEY</v>
          </cell>
          <cell r="C15658">
            <v>0</v>
          </cell>
          <cell r="D15658" t="str">
            <v>28gg, 30D, SJ, Santec</v>
          </cell>
          <cell r="E15658">
            <v>4.0899799999999997</v>
          </cell>
        </row>
        <row r="15659">
          <cell r="A15659" t="str">
            <v>Y3-0377A</v>
          </cell>
          <cell r="B15659" t="str">
            <v>SINGLE JERSEY</v>
          </cell>
          <cell r="C15659">
            <v>0</v>
          </cell>
          <cell r="D15659" t="str">
            <v>28gg, 30D, SJ, Santec</v>
          </cell>
          <cell r="E15659">
            <v>4.0899799999999997</v>
          </cell>
        </row>
        <row r="15660">
          <cell r="A15660" t="str">
            <v>Y3-0377A</v>
          </cell>
          <cell r="B15660" t="str">
            <v>SINGLE JERSEY</v>
          </cell>
          <cell r="C15660">
            <v>0</v>
          </cell>
          <cell r="D15660" t="str">
            <v>28gg, 30D, SJ, Santec</v>
          </cell>
          <cell r="E15660">
            <v>4.0899799999999997</v>
          </cell>
        </row>
        <row r="15661">
          <cell r="A15661" t="str">
            <v>Y3-0377B</v>
          </cell>
          <cell r="B15661" t="str">
            <v>SINGLE JERSEY</v>
          </cell>
          <cell r="C15661">
            <v>0</v>
          </cell>
          <cell r="D15661" t="str">
            <v>28gg, 30D, SJ, Santec</v>
          </cell>
          <cell r="E15661">
            <v>4.0899799999999997</v>
          </cell>
        </row>
        <row r="15662">
          <cell r="A15662" t="str">
            <v>Y3-0377B</v>
          </cell>
          <cell r="B15662" t="str">
            <v>SINGLE JERSEY</v>
          </cell>
          <cell r="C15662">
            <v>0</v>
          </cell>
          <cell r="D15662" t="str">
            <v>28gg, 30D, SJ, Santec</v>
          </cell>
          <cell r="E15662">
            <v>4.0899799999999997</v>
          </cell>
        </row>
        <row r="15663">
          <cell r="A15663" t="str">
            <v>Y3-0377B</v>
          </cell>
          <cell r="B15663" t="str">
            <v>SINGLE JERSEY</v>
          </cell>
          <cell r="C15663">
            <v>0</v>
          </cell>
          <cell r="D15663" t="str">
            <v>28gg, 30D, SJ, Santec</v>
          </cell>
          <cell r="E15663">
            <v>4.0899799999999997</v>
          </cell>
        </row>
        <row r="15664">
          <cell r="A15664" t="str">
            <v>Y3-0377B</v>
          </cell>
          <cell r="B15664" t="str">
            <v>SINGLE JERSEY</v>
          </cell>
          <cell r="C15664">
            <v>0</v>
          </cell>
          <cell r="D15664" t="str">
            <v>28gg, 30D, SJ, Santec</v>
          </cell>
          <cell r="E15664">
            <v>4.0899799999999997</v>
          </cell>
        </row>
        <row r="15665">
          <cell r="A15665" t="str">
            <v>Y3-0379A</v>
          </cell>
          <cell r="B15665" t="str">
            <v>SINGLE JERSEY</v>
          </cell>
          <cell r="C15665">
            <v>0</v>
          </cell>
          <cell r="D15665" t="str">
            <v>28gg, 30D, SJ, Santec</v>
          </cell>
          <cell r="E15665">
            <v>4.0899799999999997</v>
          </cell>
        </row>
        <row r="15666">
          <cell r="A15666" t="str">
            <v>Y3-0379A</v>
          </cell>
          <cell r="B15666" t="str">
            <v>SINGLE JERSEY</v>
          </cell>
          <cell r="C15666">
            <v>0</v>
          </cell>
          <cell r="D15666" t="str">
            <v>28gg, 30D, SJ, Santec</v>
          </cell>
          <cell r="E15666">
            <v>4.0899799999999997</v>
          </cell>
        </row>
        <row r="15667">
          <cell r="A15667" t="str">
            <v>Y3-0379A</v>
          </cell>
          <cell r="B15667" t="str">
            <v>SINGLE JERSEY</v>
          </cell>
          <cell r="C15667">
            <v>0</v>
          </cell>
          <cell r="D15667" t="str">
            <v>28gg, 30D, SJ, Santec</v>
          </cell>
          <cell r="E15667">
            <v>4.0899799999999997</v>
          </cell>
        </row>
        <row r="15668">
          <cell r="A15668" t="str">
            <v>Y3-0379A</v>
          </cell>
          <cell r="B15668" t="str">
            <v>SINGLE JERSEY</v>
          </cell>
          <cell r="C15668">
            <v>0</v>
          </cell>
          <cell r="D15668" t="str">
            <v>28gg, 30D, SJ, Santec</v>
          </cell>
          <cell r="E15668">
            <v>4.0899799999999997</v>
          </cell>
        </row>
        <row r="15669">
          <cell r="A15669">
            <v>10060</v>
          </cell>
          <cell r="B15669" t="str">
            <v>SINGLE JERSEY</v>
          </cell>
          <cell r="C15669">
            <v>0</v>
          </cell>
          <cell r="D15669" t="str">
            <v>28gg, 30D, SJ, Orizio</v>
          </cell>
          <cell r="E15669">
            <v>4.0924899999999997</v>
          </cell>
        </row>
        <row r="15670">
          <cell r="A15670">
            <v>40991</v>
          </cell>
          <cell r="B15670" t="str">
            <v>SINGLE JERSEY</v>
          </cell>
          <cell r="C15670">
            <v>0</v>
          </cell>
          <cell r="D15670" t="str">
            <v>28gg, 30D, SJ, Orizio</v>
          </cell>
          <cell r="E15670">
            <v>4.0924899999999997</v>
          </cell>
        </row>
        <row r="15671">
          <cell r="A15671">
            <v>40991</v>
          </cell>
          <cell r="B15671" t="str">
            <v>SINGLE JERSEY</v>
          </cell>
          <cell r="C15671">
            <v>0</v>
          </cell>
          <cell r="D15671" t="str">
            <v>28gg, 30D, SJ, Orizio</v>
          </cell>
          <cell r="E15671">
            <v>4.0924899999999997</v>
          </cell>
        </row>
        <row r="15672">
          <cell r="A15672">
            <v>40991</v>
          </cell>
          <cell r="B15672" t="str">
            <v>SINGLE JERSEY</v>
          </cell>
          <cell r="C15672">
            <v>0</v>
          </cell>
          <cell r="D15672" t="str">
            <v>28gg, 30D, SJ, Orizio</v>
          </cell>
          <cell r="E15672">
            <v>4.0924899999999997</v>
          </cell>
        </row>
        <row r="15673">
          <cell r="A15673">
            <v>40991</v>
          </cell>
          <cell r="B15673" t="str">
            <v>SINGLE JERSEY</v>
          </cell>
          <cell r="C15673">
            <v>0</v>
          </cell>
          <cell r="D15673" t="str">
            <v>28gg, 30D, SJ, Orizio</v>
          </cell>
          <cell r="E15673">
            <v>4.0924899999999997</v>
          </cell>
        </row>
        <row r="15674">
          <cell r="A15674">
            <v>42463</v>
          </cell>
          <cell r="B15674" t="str">
            <v>SINGLE JERSEY</v>
          </cell>
          <cell r="C15674">
            <v>0</v>
          </cell>
          <cell r="D15674" t="str">
            <v>28gg, 30D, SJ, Santec</v>
          </cell>
          <cell r="E15674">
            <v>4.0924899999999997</v>
          </cell>
        </row>
        <row r="15675">
          <cell r="A15675">
            <v>42463</v>
          </cell>
          <cell r="B15675" t="str">
            <v>SINGLE JERSEY</v>
          </cell>
          <cell r="C15675">
            <v>0</v>
          </cell>
          <cell r="D15675" t="str">
            <v>28gg, 30D, SJ, Santec</v>
          </cell>
          <cell r="E15675">
            <v>4.0924899999999997</v>
          </cell>
        </row>
        <row r="15676">
          <cell r="A15676">
            <v>50008</v>
          </cell>
          <cell r="B15676" t="str">
            <v>SINGLE JERSEY</v>
          </cell>
          <cell r="C15676">
            <v>0</v>
          </cell>
          <cell r="D15676" t="str">
            <v>28gg, 30D, SJ, Orizio</v>
          </cell>
          <cell r="E15676">
            <v>4.0924899999999997</v>
          </cell>
        </row>
        <row r="15677">
          <cell r="A15677">
            <v>50008</v>
          </cell>
          <cell r="B15677" t="str">
            <v>SINGLE JERSEY</v>
          </cell>
          <cell r="C15677">
            <v>0</v>
          </cell>
          <cell r="D15677" t="str">
            <v>28gg, 30D, SJ, Orizio</v>
          </cell>
          <cell r="E15677">
            <v>4.0924899999999997</v>
          </cell>
        </row>
        <row r="15678">
          <cell r="A15678">
            <v>50008</v>
          </cell>
          <cell r="B15678" t="str">
            <v>SINGLE JERSEY</v>
          </cell>
          <cell r="C15678">
            <v>0</v>
          </cell>
          <cell r="D15678" t="str">
            <v>28gg, 30D, SJ, Orizio</v>
          </cell>
          <cell r="E15678">
            <v>4.0924899999999997</v>
          </cell>
        </row>
        <row r="15679">
          <cell r="A15679">
            <v>50008</v>
          </cell>
          <cell r="B15679" t="str">
            <v>SINGLE JERSEY</v>
          </cell>
          <cell r="C15679">
            <v>0</v>
          </cell>
          <cell r="D15679" t="str">
            <v>28gg, 30D, SJ, Orizio</v>
          </cell>
          <cell r="E15679">
            <v>4.0924899999999997</v>
          </cell>
        </row>
        <row r="15680">
          <cell r="A15680">
            <v>50008</v>
          </cell>
          <cell r="B15680" t="str">
            <v>SINGLE JERSEY</v>
          </cell>
          <cell r="C15680">
            <v>0</v>
          </cell>
          <cell r="D15680" t="str">
            <v>28gg, 30D, SJ, Orizio</v>
          </cell>
          <cell r="E15680">
            <v>4.0924899999999997</v>
          </cell>
        </row>
        <row r="15681">
          <cell r="A15681">
            <v>50008</v>
          </cell>
          <cell r="B15681" t="str">
            <v>SINGLE JERSEY</v>
          </cell>
          <cell r="C15681">
            <v>0</v>
          </cell>
          <cell r="D15681" t="str">
            <v>28gg, 30D, SJ, Orizio</v>
          </cell>
          <cell r="E15681">
            <v>4.0924899999999997</v>
          </cell>
        </row>
        <row r="15682">
          <cell r="A15682">
            <v>50008</v>
          </cell>
          <cell r="B15682" t="str">
            <v>SINGLE JERSEY</v>
          </cell>
          <cell r="C15682">
            <v>0</v>
          </cell>
          <cell r="D15682" t="str">
            <v>28gg, 30D, SJ, Orizio</v>
          </cell>
          <cell r="E15682">
            <v>4.0924899999999997</v>
          </cell>
        </row>
        <row r="15683">
          <cell r="A15683">
            <v>50008</v>
          </cell>
          <cell r="B15683" t="str">
            <v>SINGLE JERSEY</v>
          </cell>
          <cell r="C15683">
            <v>0</v>
          </cell>
          <cell r="D15683" t="str">
            <v>28gg, 30D, SJ, Orizio</v>
          </cell>
          <cell r="E15683">
            <v>4.0924899999999997</v>
          </cell>
        </row>
        <row r="15684">
          <cell r="A15684">
            <v>50008</v>
          </cell>
          <cell r="B15684" t="str">
            <v>SINGLE JERSEY</v>
          </cell>
          <cell r="C15684">
            <v>0</v>
          </cell>
          <cell r="D15684" t="str">
            <v>28gg, 30D, SJ, Orizio</v>
          </cell>
          <cell r="E15684">
            <v>4.0924899999999997</v>
          </cell>
        </row>
        <row r="15685">
          <cell r="A15685">
            <v>50008</v>
          </cell>
          <cell r="B15685" t="str">
            <v>SINGLE JERSEY</v>
          </cell>
          <cell r="C15685">
            <v>0</v>
          </cell>
          <cell r="D15685" t="str">
            <v>28gg, 30D, SJ, Orizio</v>
          </cell>
          <cell r="E15685">
            <v>4.0924899999999997</v>
          </cell>
        </row>
        <row r="15686">
          <cell r="A15686">
            <v>50008</v>
          </cell>
          <cell r="B15686" t="str">
            <v>SINGLE JERSEY</v>
          </cell>
          <cell r="C15686">
            <v>0</v>
          </cell>
          <cell r="D15686" t="str">
            <v>28gg, 30D, SJ, Orizio</v>
          </cell>
          <cell r="E15686">
            <v>4.0924899999999997</v>
          </cell>
        </row>
        <row r="15687">
          <cell r="A15687">
            <v>50008</v>
          </cell>
          <cell r="B15687" t="str">
            <v>SINGLE JERSEY</v>
          </cell>
          <cell r="C15687">
            <v>0</v>
          </cell>
          <cell r="D15687" t="str">
            <v>28gg, 30D, SJ, Orizio</v>
          </cell>
          <cell r="E15687">
            <v>4.0924899999999997</v>
          </cell>
        </row>
        <row r="15688">
          <cell r="A15688">
            <v>50060</v>
          </cell>
          <cell r="B15688" t="str">
            <v>SINGLE JERSEY</v>
          </cell>
          <cell r="C15688">
            <v>0</v>
          </cell>
          <cell r="D15688" t="str">
            <v>28gg, 30D, SJ, Orizio</v>
          </cell>
          <cell r="E15688">
            <v>4.0924899999999997</v>
          </cell>
        </row>
        <row r="15689">
          <cell r="A15689">
            <v>50060</v>
          </cell>
          <cell r="B15689" t="str">
            <v>SINGLE JERSEY</v>
          </cell>
          <cell r="C15689">
            <v>0</v>
          </cell>
          <cell r="D15689" t="str">
            <v>28gg, 30D, SJ, Orizio</v>
          </cell>
          <cell r="E15689">
            <v>4.0924899999999997</v>
          </cell>
        </row>
        <row r="15690">
          <cell r="A15690">
            <v>50060</v>
          </cell>
          <cell r="B15690" t="str">
            <v>SINGLE JERSEY</v>
          </cell>
          <cell r="C15690">
            <v>0</v>
          </cell>
          <cell r="D15690" t="str">
            <v>28gg, 30D, SJ, Orizio</v>
          </cell>
          <cell r="E15690">
            <v>4.0924899999999997</v>
          </cell>
        </row>
        <row r="15691">
          <cell r="A15691">
            <v>50060</v>
          </cell>
          <cell r="B15691" t="str">
            <v>SINGLE JERSEY</v>
          </cell>
          <cell r="C15691">
            <v>0</v>
          </cell>
          <cell r="D15691" t="str">
            <v>28gg, 30D, SJ, Orizio</v>
          </cell>
          <cell r="E15691">
            <v>4.0924899999999997</v>
          </cell>
        </row>
        <row r="15692">
          <cell r="A15692">
            <v>50060</v>
          </cell>
          <cell r="B15692" t="str">
            <v>SINGLE JERSEY</v>
          </cell>
          <cell r="C15692">
            <v>0</v>
          </cell>
          <cell r="D15692" t="str">
            <v>28gg, 30D, SJ, Orizio</v>
          </cell>
          <cell r="E15692">
            <v>4.0924899999999997</v>
          </cell>
        </row>
        <row r="15693">
          <cell r="A15693">
            <v>50060</v>
          </cell>
          <cell r="B15693" t="str">
            <v>SINGLE JERSEY</v>
          </cell>
          <cell r="C15693">
            <v>0</v>
          </cell>
          <cell r="D15693" t="str">
            <v>28gg, 30D, SJ, Orizio</v>
          </cell>
          <cell r="E15693">
            <v>4.0924899999999997</v>
          </cell>
        </row>
        <row r="15694">
          <cell r="A15694">
            <v>50060</v>
          </cell>
          <cell r="B15694" t="str">
            <v>SINGLE JERSEY</v>
          </cell>
          <cell r="C15694">
            <v>0</v>
          </cell>
          <cell r="D15694" t="str">
            <v>28gg, 30D, SJ, Orizio</v>
          </cell>
          <cell r="E15694">
            <v>4.0924899999999997</v>
          </cell>
        </row>
        <row r="15695">
          <cell r="A15695">
            <v>50060</v>
          </cell>
          <cell r="B15695" t="str">
            <v>SINGLE JERSEY</v>
          </cell>
          <cell r="C15695">
            <v>0</v>
          </cell>
          <cell r="D15695" t="str">
            <v>28gg, 30D, SJ, Orizio</v>
          </cell>
          <cell r="E15695">
            <v>4.0924899999999997</v>
          </cell>
        </row>
        <row r="15696">
          <cell r="A15696">
            <v>50210</v>
          </cell>
          <cell r="B15696" t="str">
            <v>SINGLE JERSEY</v>
          </cell>
          <cell r="C15696">
            <v>0</v>
          </cell>
          <cell r="D15696" t="str">
            <v>28gg, 30D, SJ, Orizio</v>
          </cell>
          <cell r="E15696">
            <v>4.0924899999999997</v>
          </cell>
        </row>
        <row r="15697">
          <cell r="A15697">
            <v>50210</v>
          </cell>
          <cell r="B15697" t="str">
            <v>SINGLE JERSEY</v>
          </cell>
          <cell r="C15697">
            <v>0</v>
          </cell>
          <cell r="D15697" t="str">
            <v>28gg, 30D, SJ, Orizio</v>
          </cell>
          <cell r="E15697">
            <v>4.0924899999999997</v>
          </cell>
        </row>
        <row r="15698">
          <cell r="A15698">
            <v>50513</v>
          </cell>
          <cell r="B15698" t="str">
            <v>SINGLE JERSEY</v>
          </cell>
          <cell r="C15698">
            <v>0</v>
          </cell>
          <cell r="D15698" t="str">
            <v>28gg, 30D, SJ, Orizio</v>
          </cell>
          <cell r="E15698">
            <v>4.0924899999999997</v>
          </cell>
        </row>
        <row r="15699">
          <cell r="A15699">
            <v>50513</v>
          </cell>
          <cell r="B15699" t="str">
            <v>SINGLE JERSEY</v>
          </cell>
          <cell r="C15699">
            <v>0</v>
          </cell>
          <cell r="D15699" t="str">
            <v>28gg, 30D, SJ, Orizio</v>
          </cell>
          <cell r="E15699">
            <v>4.0924899999999997</v>
          </cell>
        </row>
        <row r="15700">
          <cell r="A15700">
            <v>50520</v>
          </cell>
          <cell r="B15700" t="str">
            <v>SINGLE JERSEY</v>
          </cell>
          <cell r="C15700">
            <v>0</v>
          </cell>
          <cell r="D15700" t="str">
            <v>28gg, 30D, SJ, Orizio</v>
          </cell>
          <cell r="E15700">
            <v>4.0924899999999997</v>
          </cell>
        </row>
        <row r="15701">
          <cell r="A15701">
            <v>50520</v>
          </cell>
          <cell r="B15701" t="str">
            <v>SINGLE JERSEY</v>
          </cell>
          <cell r="C15701">
            <v>0</v>
          </cell>
          <cell r="D15701" t="str">
            <v>28gg, 30D, SJ, Orizio</v>
          </cell>
          <cell r="E15701">
            <v>4.0924899999999997</v>
          </cell>
        </row>
        <row r="15702">
          <cell r="A15702">
            <v>50521</v>
          </cell>
          <cell r="B15702" t="str">
            <v>SINGLE JERSEY</v>
          </cell>
          <cell r="C15702">
            <v>0</v>
          </cell>
          <cell r="D15702" t="str">
            <v>28gg, 30D, SJ, Orizio</v>
          </cell>
          <cell r="E15702">
            <v>4.0924899999999997</v>
          </cell>
        </row>
        <row r="15703">
          <cell r="A15703">
            <v>50521</v>
          </cell>
          <cell r="B15703" t="str">
            <v>SINGLE JERSEY</v>
          </cell>
          <cell r="C15703">
            <v>0</v>
          </cell>
          <cell r="D15703" t="str">
            <v>28gg, 30D, SJ, Orizio</v>
          </cell>
          <cell r="E15703">
            <v>4.0924899999999997</v>
          </cell>
        </row>
        <row r="15704">
          <cell r="A15704">
            <v>50725</v>
          </cell>
          <cell r="B15704" t="str">
            <v>SINGLE JERSEY</v>
          </cell>
          <cell r="C15704">
            <v>0</v>
          </cell>
          <cell r="D15704" t="str">
            <v>28gg, 30D, SJ, Orizio</v>
          </cell>
          <cell r="E15704">
            <v>4.0924899999999997</v>
          </cell>
        </row>
        <row r="15705">
          <cell r="A15705">
            <v>50725</v>
          </cell>
          <cell r="B15705" t="str">
            <v>SINGLE JERSEY</v>
          </cell>
          <cell r="C15705">
            <v>0</v>
          </cell>
          <cell r="D15705" t="str">
            <v>28gg, 30D, SJ, Orizio</v>
          </cell>
          <cell r="E15705">
            <v>4.0924899999999997</v>
          </cell>
        </row>
        <row r="15706">
          <cell r="A15706">
            <v>50725</v>
          </cell>
          <cell r="B15706" t="str">
            <v>SINGLE JERSEY</v>
          </cell>
          <cell r="C15706">
            <v>0</v>
          </cell>
          <cell r="D15706" t="str">
            <v>28gg, 30D, SJ, Orizio</v>
          </cell>
          <cell r="E15706">
            <v>4.0924899999999997</v>
          </cell>
        </row>
        <row r="15707">
          <cell r="A15707">
            <v>50725</v>
          </cell>
          <cell r="B15707" t="str">
            <v>SINGLE JERSEY</v>
          </cell>
          <cell r="C15707">
            <v>0</v>
          </cell>
          <cell r="D15707" t="str">
            <v>28gg, 30D, SJ, Orizio</v>
          </cell>
          <cell r="E15707">
            <v>4.0924899999999997</v>
          </cell>
        </row>
        <row r="15708">
          <cell r="A15708">
            <v>50746</v>
          </cell>
          <cell r="B15708" t="str">
            <v>SINGLE JERSEY</v>
          </cell>
          <cell r="C15708">
            <v>0</v>
          </cell>
          <cell r="D15708" t="str">
            <v>28gg, 30D, SJ, Orizio</v>
          </cell>
          <cell r="E15708">
            <v>4.0924899999999997</v>
          </cell>
        </row>
        <row r="15709">
          <cell r="A15709">
            <v>50746</v>
          </cell>
          <cell r="B15709" t="str">
            <v>SINGLE JERSEY</v>
          </cell>
          <cell r="C15709">
            <v>0</v>
          </cell>
          <cell r="D15709" t="str">
            <v>28gg, 30D, SJ, Orizio</v>
          </cell>
          <cell r="E15709">
            <v>4.0924899999999997</v>
          </cell>
        </row>
        <row r="15710">
          <cell r="A15710">
            <v>50991</v>
          </cell>
          <cell r="B15710" t="str">
            <v>SINGLE JERSEY</v>
          </cell>
          <cell r="C15710">
            <v>0</v>
          </cell>
          <cell r="D15710" t="str">
            <v>28gg, 30D, SJ, Orizio</v>
          </cell>
          <cell r="E15710">
            <v>4.0924899999999997</v>
          </cell>
        </row>
        <row r="15711">
          <cell r="A15711">
            <v>50991</v>
          </cell>
          <cell r="B15711" t="str">
            <v>SINGLE JERSEY</v>
          </cell>
          <cell r="C15711">
            <v>0</v>
          </cell>
          <cell r="D15711" t="str">
            <v>28gg, 30D, SJ, Orizio</v>
          </cell>
          <cell r="E15711">
            <v>4.0924899999999997</v>
          </cell>
        </row>
        <row r="15712">
          <cell r="A15712">
            <v>50991</v>
          </cell>
          <cell r="B15712" t="str">
            <v>SINGLE JERSEY</v>
          </cell>
          <cell r="C15712">
            <v>0</v>
          </cell>
          <cell r="D15712" t="str">
            <v>28gg, 30D, SJ, Orizio</v>
          </cell>
          <cell r="E15712">
            <v>4.0924899999999997</v>
          </cell>
        </row>
        <row r="15713">
          <cell r="A15713">
            <v>50991</v>
          </cell>
          <cell r="B15713" t="str">
            <v>SINGLE JERSEY</v>
          </cell>
          <cell r="C15713">
            <v>0</v>
          </cell>
          <cell r="D15713" t="str">
            <v>28gg, 30D, SJ, Orizio</v>
          </cell>
          <cell r="E15713">
            <v>4.0924899999999997</v>
          </cell>
        </row>
        <row r="15714">
          <cell r="A15714">
            <v>50991</v>
          </cell>
          <cell r="B15714" t="str">
            <v>SINGLE JERSEY</v>
          </cell>
          <cell r="C15714">
            <v>0</v>
          </cell>
          <cell r="D15714" t="str">
            <v>28gg, 30D, SJ, Orizio</v>
          </cell>
          <cell r="E15714">
            <v>4.0924899999999997</v>
          </cell>
        </row>
        <row r="15715">
          <cell r="A15715">
            <v>50991</v>
          </cell>
          <cell r="B15715" t="str">
            <v>SINGLE JERSEY</v>
          </cell>
          <cell r="C15715">
            <v>0</v>
          </cell>
          <cell r="D15715" t="str">
            <v>28gg, 30D, SJ, Orizio</v>
          </cell>
          <cell r="E15715">
            <v>4.0924899999999997</v>
          </cell>
        </row>
        <row r="15716">
          <cell r="A15716">
            <v>50991</v>
          </cell>
          <cell r="B15716" t="str">
            <v>SINGLE JERSEY</v>
          </cell>
          <cell r="C15716">
            <v>0</v>
          </cell>
          <cell r="D15716" t="str">
            <v>28gg, 30D, SJ, Orizio</v>
          </cell>
          <cell r="E15716">
            <v>4.0924899999999997</v>
          </cell>
        </row>
        <row r="15717">
          <cell r="A15717">
            <v>50991</v>
          </cell>
          <cell r="B15717" t="str">
            <v>SINGLE JERSEY</v>
          </cell>
          <cell r="C15717">
            <v>0</v>
          </cell>
          <cell r="D15717" t="str">
            <v>28gg, 30D, SJ, Orizio</v>
          </cell>
          <cell r="E15717">
            <v>4.0924899999999997</v>
          </cell>
        </row>
        <row r="15718">
          <cell r="A15718">
            <v>50991</v>
          </cell>
          <cell r="B15718" t="str">
            <v>SINGLE JERSEY</v>
          </cell>
          <cell r="C15718">
            <v>0</v>
          </cell>
          <cell r="D15718" t="str">
            <v>28gg, 30D, SJ, Orizio</v>
          </cell>
          <cell r="E15718">
            <v>4.0924899999999997</v>
          </cell>
        </row>
        <row r="15719">
          <cell r="A15719">
            <v>50991</v>
          </cell>
          <cell r="B15719" t="str">
            <v>SINGLE JERSEY</v>
          </cell>
          <cell r="C15719">
            <v>0</v>
          </cell>
          <cell r="D15719" t="str">
            <v>28gg, 30D, SJ, Orizio</v>
          </cell>
          <cell r="E15719">
            <v>4.0924899999999997</v>
          </cell>
        </row>
        <row r="15720">
          <cell r="A15720">
            <v>50991</v>
          </cell>
          <cell r="B15720" t="str">
            <v>SINGLE JERSEY</v>
          </cell>
          <cell r="C15720">
            <v>0</v>
          </cell>
          <cell r="D15720" t="str">
            <v>28gg, 30D, SJ, Orizio</v>
          </cell>
          <cell r="E15720">
            <v>4.0924899999999997</v>
          </cell>
        </row>
        <row r="15721">
          <cell r="A15721">
            <v>50991</v>
          </cell>
          <cell r="B15721" t="str">
            <v>SINGLE JERSEY</v>
          </cell>
          <cell r="C15721">
            <v>0</v>
          </cell>
          <cell r="D15721" t="str">
            <v>28gg, 30D, SJ, Orizio</v>
          </cell>
          <cell r="E15721">
            <v>4.0924899999999997</v>
          </cell>
        </row>
        <row r="15722">
          <cell r="A15722">
            <v>51197</v>
          </cell>
          <cell r="B15722" t="str">
            <v>SINGLE JERSEY</v>
          </cell>
          <cell r="C15722">
            <v>0</v>
          </cell>
          <cell r="D15722" t="str">
            <v>28gg, 30D, SJ, Orizio</v>
          </cell>
          <cell r="E15722">
            <v>4.0924899999999997</v>
          </cell>
        </row>
        <row r="15723">
          <cell r="A15723">
            <v>51197</v>
          </cell>
          <cell r="B15723" t="str">
            <v>SINGLE JERSEY</v>
          </cell>
          <cell r="C15723">
            <v>0</v>
          </cell>
          <cell r="D15723" t="str">
            <v>28gg, 30D, SJ, Orizio</v>
          </cell>
          <cell r="E15723">
            <v>4.0924899999999997</v>
          </cell>
        </row>
        <row r="15724">
          <cell r="A15724">
            <v>51197</v>
          </cell>
          <cell r="B15724" t="str">
            <v>SINGLE JERSEY</v>
          </cell>
          <cell r="C15724">
            <v>0</v>
          </cell>
          <cell r="D15724" t="str">
            <v>28gg, 30D, SJ, Orizio</v>
          </cell>
          <cell r="E15724">
            <v>4.0924899999999997</v>
          </cell>
        </row>
        <row r="15725">
          <cell r="A15725">
            <v>51197</v>
          </cell>
          <cell r="B15725" t="str">
            <v>SINGLE JERSEY</v>
          </cell>
          <cell r="C15725">
            <v>0</v>
          </cell>
          <cell r="D15725" t="str">
            <v>28gg, 30D, SJ, Orizio</v>
          </cell>
          <cell r="E15725">
            <v>4.0924899999999997</v>
          </cell>
        </row>
        <row r="15726">
          <cell r="A15726">
            <v>51295</v>
          </cell>
          <cell r="B15726" t="str">
            <v>SINGLE JERSEY</v>
          </cell>
          <cell r="C15726">
            <v>0</v>
          </cell>
          <cell r="D15726" t="str">
            <v>28gg, 30D, SJ, Orizio</v>
          </cell>
          <cell r="E15726">
            <v>4.0924899999999997</v>
          </cell>
        </row>
        <row r="15727">
          <cell r="A15727">
            <v>51295</v>
          </cell>
          <cell r="B15727" t="str">
            <v>SINGLE JERSEY</v>
          </cell>
          <cell r="C15727">
            <v>0</v>
          </cell>
          <cell r="D15727" t="str">
            <v>28gg, 30D, SJ, Orizio</v>
          </cell>
          <cell r="E15727">
            <v>4.0924899999999997</v>
          </cell>
        </row>
        <row r="15728">
          <cell r="A15728">
            <v>51295</v>
          </cell>
          <cell r="B15728" t="str">
            <v>SINGLE JERSEY</v>
          </cell>
          <cell r="C15728">
            <v>0</v>
          </cell>
          <cell r="D15728" t="str">
            <v>28gg, 30D, SJ, Orizio</v>
          </cell>
          <cell r="E15728">
            <v>4.0924899999999997</v>
          </cell>
        </row>
        <row r="15729">
          <cell r="A15729">
            <v>51339</v>
          </cell>
          <cell r="B15729" t="str">
            <v>SINGLE JERSEY</v>
          </cell>
          <cell r="C15729">
            <v>0</v>
          </cell>
          <cell r="D15729" t="str">
            <v>28gg, 30D, SJ, Orizio</v>
          </cell>
          <cell r="E15729">
            <v>4.0924899999999997</v>
          </cell>
        </row>
        <row r="15730">
          <cell r="A15730">
            <v>51339</v>
          </cell>
          <cell r="B15730" t="str">
            <v>SINGLE JERSEY</v>
          </cell>
          <cell r="C15730">
            <v>0</v>
          </cell>
          <cell r="D15730" t="str">
            <v>28gg, 30D, SJ, Orizio</v>
          </cell>
          <cell r="E15730">
            <v>4.0924899999999997</v>
          </cell>
        </row>
        <row r="15731">
          <cell r="A15731">
            <v>51559</v>
          </cell>
          <cell r="B15731" t="str">
            <v>SINGLE JERSEY</v>
          </cell>
          <cell r="C15731">
            <v>0</v>
          </cell>
          <cell r="D15731" t="str">
            <v>28gg, 30D, SJ, Orizio</v>
          </cell>
          <cell r="E15731">
            <v>4.0924899999999997</v>
          </cell>
        </row>
        <row r="15732">
          <cell r="A15732">
            <v>51559</v>
          </cell>
          <cell r="B15732" t="str">
            <v>SINGLE JERSEY</v>
          </cell>
          <cell r="C15732">
            <v>0</v>
          </cell>
          <cell r="D15732" t="str">
            <v>28gg, 30D, SJ, Orizio</v>
          </cell>
          <cell r="E15732">
            <v>4.0924899999999997</v>
          </cell>
        </row>
        <row r="15733">
          <cell r="A15733">
            <v>51559</v>
          </cell>
          <cell r="B15733" t="str">
            <v>SINGLE JERSEY</v>
          </cell>
          <cell r="C15733">
            <v>0</v>
          </cell>
          <cell r="D15733" t="str">
            <v>28gg, 30D, SJ, Orizio</v>
          </cell>
          <cell r="E15733">
            <v>4.0924899999999997</v>
          </cell>
        </row>
        <row r="15734">
          <cell r="A15734">
            <v>51714</v>
          </cell>
          <cell r="B15734" t="str">
            <v>SINGLE JERSEY</v>
          </cell>
          <cell r="C15734">
            <v>0</v>
          </cell>
          <cell r="D15734" t="str">
            <v>28gg, 30D, SJ, Orizio</v>
          </cell>
          <cell r="E15734">
            <v>4.0924899999999997</v>
          </cell>
        </row>
        <row r="15735">
          <cell r="A15735">
            <v>51714</v>
          </cell>
          <cell r="B15735" t="str">
            <v>SINGLE JERSEY</v>
          </cell>
          <cell r="C15735">
            <v>0</v>
          </cell>
          <cell r="D15735" t="str">
            <v>28gg, 30D, SJ, Orizio</v>
          </cell>
          <cell r="E15735">
            <v>4.0924899999999997</v>
          </cell>
        </row>
        <row r="15736">
          <cell r="A15736">
            <v>51943</v>
          </cell>
          <cell r="B15736" t="str">
            <v>SINGLE JERSEY</v>
          </cell>
          <cell r="C15736">
            <v>0</v>
          </cell>
          <cell r="D15736" t="str">
            <v>28gg, 30D, SJ, Orizio</v>
          </cell>
          <cell r="E15736">
            <v>4.0924899999999997</v>
          </cell>
        </row>
        <row r="15737">
          <cell r="A15737">
            <v>51943</v>
          </cell>
          <cell r="B15737" t="str">
            <v>SINGLE JERSEY</v>
          </cell>
          <cell r="C15737">
            <v>0</v>
          </cell>
          <cell r="D15737" t="str">
            <v>28gg, 30D, SJ, Orizio</v>
          </cell>
          <cell r="E15737">
            <v>4.0924899999999997</v>
          </cell>
        </row>
        <row r="15738">
          <cell r="A15738">
            <v>51943</v>
          </cell>
          <cell r="B15738" t="str">
            <v>SINGLE JERSEY</v>
          </cell>
          <cell r="C15738">
            <v>0</v>
          </cell>
          <cell r="D15738" t="str">
            <v>28gg, 30D, SJ, Orizio</v>
          </cell>
          <cell r="E15738">
            <v>4.0924899999999997</v>
          </cell>
        </row>
        <row r="15739">
          <cell r="A15739">
            <v>51943</v>
          </cell>
          <cell r="B15739" t="str">
            <v>SINGLE JERSEY</v>
          </cell>
          <cell r="C15739">
            <v>0</v>
          </cell>
          <cell r="D15739" t="str">
            <v>28gg, 30D, SJ, Orizio</v>
          </cell>
          <cell r="E15739">
            <v>4.0924899999999997</v>
          </cell>
        </row>
        <row r="15740">
          <cell r="A15740">
            <v>52042</v>
          </cell>
          <cell r="B15740" t="str">
            <v>SINGLE JERSEY</v>
          </cell>
          <cell r="C15740">
            <v>0</v>
          </cell>
          <cell r="D15740" t="str">
            <v>28gg, 30D, SJ, Monarch</v>
          </cell>
          <cell r="E15740">
            <v>4.0924899999999997</v>
          </cell>
        </row>
        <row r="15741">
          <cell r="A15741">
            <v>52042</v>
          </cell>
          <cell r="B15741" t="str">
            <v>SINGLE JERSEY</v>
          </cell>
          <cell r="C15741">
            <v>0</v>
          </cell>
          <cell r="D15741" t="str">
            <v>28gg, 30D, SJ, Monarch</v>
          </cell>
          <cell r="E15741">
            <v>4.0924899999999997</v>
          </cell>
        </row>
        <row r="15742">
          <cell r="A15742">
            <v>52092</v>
          </cell>
          <cell r="B15742" t="str">
            <v>SINGLE JERSEY</v>
          </cell>
          <cell r="C15742">
            <v>0</v>
          </cell>
          <cell r="D15742" t="str">
            <v>28gg, 30D, SJ, Orizio</v>
          </cell>
          <cell r="E15742">
            <v>4.0924899999999997</v>
          </cell>
        </row>
        <row r="15743">
          <cell r="A15743">
            <v>52198</v>
          </cell>
          <cell r="B15743" t="str">
            <v>SINGLE JERSEY</v>
          </cell>
          <cell r="C15743">
            <v>0</v>
          </cell>
          <cell r="D15743" t="str">
            <v>28gg, 30D, SJ, Orizio</v>
          </cell>
          <cell r="E15743">
            <v>4.0924899999999997</v>
          </cell>
        </row>
        <row r="15744">
          <cell r="A15744">
            <v>52198</v>
          </cell>
          <cell r="B15744" t="str">
            <v>SINGLE JERSEY</v>
          </cell>
          <cell r="C15744">
            <v>0</v>
          </cell>
          <cell r="D15744" t="str">
            <v>28gg, 30D, SJ, Orizio</v>
          </cell>
          <cell r="E15744">
            <v>4.0924899999999997</v>
          </cell>
        </row>
        <row r="15745">
          <cell r="A15745">
            <v>52198</v>
          </cell>
          <cell r="B15745" t="str">
            <v>SINGLE JERSEY</v>
          </cell>
          <cell r="C15745">
            <v>0</v>
          </cell>
          <cell r="D15745" t="str">
            <v>28gg, 30D, SJ, Orizio</v>
          </cell>
          <cell r="E15745">
            <v>4.0924899999999997</v>
          </cell>
        </row>
        <row r="15746">
          <cell r="A15746">
            <v>52198</v>
          </cell>
          <cell r="B15746" t="str">
            <v>SINGLE JERSEY</v>
          </cell>
          <cell r="C15746">
            <v>0</v>
          </cell>
          <cell r="D15746" t="str">
            <v>28gg, 30D, SJ, Orizio</v>
          </cell>
          <cell r="E15746">
            <v>4.0924899999999997</v>
          </cell>
        </row>
        <row r="15747">
          <cell r="A15747">
            <v>52250</v>
          </cell>
          <cell r="B15747" t="str">
            <v>SINGLE JERSEY</v>
          </cell>
          <cell r="C15747">
            <v>0</v>
          </cell>
          <cell r="D15747" t="str">
            <v>28gg, 30D, SJ, Orizio</v>
          </cell>
          <cell r="E15747">
            <v>4.0924899999999997</v>
          </cell>
        </row>
        <row r="15748">
          <cell r="A15748">
            <v>52250</v>
          </cell>
          <cell r="B15748" t="str">
            <v>SINGLE JERSEY</v>
          </cell>
          <cell r="C15748">
            <v>0</v>
          </cell>
          <cell r="D15748" t="str">
            <v>28gg, 30D, SJ, Orizio</v>
          </cell>
          <cell r="E15748">
            <v>4.0924899999999997</v>
          </cell>
        </row>
        <row r="15749">
          <cell r="A15749">
            <v>52272</v>
          </cell>
          <cell r="B15749" t="str">
            <v>SINGLE JERSEY</v>
          </cell>
          <cell r="C15749">
            <v>0</v>
          </cell>
          <cell r="D15749" t="str">
            <v>28gg, 30D, SJ, Orizio</v>
          </cell>
          <cell r="E15749">
            <v>4.0924899999999997</v>
          </cell>
        </row>
        <row r="15750">
          <cell r="A15750">
            <v>52272</v>
          </cell>
          <cell r="B15750" t="str">
            <v>SINGLE JERSEY</v>
          </cell>
          <cell r="C15750">
            <v>0</v>
          </cell>
          <cell r="D15750" t="str">
            <v>28gg, 30D, SJ, Orizio</v>
          </cell>
          <cell r="E15750">
            <v>4.0924899999999997</v>
          </cell>
        </row>
        <row r="15751">
          <cell r="A15751">
            <v>52272</v>
          </cell>
          <cell r="B15751" t="str">
            <v>SINGLE JERSEY</v>
          </cell>
          <cell r="C15751">
            <v>0</v>
          </cell>
          <cell r="D15751" t="str">
            <v>28gg, 30D, SJ, Orizio</v>
          </cell>
          <cell r="E15751">
            <v>4.0924899999999997</v>
          </cell>
        </row>
        <row r="15752">
          <cell r="A15752">
            <v>52272</v>
          </cell>
          <cell r="B15752" t="str">
            <v>SINGLE JERSEY</v>
          </cell>
          <cell r="C15752">
            <v>0</v>
          </cell>
          <cell r="D15752" t="str">
            <v>28gg, 30D, SJ, Orizio</v>
          </cell>
          <cell r="E15752">
            <v>4.0924899999999997</v>
          </cell>
        </row>
        <row r="15753">
          <cell r="A15753">
            <v>52275</v>
          </cell>
          <cell r="B15753" t="str">
            <v>SINGLE JERSEY</v>
          </cell>
          <cell r="C15753">
            <v>0</v>
          </cell>
          <cell r="D15753" t="str">
            <v>28gg, 30D, SJ, Orizio</v>
          </cell>
          <cell r="E15753">
            <v>4.0924899999999997</v>
          </cell>
        </row>
        <row r="15754">
          <cell r="A15754">
            <v>52275</v>
          </cell>
          <cell r="B15754" t="str">
            <v>SINGLE JERSEY</v>
          </cell>
          <cell r="C15754">
            <v>0</v>
          </cell>
          <cell r="D15754" t="str">
            <v>28gg, 30D, SJ, Orizio</v>
          </cell>
          <cell r="E15754">
            <v>4.0924899999999997</v>
          </cell>
        </row>
        <row r="15755">
          <cell r="A15755">
            <v>52275</v>
          </cell>
          <cell r="B15755" t="str">
            <v>SINGLE JERSEY</v>
          </cell>
          <cell r="C15755">
            <v>0</v>
          </cell>
          <cell r="D15755" t="str">
            <v>28gg, 30D, SJ, Orizio</v>
          </cell>
          <cell r="E15755">
            <v>4.0924899999999997</v>
          </cell>
        </row>
        <row r="15756">
          <cell r="A15756">
            <v>52275</v>
          </cell>
          <cell r="B15756" t="str">
            <v>SINGLE JERSEY</v>
          </cell>
          <cell r="C15756">
            <v>0</v>
          </cell>
          <cell r="D15756" t="str">
            <v>28gg, 30D, SJ, Orizio</v>
          </cell>
          <cell r="E15756">
            <v>4.0924899999999997</v>
          </cell>
        </row>
        <row r="15757">
          <cell r="A15757">
            <v>52275</v>
          </cell>
          <cell r="B15757" t="str">
            <v>SINGLE JERSEY</v>
          </cell>
          <cell r="C15757">
            <v>0</v>
          </cell>
          <cell r="D15757" t="str">
            <v>28gg, 30D, SJ, Orizio</v>
          </cell>
          <cell r="E15757">
            <v>4.0924899999999997</v>
          </cell>
        </row>
        <row r="15758">
          <cell r="A15758">
            <v>52275</v>
          </cell>
          <cell r="B15758" t="str">
            <v>SINGLE JERSEY</v>
          </cell>
          <cell r="C15758">
            <v>0</v>
          </cell>
          <cell r="D15758" t="str">
            <v>28gg, 30D, SJ, Orizio</v>
          </cell>
          <cell r="E15758">
            <v>4.0924899999999997</v>
          </cell>
        </row>
        <row r="15759">
          <cell r="A15759">
            <v>52275</v>
          </cell>
          <cell r="B15759" t="str">
            <v>SINGLE JERSEY</v>
          </cell>
          <cell r="C15759">
            <v>0</v>
          </cell>
          <cell r="D15759" t="str">
            <v>28gg, 30D, SJ, Orizio</v>
          </cell>
          <cell r="E15759">
            <v>4.0924899999999997</v>
          </cell>
        </row>
        <row r="15760">
          <cell r="A15760">
            <v>52275</v>
          </cell>
          <cell r="B15760" t="str">
            <v>SINGLE JERSEY</v>
          </cell>
          <cell r="C15760">
            <v>0</v>
          </cell>
          <cell r="D15760" t="str">
            <v>28gg, 30D, SJ, Orizio</v>
          </cell>
          <cell r="E15760">
            <v>4.0924899999999997</v>
          </cell>
        </row>
        <row r="15761">
          <cell r="A15761">
            <v>52278</v>
          </cell>
          <cell r="B15761" t="str">
            <v>SINGLE JERSEY</v>
          </cell>
          <cell r="C15761">
            <v>0</v>
          </cell>
          <cell r="D15761" t="str">
            <v>28gg, 30D, SJ, Orizio</v>
          </cell>
          <cell r="E15761">
            <v>4.0924899999999997</v>
          </cell>
        </row>
        <row r="15762">
          <cell r="A15762">
            <v>52278</v>
          </cell>
          <cell r="B15762" t="str">
            <v>SINGLE JERSEY</v>
          </cell>
          <cell r="C15762">
            <v>0</v>
          </cell>
          <cell r="D15762" t="str">
            <v>28gg, 30D, SJ, Orizio</v>
          </cell>
          <cell r="E15762">
            <v>4.0924899999999997</v>
          </cell>
        </row>
        <row r="15763">
          <cell r="A15763">
            <v>52278</v>
          </cell>
          <cell r="B15763" t="str">
            <v>SINGLE JERSEY</v>
          </cell>
          <cell r="C15763">
            <v>0</v>
          </cell>
          <cell r="D15763" t="str">
            <v>28gg, 30D, SJ, Orizio</v>
          </cell>
          <cell r="E15763">
            <v>4.0924899999999997</v>
          </cell>
        </row>
        <row r="15764">
          <cell r="A15764">
            <v>52278</v>
          </cell>
          <cell r="B15764" t="str">
            <v>SINGLE JERSEY</v>
          </cell>
          <cell r="C15764">
            <v>0</v>
          </cell>
          <cell r="D15764" t="str">
            <v>28gg, 30D, SJ, Orizio</v>
          </cell>
          <cell r="E15764">
            <v>4.0924899999999997</v>
          </cell>
        </row>
        <row r="15765">
          <cell r="A15765">
            <v>52397</v>
          </cell>
          <cell r="B15765" t="str">
            <v>SINGLE JERSEY</v>
          </cell>
          <cell r="C15765">
            <v>0</v>
          </cell>
          <cell r="D15765" t="str">
            <v>28gg, 30D, SJ, Orizio</v>
          </cell>
          <cell r="E15765">
            <v>4.0924899999999997</v>
          </cell>
        </row>
        <row r="15766">
          <cell r="A15766">
            <v>52397</v>
          </cell>
          <cell r="B15766" t="str">
            <v>SINGLE JERSEY</v>
          </cell>
          <cell r="C15766">
            <v>0</v>
          </cell>
          <cell r="D15766" t="str">
            <v>28gg, 30D, SJ, Orizio</v>
          </cell>
          <cell r="E15766">
            <v>4.0924899999999997</v>
          </cell>
        </row>
        <row r="15767">
          <cell r="A15767">
            <v>52397</v>
          </cell>
          <cell r="B15767" t="str">
            <v>SINGLE JERSEY</v>
          </cell>
          <cell r="C15767">
            <v>0</v>
          </cell>
          <cell r="D15767" t="str">
            <v>28gg, 30D, SJ, Orizio</v>
          </cell>
          <cell r="E15767">
            <v>4.0924899999999997</v>
          </cell>
        </row>
        <row r="15768">
          <cell r="A15768">
            <v>52397</v>
          </cell>
          <cell r="B15768" t="str">
            <v>SINGLE JERSEY</v>
          </cell>
          <cell r="C15768">
            <v>0</v>
          </cell>
          <cell r="D15768" t="str">
            <v>28gg, 30D, SJ, Orizio</v>
          </cell>
          <cell r="E15768">
            <v>4.0924899999999997</v>
          </cell>
        </row>
        <row r="15769">
          <cell r="A15769">
            <v>52417</v>
          </cell>
          <cell r="B15769" t="str">
            <v>SINGLE JERSEY</v>
          </cell>
          <cell r="C15769">
            <v>0</v>
          </cell>
          <cell r="D15769" t="str">
            <v>28gg, 30D, SJ, Orizio</v>
          </cell>
          <cell r="E15769">
            <v>4.0924899999999997</v>
          </cell>
        </row>
        <row r="15770">
          <cell r="A15770">
            <v>52417</v>
          </cell>
          <cell r="B15770" t="str">
            <v>SINGLE JERSEY</v>
          </cell>
          <cell r="C15770">
            <v>0</v>
          </cell>
          <cell r="D15770" t="str">
            <v>28gg, 30D, SJ, Orizio</v>
          </cell>
          <cell r="E15770">
            <v>4.0924899999999997</v>
          </cell>
        </row>
        <row r="15771">
          <cell r="A15771">
            <v>52832</v>
          </cell>
          <cell r="B15771" t="str">
            <v>SINGLE JERSEY</v>
          </cell>
          <cell r="C15771">
            <v>0</v>
          </cell>
          <cell r="D15771" t="str">
            <v>28gg, 30D, SJ, Orizio</v>
          </cell>
          <cell r="E15771">
            <v>4.0924899999999997</v>
          </cell>
        </row>
        <row r="15772">
          <cell r="A15772">
            <v>52832</v>
          </cell>
          <cell r="B15772" t="str">
            <v>SINGLE JERSEY</v>
          </cell>
          <cell r="C15772">
            <v>0</v>
          </cell>
          <cell r="D15772" t="str">
            <v>28gg, 30D, SJ, Orizio</v>
          </cell>
          <cell r="E15772">
            <v>4.0924899999999997</v>
          </cell>
        </row>
        <row r="15773">
          <cell r="A15773">
            <v>52846</v>
          </cell>
          <cell r="B15773" t="str">
            <v>SINGLE JERSEY</v>
          </cell>
          <cell r="C15773">
            <v>0</v>
          </cell>
          <cell r="D15773" t="str">
            <v>28gg, 30D, SJ, Orizio</v>
          </cell>
          <cell r="E15773">
            <v>4.0924899999999997</v>
          </cell>
        </row>
        <row r="15774">
          <cell r="A15774">
            <v>52846</v>
          </cell>
          <cell r="B15774" t="str">
            <v>SINGLE JERSEY</v>
          </cell>
          <cell r="C15774">
            <v>0</v>
          </cell>
          <cell r="D15774" t="str">
            <v>28gg, 30D, SJ, Orizio</v>
          </cell>
          <cell r="E15774">
            <v>4.0924899999999997</v>
          </cell>
        </row>
        <row r="15775">
          <cell r="A15775">
            <v>53375</v>
          </cell>
          <cell r="B15775" t="str">
            <v>SINGLE JERSEY</v>
          </cell>
          <cell r="C15775">
            <v>0</v>
          </cell>
          <cell r="D15775" t="str">
            <v>28gg, 30D, SJ, Orizio</v>
          </cell>
          <cell r="E15775">
            <v>4.0924899999999997</v>
          </cell>
        </row>
        <row r="15776">
          <cell r="A15776">
            <v>53375</v>
          </cell>
          <cell r="B15776" t="str">
            <v>SINGLE JERSEY</v>
          </cell>
          <cell r="C15776">
            <v>0</v>
          </cell>
          <cell r="D15776" t="str">
            <v>28gg, 30D, SJ, Orizio</v>
          </cell>
          <cell r="E15776">
            <v>4.0924899999999997</v>
          </cell>
        </row>
        <row r="15777">
          <cell r="A15777">
            <v>53556</v>
          </cell>
          <cell r="B15777" t="str">
            <v>SINGLE JERSEY</v>
          </cell>
          <cell r="C15777">
            <v>0</v>
          </cell>
          <cell r="D15777" t="str">
            <v>28gg, 30D, SJ, Orizio</v>
          </cell>
          <cell r="E15777">
            <v>4.0924899999999997</v>
          </cell>
        </row>
        <row r="15778">
          <cell r="A15778">
            <v>53556</v>
          </cell>
          <cell r="B15778" t="str">
            <v>SINGLE JERSEY</v>
          </cell>
          <cell r="C15778">
            <v>0</v>
          </cell>
          <cell r="D15778" t="str">
            <v>28gg, 30D, SJ, Orizio</v>
          </cell>
          <cell r="E15778">
            <v>4.0924899999999997</v>
          </cell>
        </row>
        <row r="15779">
          <cell r="A15779">
            <v>53556</v>
          </cell>
          <cell r="B15779" t="str">
            <v>SINGLE JERSEY</v>
          </cell>
          <cell r="C15779">
            <v>0</v>
          </cell>
          <cell r="D15779" t="str">
            <v>28gg, 30D, SJ, Orizio</v>
          </cell>
          <cell r="E15779">
            <v>4.0924899999999997</v>
          </cell>
        </row>
        <row r="15780">
          <cell r="A15780">
            <v>53556</v>
          </cell>
          <cell r="B15780" t="str">
            <v>SINGLE JERSEY</v>
          </cell>
          <cell r="C15780">
            <v>0</v>
          </cell>
          <cell r="D15780" t="str">
            <v>28gg, 30D, SJ, Orizio</v>
          </cell>
          <cell r="E15780">
            <v>4.0924899999999997</v>
          </cell>
        </row>
        <row r="15781">
          <cell r="A15781">
            <v>53637</v>
          </cell>
          <cell r="B15781" t="str">
            <v>SINGLE JERSEY</v>
          </cell>
          <cell r="C15781">
            <v>0</v>
          </cell>
          <cell r="D15781" t="str">
            <v>28gg, 30D, SJ, Orizio</v>
          </cell>
          <cell r="E15781">
            <v>4.0924899999999997</v>
          </cell>
        </row>
        <row r="15782">
          <cell r="A15782">
            <v>53637</v>
          </cell>
          <cell r="B15782" t="str">
            <v>SINGLE JERSEY</v>
          </cell>
          <cell r="C15782">
            <v>0</v>
          </cell>
          <cell r="D15782" t="str">
            <v>28gg, 30D, SJ, Orizio</v>
          </cell>
          <cell r="E15782">
            <v>4.0924899999999997</v>
          </cell>
        </row>
        <row r="15783">
          <cell r="A15783">
            <v>53637</v>
          </cell>
          <cell r="B15783" t="str">
            <v>SINGLE JERSEY</v>
          </cell>
          <cell r="C15783">
            <v>0</v>
          </cell>
          <cell r="D15783" t="str">
            <v>28gg, 30D, SJ, Orizio</v>
          </cell>
          <cell r="E15783">
            <v>4.0924899999999997</v>
          </cell>
        </row>
        <row r="15784">
          <cell r="A15784">
            <v>53637</v>
          </cell>
          <cell r="B15784" t="str">
            <v>SINGLE JERSEY</v>
          </cell>
          <cell r="C15784">
            <v>0</v>
          </cell>
          <cell r="D15784" t="str">
            <v>28gg, 30D, SJ, Orizio</v>
          </cell>
          <cell r="E15784">
            <v>4.0924899999999997</v>
          </cell>
        </row>
        <row r="15785">
          <cell r="A15785">
            <v>53652</v>
          </cell>
          <cell r="B15785" t="str">
            <v>SINGLE JERSEY</v>
          </cell>
          <cell r="C15785">
            <v>0</v>
          </cell>
          <cell r="D15785" t="str">
            <v>28gg, 30D, SJ, Orizio</v>
          </cell>
          <cell r="E15785">
            <v>4.0924899999999997</v>
          </cell>
        </row>
        <row r="15786">
          <cell r="A15786">
            <v>53652</v>
          </cell>
          <cell r="B15786" t="str">
            <v>SINGLE JERSEY</v>
          </cell>
          <cell r="C15786">
            <v>0</v>
          </cell>
          <cell r="D15786" t="str">
            <v>28gg, 30D, SJ, Orizio</v>
          </cell>
          <cell r="E15786">
            <v>4.0924899999999997</v>
          </cell>
        </row>
        <row r="15787">
          <cell r="A15787">
            <v>53652</v>
          </cell>
          <cell r="B15787" t="str">
            <v>SINGLE JERSEY</v>
          </cell>
          <cell r="C15787">
            <v>0</v>
          </cell>
          <cell r="D15787" t="str">
            <v>28gg, 30D, SJ, Orizio</v>
          </cell>
          <cell r="E15787">
            <v>4.0924899999999997</v>
          </cell>
        </row>
        <row r="15788">
          <cell r="A15788">
            <v>53652</v>
          </cell>
          <cell r="B15788" t="str">
            <v>SINGLE JERSEY</v>
          </cell>
          <cell r="C15788">
            <v>0</v>
          </cell>
          <cell r="D15788" t="str">
            <v>28gg, 30D, SJ, Orizio</v>
          </cell>
          <cell r="E15788">
            <v>4.0924899999999997</v>
          </cell>
        </row>
        <row r="15789">
          <cell r="A15789">
            <v>53656</v>
          </cell>
          <cell r="B15789" t="str">
            <v>SINGLE JERSEY</v>
          </cell>
          <cell r="C15789">
            <v>0</v>
          </cell>
          <cell r="D15789" t="str">
            <v>28gg, 30D, SJ, Orizio</v>
          </cell>
          <cell r="E15789">
            <v>4.0924899999999997</v>
          </cell>
        </row>
        <row r="15790">
          <cell r="A15790">
            <v>53656</v>
          </cell>
          <cell r="B15790" t="str">
            <v>SINGLE JERSEY</v>
          </cell>
          <cell r="C15790">
            <v>0</v>
          </cell>
          <cell r="D15790" t="str">
            <v>28gg, 30D, SJ, Orizio</v>
          </cell>
          <cell r="E15790">
            <v>4.0924899999999997</v>
          </cell>
        </row>
        <row r="15791">
          <cell r="A15791">
            <v>53656</v>
          </cell>
          <cell r="B15791" t="str">
            <v>SINGLE JERSEY</v>
          </cell>
          <cell r="C15791">
            <v>0</v>
          </cell>
          <cell r="D15791" t="str">
            <v>28gg, 30D, SJ, Orizio</v>
          </cell>
          <cell r="E15791">
            <v>4.0924899999999997</v>
          </cell>
        </row>
        <row r="15792">
          <cell r="A15792">
            <v>53656</v>
          </cell>
          <cell r="B15792" t="str">
            <v>SINGLE JERSEY</v>
          </cell>
          <cell r="C15792">
            <v>0</v>
          </cell>
          <cell r="D15792" t="str">
            <v>28gg, 30D, SJ, Orizio</v>
          </cell>
          <cell r="E15792">
            <v>4.0924899999999997</v>
          </cell>
        </row>
        <row r="15793">
          <cell r="A15793">
            <v>53664</v>
          </cell>
          <cell r="B15793" t="str">
            <v>SINGLE JERSEY</v>
          </cell>
          <cell r="C15793">
            <v>0</v>
          </cell>
          <cell r="D15793" t="str">
            <v>28gg, 30D, SJ, Orizio</v>
          </cell>
          <cell r="E15793">
            <v>4.0924899999999997</v>
          </cell>
        </row>
        <row r="15794">
          <cell r="A15794">
            <v>53664</v>
          </cell>
          <cell r="B15794" t="str">
            <v>SINGLE JERSEY</v>
          </cell>
          <cell r="C15794">
            <v>0</v>
          </cell>
          <cell r="D15794" t="str">
            <v>28gg, 30D, SJ, Orizio</v>
          </cell>
          <cell r="E15794">
            <v>4.0924899999999997</v>
          </cell>
        </row>
        <row r="15795">
          <cell r="A15795">
            <v>53664</v>
          </cell>
          <cell r="B15795" t="str">
            <v>SINGLE JERSEY</v>
          </cell>
          <cell r="C15795">
            <v>0</v>
          </cell>
          <cell r="D15795" t="str">
            <v>28gg, 30D, SJ, Orizio</v>
          </cell>
          <cell r="E15795">
            <v>4.0924899999999997</v>
          </cell>
        </row>
        <row r="15796">
          <cell r="A15796">
            <v>53664</v>
          </cell>
          <cell r="B15796" t="str">
            <v>SINGLE JERSEY</v>
          </cell>
          <cell r="C15796">
            <v>0</v>
          </cell>
          <cell r="D15796" t="str">
            <v>28gg, 30D, SJ, Orizio</v>
          </cell>
          <cell r="E15796">
            <v>4.0924899999999997</v>
          </cell>
        </row>
        <row r="15797">
          <cell r="A15797">
            <v>53703</v>
          </cell>
          <cell r="B15797" t="str">
            <v>SINGLE JERSEY</v>
          </cell>
          <cell r="C15797">
            <v>0</v>
          </cell>
          <cell r="D15797" t="str">
            <v>28gg, 30D, SJ, Orizio</v>
          </cell>
          <cell r="E15797">
            <v>4.0924899999999997</v>
          </cell>
        </row>
        <row r="15798">
          <cell r="A15798">
            <v>53703</v>
          </cell>
          <cell r="B15798" t="str">
            <v>SINGLE JERSEY</v>
          </cell>
          <cell r="C15798">
            <v>0</v>
          </cell>
          <cell r="D15798" t="str">
            <v>28gg, 30D, SJ, Orizio</v>
          </cell>
          <cell r="E15798">
            <v>4.0924899999999997</v>
          </cell>
        </row>
        <row r="15799">
          <cell r="A15799">
            <v>53703</v>
          </cell>
          <cell r="B15799" t="str">
            <v>SINGLE JERSEY</v>
          </cell>
          <cell r="C15799">
            <v>0</v>
          </cell>
          <cell r="D15799" t="str">
            <v>28gg, 30D, SJ, Orizio</v>
          </cell>
          <cell r="E15799">
            <v>4.0924899999999997</v>
          </cell>
        </row>
        <row r="15800">
          <cell r="A15800">
            <v>53703</v>
          </cell>
          <cell r="B15800" t="str">
            <v>SINGLE JERSEY</v>
          </cell>
          <cell r="C15800">
            <v>0</v>
          </cell>
          <cell r="D15800" t="str">
            <v>28gg, 30D, SJ, Orizio</v>
          </cell>
          <cell r="E15800">
            <v>4.0924899999999997</v>
          </cell>
        </row>
        <row r="15801">
          <cell r="A15801">
            <v>53703</v>
          </cell>
          <cell r="B15801" t="str">
            <v>SINGLE JERSEY</v>
          </cell>
          <cell r="C15801">
            <v>0</v>
          </cell>
          <cell r="D15801" t="str">
            <v>28gg, 30D, SJ, Orizio</v>
          </cell>
          <cell r="E15801">
            <v>4.0924899999999997</v>
          </cell>
        </row>
        <row r="15802">
          <cell r="A15802">
            <v>53703</v>
          </cell>
          <cell r="B15802" t="str">
            <v>SINGLE JERSEY</v>
          </cell>
          <cell r="C15802">
            <v>0</v>
          </cell>
          <cell r="D15802" t="str">
            <v>28gg, 30D, SJ, Orizio</v>
          </cell>
          <cell r="E15802">
            <v>4.0924899999999997</v>
          </cell>
        </row>
        <row r="15803">
          <cell r="A15803">
            <v>53703</v>
          </cell>
          <cell r="B15803" t="str">
            <v>SINGLE JERSEY</v>
          </cell>
          <cell r="C15803">
            <v>0</v>
          </cell>
          <cell r="D15803" t="str">
            <v>28gg, 30D, SJ, Orizio</v>
          </cell>
          <cell r="E15803">
            <v>4.0924899999999997</v>
          </cell>
        </row>
        <row r="15804">
          <cell r="A15804">
            <v>53703</v>
          </cell>
          <cell r="B15804" t="str">
            <v>SINGLE JERSEY</v>
          </cell>
          <cell r="C15804">
            <v>0</v>
          </cell>
          <cell r="D15804" t="str">
            <v>28gg, 30D, SJ, Orizio</v>
          </cell>
          <cell r="E15804">
            <v>4.0924899999999997</v>
          </cell>
        </row>
        <row r="15805">
          <cell r="A15805">
            <v>55153</v>
          </cell>
          <cell r="B15805" t="str">
            <v>SINGLE JERSEY</v>
          </cell>
          <cell r="C15805">
            <v>0</v>
          </cell>
          <cell r="D15805" t="str">
            <v>28gg, 30D, SJ, Santec</v>
          </cell>
          <cell r="E15805">
            <v>4.0924899999999997</v>
          </cell>
        </row>
        <row r="15806">
          <cell r="A15806">
            <v>55153</v>
          </cell>
          <cell r="B15806" t="str">
            <v>SINGLE JERSEY</v>
          </cell>
          <cell r="C15806">
            <v>0</v>
          </cell>
          <cell r="D15806" t="str">
            <v>28gg, 30D, SJ, Santec</v>
          </cell>
          <cell r="E15806">
            <v>4.0924899999999997</v>
          </cell>
        </row>
        <row r="15807">
          <cell r="A15807" t="str">
            <v>Y3-0001A</v>
          </cell>
          <cell r="B15807" t="str">
            <v>SINGLE JERSEY</v>
          </cell>
          <cell r="C15807">
            <v>0</v>
          </cell>
          <cell r="D15807" t="str">
            <v>28gg, 30D, SJ, Orizio</v>
          </cell>
          <cell r="E15807">
            <v>4.0924899999999997</v>
          </cell>
        </row>
        <row r="15808">
          <cell r="A15808" t="str">
            <v>Y3-0001A</v>
          </cell>
          <cell r="B15808" t="str">
            <v>SINGLE JERSEY</v>
          </cell>
          <cell r="C15808">
            <v>0</v>
          </cell>
          <cell r="D15808" t="str">
            <v>28gg, 30D, SJ, Orizio</v>
          </cell>
          <cell r="E15808">
            <v>4.0924899999999997</v>
          </cell>
        </row>
        <row r="15809">
          <cell r="A15809" t="str">
            <v>Y3-0001A</v>
          </cell>
          <cell r="B15809" t="str">
            <v>SINGLE JERSEY</v>
          </cell>
          <cell r="C15809">
            <v>0</v>
          </cell>
          <cell r="D15809" t="str">
            <v>28gg, 30D, SJ, Orizio</v>
          </cell>
          <cell r="E15809">
            <v>4.0924899999999997</v>
          </cell>
        </row>
        <row r="15810">
          <cell r="A15810" t="str">
            <v>Y3-0001B</v>
          </cell>
          <cell r="B15810" t="str">
            <v>SINGLE JERSEY</v>
          </cell>
          <cell r="C15810">
            <v>0</v>
          </cell>
          <cell r="D15810" t="str">
            <v>28gg, 30D, SJ, Orizio</v>
          </cell>
          <cell r="E15810">
            <v>4.0924899999999997</v>
          </cell>
        </row>
        <row r="15811">
          <cell r="A15811" t="str">
            <v>Y3-0001B</v>
          </cell>
          <cell r="B15811" t="str">
            <v>SINGLE JERSEY</v>
          </cell>
          <cell r="C15811">
            <v>0</v>
          </cell>
          <cell r="D15811" t="str">
            <v>28gg, 30D, SJ, Orizio</v>
          </cell>
          <cell r="E15811">
            <v>4.0924899999999997</v>
          </cell>
        </row>
        <row r="15812">
          <cell r="A15812" t="str">
            <v>Y3-0001B</v>
          </cell>
          <cell r="B15812" t="str">
            <v>SINGLE JERSEY</v>
          </cell>
          <cell r="C15812">
            <v>0</v>
          </cell>
          <cell r="D15812" t="str">
            <v>28gg, 30D, SJ, Orizio</v>
          </cell>
          <cell r="E15812">
            <v>4.0924899999999997</v>
          </cell>
        </row>
        <row r="15813">
          <cell r="A15813" t="str">
            <v>Y3-0001C</v>
          </cell>
          <cell r="B15813" t="str">
            <v>SINGLE JERSEY</v>
          </cell>
          <cell r="C15813">
            <v>0</v>
          </cell>
          <cell r="D15813" t="str">
            <v>28gg, 30D, SJ, Orizio</v>
          </cell>
          <cell r="E15813">
            <v>4.0924899999999997</v>
          </cell>
        </row>
        <row r="15814">
          <cell r="A15814" t="str">
            <v>Y3-0001C</v>
          </cell>
          <cell r="B15814" t="str">
            <v>SINGLE JERSEY</v>
          </cell>
          <cell r="C15814">
            <v>0</v>
          </cell>
          <cell r="D15814" t="str">
            <v>28gg, 30D, SJ, Orizio</v>
          </cell>
          <cell r="E15814">
            <v>4.0924899999999997</v>
          </cell>
        </row>
        <row r="15815">
          <cell r="A15815" t="str">
            <v>Y3-0001C</v>
          </cell>
          <cell r="B15815" t="str">
            <v>SINGLE JERSEY</v>
          </cell>
          <cell r="C15815">
            <v>0</v>
          </cell>
          <cell r="D15815" t="str">
            <v>28gg, 30D, SJ, Orizio</v>
          </cell>
          <cell r="E15815">
            <v>4.0924899999999997</v>
          </cell>
        </row>
        <row r="15816">
          <cell r="A15816" t="str">
            <v>Y3-0008A</v>
          </cell>
          <cell r="B15816" t="str">
            <v>SINGLE JERSEY</v>
          </cell>
          <cell r="C15816">
            <v>0</v>
          </cell>
          <cell r="D15816" t="str">
            <v>28gg, 30D, SJ, Orizio</v>
          </cell>
          <cell r="E15816">
            <v>4.0924899999999997</v>
          </cell>
        </row>
        <row r="15817">
          <cell r="A15817" t="str">
            <v>Y3-0008A</v>
          </cell>
          <cell r="B15817" t="str">
            <v>SINGLE JERSEY</v>
          </cell>
          <cell r="C15817">
            <v>0</v>
          </cell>
          <cell r="D15817" t="str">
            <v>28gg, 30D, SJ, Orizio</v>
          </cell>
          <cell r="E15817">
            <v>4.0924899999999997</v>
          </cell>
        </row>
        <row r="15818">
          <cell r="A15818" t="str">
            <v>Y3-0008A</v>
          </cell>
          <cell r="B15818" t="str">
            <v>SINGLE JERSEY</v>
          </cell>
          <cell r="C15818">
            <v>0</v>
          </cell>
          <cell r="D15818" t="str">
            <v>28gg, 30D, SJ, Orizio</v>
          </cell>
          <cell r="E15818">
            <v>4.0924899999999997</v>
          </cell>
        </row>
        <row r="15819">
          <cell r="A15819" t="str">
            <v>Y3-0008A</v>
          </cell>
          <cell r="B15819" t="str">
            <v>SINGLE JERSEY</v>
          </cell>
          <cell r="C15819">
            <v>0</v>
          </cell>
          <cell r="D15819" t="str">
            <v>28gg, 30D, SJ, Orizio</v>
          </cell>
          <cell r="E15819">
            <v>4.0924899999999997</v>
          </cell>
        </row>
        <row r="15820">
          <cell r="A15820" t="str">
            <v>Y3-0008A</v>
          </cell>
          <cell r="B15820" t="str">
            <v>SINGLE JERSEY</v>
          </cell>
          <cell r="C15820">
            <v>0</v>
          </cell>
          <cell r="D15820" t="str">
            <v>28gg, 30D, SJ, Orizio</v>
          </cell>
          <cell r="E15820">
            <v>4.0924899999999997</v>
          </cell>
        </row>
        <row r="15821">
          <cell r="A15821" t="str">
            <v>Y3-0008A</v>
          </cell>
          <cell r="B15821" t="str">
            <v>SINGLE JERSEY</v>
          </cell>
          <cell r="C15821">
            <v>0</v>
          </cell>
          <cell r="D15821" t="str">
            <v>28gg, 30D, SJ, Orizio</v>
          </cell>
          <cell r="E15821">
            <v>4.0924899999999997</v>
          </cell>
        </row>
        <row r="15822">
          <cell r="A15822" t="str">
            <v>Y3-0008B</v>
          </cell>
          <cell r="B15822" t="str">
            <v>SINGLE JERSEY</v>
          </cell>
          <cell r="C15822">
            <v>0</v>
          </cell>
          <cell r="D15822" t="str">
            <v>28gg, 30D, SJ, Orizio</v>
          </cell>
          <cell r="E15822">
            <v>4.0924899999999997</v>
          </cell>
        </row>
        <row r="15823">
          <cell r="A15823" t="str">
            <v>Y3-0008B</v>
          </cell>
          <cell r="B15823" t="str">
            <v>SINGLE JERSEY</v>
          </cell>
          <cell r="C15823">
            <v>0</v>
          </cell>
          <cell r="D15823" t="str">
            <v>28gg, 30D, SJ, Orizio</v>
          </cell>
          <cell r="E15823">
            <v>4.0924899999999997</v>
          </cell>
        </row>
        <row r="15824">
          <cell r="A15824" t="str">
            <v>Y3-0008B</v>
          </cell>
          <cell r="B15824" t="str">
            <v>SINGLE JERSEY</v>
          </cell>
          <cell r="C15824">
            <v>0</v>
          </cell>
          <cell r="D15824" t="str">
            <v>28gg, 30D, SJ, Orizio</v>
          </cell>
          <cell r="E15824">
            <v>4.0924899999999997</v>
          </cell>
        </row>
        <row r="15825">
          <cell r="A15825" t="str">
            <v>Y3-0008B</v>
          </cell>
          <cell r="B15825" t="str">
            <v>SINGLE JERSEY</v>
          </cell>
          <cell r="C15825">
            <v>0</v>
          </cell>
          <cell r="D15825" t="str">
            <v>28gg, 30D, SJ, Orizio</v>
          </cell>
          <cell r="E15825">
            <v>4.0924899999999997</v>
          </cell>
        </row>
        <row r="15826">
          <cell r="A15826" t="str">
            <v>Y3-0008B</v>
          </cell>
          <cell r="B15826" t="str">
            <v>SINGLE JERSEY</v>
          </cell>
          <cell r="C15826">
            <v>0</v>
          </cell>
          <cell r="D15826" t="str">
            <v>28gg, 30D, SJ, Orizio</v>
          </cell>
          <cell r="E15826">
            <v>4.0924899999999997</v>
          </cell>
        </row>
        <row r="15827">
          <cell r="A15827" t="str">
            <v>Y3-0008B</v>
          </cell>
          <cell r="B15827" t="str">
            <v>SINGLE JERSEY</v>
          </cell>
          <cell r="C15827">
            <v>0</v>
          </cell>
          <cell r="D15827" t="str">
            <v>28gg, 30D, SJ, Orizio</v>
          </cell>
          <cell r="E15827">
            <v>4.0924899999999997</v>
          </cell>
        </row>
        <row r="15828">
          <cell r="A15828" t="str">
            <v>Y3-0036A</v>
          </cell>
          <cell r="B15828" t="str">
            <v>SINGLE JERSEY</v>
          </cell>
          <cell r="C15828">
            <v>0</v>
          </cell>
          <cell r="D15828" t="str">
            <v>28gg, 30D, SJ, Orizio</v>
          </cell>
          <cell r="E15828">
            <v>4.0924899999999997</v>
          </cell>
        </row>
        <row r="15829">
          <cell r="A15829" t="str">
            <v>Y3-0036A</v>
          </cell>
          <cell r="B15829" t="str">
            <v>SINGLE JERSEY</v>
          </cell>
          <cell r="C15829">
            <v>0</v>
          </cell>
          <cell r="D15829" t="str">
            <v>28gg, 30D, SJ, Orizio</v>
          </cell>
          <cell r="E15829">
            <v>4.0924899999999997</v>
          </cell>
        </row>
        <row r="15830">
          <cell r="A15830" t="str">
            <v>Y3-0036A</v>
          </cell>
          <cell r="B15830" t="str">
            <v>SINGLE JERSEY</v>
          </cell>
          <cell r="C15830">
            <v>0</v>
          </cell>
          <cell r="D15830" t="str">
            <v>28gg, 30D, SJ, Orizio</v>
          </cell>
          <cell r="E15830">
            <v>4.0924899999999997</v>
          </cell>
        </row>
        <row r="15831">
          <cell r="A15831" t="str">
            <v>Y3-0036A</v>
          </cell>
          <cell r="B15831" t="str">
            <v>SINGLE JERSEY</v>
          </cell>
          <cell r="C15831">
            <v>0</v>
          </cell>
          <cell r="D15831" t="str">
            <v>28gg, 30D, SJ, Orizio</v>
          </cell>
          <cell r="E15831">
            <v>4.0924899999999997</v>
          </cell>
        </row>
        <row r="15832">
          <cell r="A15832" t="str">
            <v>Y3-0036A</v>
          </cell>
          <cell r="B15832" t="str">
            <v>SINGLE JERSEY</v>
          </cell>
          <cell r="C15832">
            <v>0</v>
          </cell>
          <cell r="D15832" t="str">
            <v>28gg, 30D, SJ, Orizio</v>
          </cell>
          <cell r="E15832">
            <v>4.0924899999999997</v>
          </cell>
        </row>
        <row r="15833">
          <cell r="A15833" t="str">
            <v>Y3-0036A</v>
          </cell>
          <cell r="B15833" t="str">
            <v>SINGLE JERSEY</v>
          </cell>
          <cell r="C15833">
            <v>0</v>
          </cell>
          <cell r="D15833" t="str">
            <v>28gg, 30D, SJ, Orizio</v>
          </cell>
          <cell r="E15833">
            <v>4.0924899999999997</v>
          </cell>
        </row>
        <row r="15834">
          <cell r="A15834" t="str">
            <v>Y3-0036A</v>
          </cell>
          <cell r="B15834" t="str">
            <v>SINGLE JERSEY</v>
          </cell>
          <cell r="C15834">
            <v>0</v>
          </cell>
          <cell r="D15834" t="str">
            <v>28gg, 30D, SJ, Orizio</v>
          </cell>
          <cell r="E15834">
            <v>4.0924899999999997</v>
          </cell>
        </row>
        <row r="15835">
          <cell r="A15835" t="str">
            <v>Y3-0060A</v>
          </cell>
          <cell r="B15835" t="str">
            <v>SINGLE JERSEY</v>
          </cell>
          <cell r="C15835">
            <v>0</v>
          </cell>
          <cell r="D15835" t="str">
            <v>28gg, 30D, SJ, Orizio</v>
          </cell>
          <cell r="E15835">
            <v>4.0924899999999997</v>
          </cell>
        </row>
        <row r="15836">
          <cell r="A15836" t="str">
            <v>Y3-0060A</v>
          </cell>
          <cell r="B15836" t="str">
            <v>SINGLE JERSEY</v>
          </cell>
          <cell r="C15836">
            <v>0</v>
          </cell>
          <cell r="D15836" t="str">
            <v>28gg, 30D, SJ, Orizio</v>
          </cell>
          <cell r="E15836">
            <v>4.0924899999999997</v>
          </cell>
        </row>
        <row r="15837">
          <cell r="A15837" t="str">
            <v>Y3-0060A</v>
          </cell>
          <cell r="B15837" t="str">
            <v>SINGLE JERSEY</v>
          </cell>
          <cell r="C15837">
            <v>0</v>
          </cell>
          <cell r="D15837" t="str">
            <v>28gg, 30D, SJ, Orizio</v>
          </cell>
          <cell r="E15837">
            <v>4.0924899999999997</v>
          </cell>
        </row>
        <row r="15838">
          <cell r="A15838" t="str">
            <v>Y3-0061A</v>
          </cell>
          <cell r="B15838" t="str">
            <v>SINGLE JERSEY</v>
          </cell>
          <cell r="C15838">
            <v>0</v>
          </cell>
          <cell r="D15838" t="str">
            <v>28gg, 30D, SJ, Orizio</v>
          </cell>
          <cell r="E15838">
            <v>4.0924899999999997</v>
          </cell>
        </row>
        <row r="15839">
          <cell r="A15839" t="str">
            <v>Y3-0061A</v>
          </cell>
          <cell r="B15839" t="str">
            <v>SINGLE JERSEY</v>
          </cell>
          <cell r="C15839">
            <v>0</v>
          </cell>
          <cell r="D15839" t="str">
            <v>28gg, 30D, SJ, Orizio</v>
          </cell>
          <cell r="E15839">
            <v>4.0924899999999997</v>
          </cell>
        </row>
        <row r="15840">
          <cell r="A15840" t="str">
            <v>Y3-0061A</v>
          </cell>
          <cell r="B15840" t="str">
            <v>SINGLE JERSEY</v>
          </cell>
          <cell r="C15840">
            <v>0</v>
          </cell>
          <cell r="D15840" t="str">
            <v>28gg, 30D, SJ, Orizio</v>
          </cell>
          <cell r="E15840">
            <v>4.0924899999999997</v>
          </cell>
        </row>
        <row r="15841">
          <cell r="A15841" t="str">
            <v>Y3-0061A</v>
          </cell>
          <cell r="B15841" t="str">
            <v>SINGLE JERSEY</v>
          </cell>
          <cell r="C15841">
            <v>0</v>
          </cell>
          <cell r="D15841" t="str">
            <v>28gg, 30D, SJ, Orizio</v>
          </cell>
          <cell r="E15841">
            <v>4.0924899999999997</v>
          </cell>
        </row>
        <row r="15842">
          <cell r="A15842" t="str">
            <v>Y3-0061A</v>
          </cell>
          <cell r="B15842" t="str">
            <v>SINGLE JERSEY</v>
          </cell>
          <cell r="C15842">
            <v>0</v>
          </cell>
          <cell r="D15842" t="str">
            <v>28gg, 30D, SJ, Orizio</v>
          </cell>
          <cell r="E15842">
            <v>4.0924899999999997</v>
          </cell>
        </row>
        <row r="15843">
          <cell r="A15843" t="str">
            <v>Y3-0061A</v>
          </cell>
          <cell r="B15843" t="str">
            <v>SINGLE JERSEY</v>
          </cell>
          <cell r="C15843">
            <v>0</v>
          </cell>
          <cell r="D15843" t="str">
            <v>28gg, 30D, SJ, Orizio</v>
          </cell>
          <cell r="E15843">
            <v>4.0924899999999997</v>
          </cell>
        </row>
        <row r="15844">
          <cell r="A15844" t="str">
            <v>Y3-0062A</v>
          </cell>
          <cell r="B15844" t="str">
            <v>SINGLE JERSEY</v>
          </cell>
          <cell r="C15844">
            <v>0</v>
          </cell>
          <cell r="D15844" t="str">
            <v>28gg, 30D, SJ, Orizio</v>
          </cell>
          <cell r="E15844">
            <v>4.0924899999999997</v>
          </cell>
        </row>
        <row r="15845">
          <cell r="A15845" t="str">
            <v>Y3-0062A</v>
          </cell>
          <cell r="B15845" t="str">
            <v>SINGLE JERSEY</v>
          </cell>
          <cell r="C15845">
            <v>0</v>
          </cell>
          <cell r="D15845" t="str">
            <v>28gg, 30D, SJ, Orizio</v>
          </cell>
          <cell r="E15845">
            <v>4.0924899999999997</v>
          </cell>
        </row>
        <row r="15846">
          <cell r="A15846" t="str">
            <v>Y3-0062A</v>
          </cell>
          <cell r="B15846" t="str">
            <v>SINGLE JERSEY</v>
          </cell>
          <cell r="C15846">
            <v>0</v>
          </cell>
          <cell r="D15846" t="str">
            <v>28gg, 30D, SJ, Orizio</v>
          </cell>
          <cell r="E15846">
            <v>4.0924899999999997</v>
          </cell>
        </row>
        <row r="15847">
          <cell r="A15847" t="str">
            <v>Y3-0062A</v>
          </cell>
          <cell r="B15847" t="str">
            <v>SINGLE JERSEY</v>
          </cell>
          <cell r="C15847">
            <v>0</v>
          </cell>
          <cell r="D15847" t="str">
            <v>28gg, 30D, SJ, Orizio</v>
          </cell>
          <cell r="E15847">
            <v>4.0924899999999997</v>
          </cell>
        </row>
        <row r="15848">
          <cell r="A15848" t="str">
            <v>Y3-0062A</v>
          </cell>
          <cell r="B15848" t="str">
            <v>SINGLE JERSEY</v>
          </cell>
          <cell r="C15848">
            <v>0</v>
          </cell>
          <cell r="D15848" t="str">
            <v>28gg, 30D, SJ, Orizio</v>
          </cell>
          <cell r="E15848">
            <v>4.0924899999999997</v>
          </cell>
        </row>
        <row r="15849">
          <cell r="A15849" t="str">
            <v>Y3-0396A</v>
          </cell>
          <cell r="B15849" t="str">
            <v>SINGLE JERSEY</v>
          </cell>
          <cell r="C15849">
            <v>0</v>
          </cell>
          <cell r="D15849" t="str">
            <v>28gg, 30D, SJ, Orizio</v>
          </cell>
          <cell r="E15849">
            <v>4.0924899999999997</v>
          </cell>
        </row>
        <row r="15850">
          <cell r="A15850" t="str">
            <v>Y3-0396A</v>
          </cell>
          <cell r="B15850" t="str">
            <v>SINGLE JERSEY</v>
          </cell>
          <cell r="C15850">
            <v>0</v>
          </cell>
          <cell r="D15850" t="str">
            <v>28gg, 30D, SJ, Orizio</v>
          </cell>
          <cell r="E15850">
            <v>4.0924899999999997</v>
          </cell>
        </row>
        <row r="15851">
          <cell r="A15851" t="str">
            <v>Y3-0396A</v>
          </cell>
          <cell r="B15851" t="str">
            <v>SINGLE JERSEY</v>
          </cell>
          <cell r="C15851">
            <v>0</v>
          </cell>
          <cell r="D15851" t="str">
            <v>28gg, 30D, SJ, Orizio</v>
          </cell>
          <cell r="E15851">
            <v>4.0924899999999997</v>
          </cell>
        </row>
        <row r="15852">
          <cell r="A15852" t="str">
            <v>Y3-0396B</v>
          </cell>
          <cell r="B15852" t="str">
            <v>SINGLE JERSEY</v>
          </cell>
          <cell r="C15852">
            <v>0</v>
          </cell>
          <cell r="D15852" t="str">
            <v>28gg, 30D, SJ, Orizio</v>
          </cell>
          <cell r="E15852">
            <v>4.0924899999999997</v>
          </cell>
        </row>
        <row r="15853">
          <cell r="A15853" t="str">
            <v>Y3-0396B</v>
          </cell>
          <cell r="B15853" t="str">
            <v>SINGLE JERSEY</v>
          </cell>
          <cell r="C15853">
            <v>0</v>
          </cell>
          <cell r="D15853" t="str">
            <v>28gg, 30D, SJ, Orizio</v>
          </cell>
          <cell r="E15853">
            <v>4.0924899999999997</v>
          </cell>
        </row>
        <row r="15854">
          <cell r="A15854" t="str">
            <v>Y3-0396B</v>
          </cell>
          <cell r="B15854" t="str">
            <v>SINGLE JERSEY</v>
          </cell>
          <cell r="C15854">
            <v>0</v>
          </cell>
          <cell r="D15854" t="str">
            <v>28gg, 30D, SJ, Orizio</v>
          </cell>
          <cell r="E15854">
            <v>4.0924899999999997</v>
          </cell>
        </row>
        <row r="15855">
          <cell r="A15855" t="str">
            <v>Y3-0396C</v>
          </cell>
          <cell r="B15855" t="str">
            <v>SINGLE JERSEY</v>
          </cell>
          <cell r="C15855">
            <v>0</v>
          </cell>
          <cell r="D15855" t="str">
            <v>28gg, 30D, SJ, Orizio</v>
          </cell>
          <cell r="E15855">
            <v>4.0924899999999997</v>
          </cell>
        </row>
        <row r="15856">
          <cell r="A15856" t="str">
            <v>Y3-0396C</v>
          </cell>
          <cell r="B15856" t="str">
            <v>SINGLE JERSEY</v>
          </cell>
          <cell r="C15856">
            <v>0</v>
          </cell>
          <cell r="D15856" t="str">
            <v>28gg, 30D, SJ, Orizio</v>
          </cell>
          <cell r="E15856">
            <v>4.0924899999999997</v>
          </cell>
        </row>
        <row r="15857">
          <cell r="A15857" t="str">
            <v>Y3-0396C</v>
          </cell>
          <cell r="B15857" t="str">
            <v>SINGLE JERSEY</v>
          </cell>
          <cell r="C15857">
            <v>0</v>
          </cell>
          <cell r="D15857" t="str">
            <v>28gg, 30D, SJ, Orizio</v>
          </cell>
          <cell r="E15857">
            <v>4.0924899999999997</v>
          </cell>
        </row>
        <row r="15858">
          <cell r="A15858" t="str">
            <v>Y3-0400A</v>
          </cell>
          <cell r="B15858" t="str">
            <v>SINGLE JERSEY</v>
          </cell>
          <cell r="C15858">
            <v>0</v>
          </cell>
          <cell r="D15858" t="str">
            <v>28gg, 30D, SJ, Orizio</v>
          </cell>
          <cell r="E15858">
            <v>4.0924899999999997</v>
          </cell>
        </row>
        <row r="15859">
          <cell r="A15859" t="str">
            <v>Y3-0400A</v>
          </cell>
          <cell r="B15859" t="str">
            <v>SINGLE JERSEY</v>
          </cell>
          <cell r="C15859">
            <v>0</v>
          </cell>
          <cell r="D15859" t="str">
            <v>28gg, 30D, SJ, Orizio</v>
          </cell>
          <cell r="E15859">
            <v>4.0924899999999997</v>
          </cell>
        </row>
        <row r="15860">
          <cell r="A15860" t="str">
            <v>Y3-0400A</v>
          </cell>
          <cell r="B15860" t="str">
            <v>SINGLE JERSEY</v>
          </cell>
          <cell r="C15860">
            <v>0</v>
          </cell>
          <cell r="D15860" t="str">
            <v>28gg, 30D, SJ, Orizio</v>
          </cell>
          <cell r="E15860">
            <v>4.0924899999999997</v>
          </cell>
        </row>
        <row r="15861">
          <cell r="A15861" t="str">
            <v>Y3-0408A</v>
          </cell>
          <cell r="B15861" t="str">
            <v>SINGLE JERSEY</v>
          </cell>
          <cell r="C15861">
            <v>0</v>
          </cell>
          <cell r="D15861" t="str">
            <v>28gg, 30D, SJ, Orizio</v>
          </cell>
          <cell r="E15861">
            <v>4.0924899999999997</v>
          </cell>
        </row>
        <row r="15862">
          <cell r="A15862" t="str">
            <v>Y3-0408A</v>
          </cell>
          <cell r="B15862" t="str">
            <v>SINGLE JERSEY</v>
          </cell>
          <cell r="C15862">
            <v>0</v>
          </cell>
          <cell r="D15862" t="str">
            <v>28gg, 30D, SJ, Orizio</v>
          </cell>
          <cell r="E15862">
            <v>4.0924899999999997</v>
          </cell>
        </row>
        <row r="15863">
          <cell r="A15863" t="str">
            <v>Y3-0408A</v>
          </cell>
          <cell r="B15863" t="str">
            <v>SINGLE JERSEY</v>
          </cell>
          <cell r="C15863">
            <v>0</v>
          </cell>
          <cell r="D15863" t="str">
            <v>28gg, 30D, SJ, Orizio</v>
          </cell>
          <cell r="E15863">
            <v>4.0924899999999997</v>
          </cell>
        </row>
        <row r="15864">
          <cell r="A15864" t="str">
            <v>Y3-0408A</v>
          </cell>
          <cell r="B15864" t="str">
            <v>SINGLE JERSEY</v>
          </cell>
          <cell r="C15864">
            <v>0</v>
          </cell>
          <cell r="D15864" t="str">
            <v>28gg, 30D, SJ, Orizio</v>
          </cell>
          <cell r="E15864">
            <v>4.0924899999999997</v>
          </cell>
        </row>
        <row r="15865">
          <cell r="A15865" t="str">
            <v>Y3-0408A</v>
          </cell>
          <cell r="B15865" t="str">
            <v>SINGLE JERSEY</v>
          </cell>
          <cell r="C15865">
            <v>0</v>
          </cell>
          <cell r="D15865" t="str">
            <v>28gg, 30D, SJ, Orizio</v>
          </cell>
          <cell r="E15865">
            <v>4.0924899999999997</v>
          </cell>
        </row>
        <row r="15866">
          <cell r="A15866" t="str">
            <v>Y3-0408A</v>
          </cell>
          <cell r="B15866" t="str">
            <v>SINGLE JERSEY</v>
          </cell>
          <cell r="C15866">
            <v>0</v>
          </cell>
          <cell r="D15866" t="str">
            <v>28gg, 30D, SJ, Orizio</v>
          </cell>
          <cell r="E15866">
            <v>4.0924899999999997</v>
          </cell>
        </row>
        <row r="15867">
          <cell r="A15867" t="str">
            <v>Y3-0408A</v>
          </cell>
          <cell r="B15867" t="str">
            <v>SINGLE JERSEY</v>
          </cell>
          <cell r="C15867">
            <v>0</v>
          </cell>
          <cell r="D15867" t="str">
            <v>28gg, 30D, SJ, Orizio</v>
          </cell>
          <cell r="E15867">
            <v>4.0924899999999997</v>
          </cell>
        </row>
        <row r="15868">
          <cell r="A15868" t="str">
            <v>Y3-0441A</v>
          </cell>
          <cell r="B15868" t="str">
            <v>SINGLE JERSEY</v>
          </cell>
          <cell r="C15868">
            <v>0</v>
          </cell>
          <cell r="D15868" t="str">
            <v>28gg, 30D, SJ, Orizio</v>
          </cell>
          <cell r="E15868">
            <v>4.0924899999999997</v>
          </cell>
        </row>
        <row r="15869">
          <cell r="A15869" t="str">
            <v>Y3-0441A</v>
          </cell>
          <cell r="B15869" t="str">
            <v>SINGLE JERSEY</v>
          </cell>
          <cell r="C15869">
            <v>0</v>
          </cell>
          <cell r="D15869" t="str">
            <v>28gg, 30D, SJ, Orizio</v>
          </cell>
          <cell r="E15869">
            <v>4.0924899999999997</v>
          </cell>
        </row>
        <row r="15870">
          <cell r="A15870" t="str">
            <v>Y3-0441A</v>
          </cell>
          <cell r="B15870" t="str">
            <v>SINGLE JERSEY</v>
          </cell>
          <cell r="C15870">
            <v>0</v>
          </cell>
          <cell r="D15870" t="str">
            <v>28gg, 30D, SJ, Orizio</v>
          </cell>
          <cell r="E15870">
            <v>4.0924899999999997</v>
          </cell>
        </row>
        <row r="15871">
          <cell r="A15871" t="str">
            <v>Y3-0441B</v>
          </cell>
          <cell r="B15871" t="str">
            <v>SINGLE JERSEY</v>
          </cell>
          <cell r="C15871">
            <v>0</v>
          </cell>
          <cell r="D15871" t="str">
            <v>28gg, 30D, SJ, Orizio</v>
          </cell>
          <cell r="E15871">
            <v>4.0924899999999997</v>
          </cell>
        </row>
        <row r="15872">
          <cell r="A15872" t="str">
            <v>Y3-0441B</v>
          </cell>
          <cell r="B15872" t="str">
            <v>SINGLE JERSEY</v>
          </cell>
          <cell r="C15872">
            <v>0</v>
          </cell>
          <cell r="D15872" t="str">
            <v>28gg, 30D, SJ, Orizio</v>
          </cell>
          <cell r="E15872">
            <v>4.0924899999999997</v>
          </cell>
        </row>
        <row r="15873">
          <cell r="A15873" t="str">
            <v>Y3-0441B</v>
          </cell>
          <cell r="B15873" t="str">
            <v>SINGLE JERSEY</v>
          </cell>
          <cell r="C15873">
            <v>0</v>
          </cell>
          <cell r="D15873" t="str">
            <v>28gg, 30D, SJ, Orizio</v>
          </cell>
          <cell r="E15873">
            <v>4.0924899999999997</v>
          </cell>
        </row>
        <row r="15874">
          <cell r="A15874" t="str">
            <v>Y3-0441C</v>
          </cell>
          <cell r="B15874" t="str">
            <v>SINGLE JERSEY</v>
          </cell>
          <cell r="C15874">
            <v>0</v>
          </cell>
          <cell r="D15874" t="str">
            <v>28gg, 30D, SJ, Orizio</v>
          </cell>
          <cell r="E15874">
            <v>4.0924899999999997</v>
          </cell>
        </row>
        <row r="15875">
          <cell r="A15875" t="str">
            <v>Y3-0441C</v>
          </cell>
          <cell r="B15875" t="str">
            <v>SINGLE JERSEY</v>
          </cell>
          <cell r="C15875">
            <v>0</v>
          </cell>
          <cell r="D15875" t="str">
            <v>28gg, 30D, SJ, Orizio</v>
          </cell>
          <cell r="E15875">
            <v>4.0924899999999997</v>
          </cell>
        </row>
        <row r="15876">
          <cell r="A15876" t="str">
            <v>Y3-0441C</v>
          </cell>
          <cell r="B15876" t="str">
            <v>SINGLE JERSEY</v>
          </cell>
          <cell r="C15876">
            <v>0</v>
          </cell>
          <cell r="D15876" t="str">
            <v>28gg, 30D, SJ, Orizio</v>
          </cell>
          <cell r="E15876">
            <v>4.0924899999999997</v>
          </cell>
        </row>
        <row r="15877">
          <cell r="A15877" t="str">
            <v>Y3-0441D</v>
          </cell>
          <cell r="B15877" t="str">
            <v>SINGLE JERSEY</v>
          </cell>
          <cell r="C15877">
            <v>0</v>
          </cell>
          <cell r="D15877" t="str">
            <v>28gg, 30D, SJ, Orizio</v>
          </cell>
          <cell r="E15877">
            <v>4.0924899999999997</v>
          </cell>
        </row>
        <row r="15878">
          <cell r="A15878" t="str">
            <v>Y3-0441D</v>
          </cell>
          <cell r="B15878" t="str">
            <v>SINGLE JERSEY</v>
          </cell>
          <cell r="C15878">
            <v>0</v>
          </cell>
          <cell r="D15878" t="str">
            <v>28gg, 30D, SJ, Orizio</v>
          </cell>
          <cell r="E15878">
            <v>4.0924899999999997</v>
          </cell>
        </row>
        <row r="15879">
          <cell r="A15879" t="str">
            <v>Y3-0441D</v>
          </cell>
          <cell r="B15879" t="str">
            <v>SINGLE JERSEY</v>
          </cell>
          <cell r="C15879">
            <v>0</v>
          </cell>
          <cell r="D15879" t="str">
            <v>28gg, 30D, SJ, Orizio</v>
          </cell>
          <cell r="E15879">
            <v>4.0924899999999997</v>
          </cell>
        </row>
        <row r="15880">
          <cell r="A15880" t="str">
            <v>Y3-0458A</v>
          </cell>
          <cell r="B15880" t="str">
            <v>SINGLE JERSEY</v>
          </cell>
          <cell r="C15880">
            <v>0</v>
          </cell>
          <cell r="D15880" t="str">
            <v>28gg, 30D, SJ, Orizio</v>
          </cell>
          <cell r="E15880">
            <v>4.0924899999999997</v>
          </cell>
        </row>
        <row r="15881">
          <cell r="A15881" t="str">
            <v>Y3-0458A</v>
          </cell>
          <cell r="B15881" t="str">
            <v>SINGLE JERSEY</v>
          </cell>
          <cell r="C15881">
            <v>0</v>
          </cell>
          <cell r="D15881" t="str">
            <v>28gg, 30D, SJ, Orizio</v>
          </cell>
          <cell r="E15881">
            <v>4.0924899999999997</v>
          </cell>
        </row>
        <row r="15882">
          <cell r="A15882" t="str">
            <v>Y3-0458A</v>
          </cell>
          <cell r="B15882" t="str">
            <v>SINGLE JERSEY</v>
          </cell>
          <cell r="C15882">
            <v>0</v>
          </cell>
          <cell r="D15882" t="str">
            <v>28gg, 30D, SJ, Orizio</v>
          </cell>
          <cell r="E15882">
            <v>4.0924899999999997</v>
          </cell>
        </row>
        <row r="15883">
          <cell r="A15883" t="str">
            <v>Y3-0459A</v>
          </cell>
          <cell r="B15883" t="str">
            <v>SINGLE JERSEY</v>
          </cell>
          <cell r="C15883">
            <v>0</v>
          </cell>
          <cell r="D15883" t="str">
            <v>28gg, 30D, SJ, Orizio</v>
          </cell>
          <cell r="E15883">
            <v>4.0924899999999997</v>
          </cell>
        </row>
        <row r="15884">
          <cell r="A15884" t="str">
            <v>Y3-0459A</v>
          </cell>
          <cell r="B15884" t="str">
            <v>SINGLE JERSEY</v>
          </cell>
          <cell r="C15884">
            <v>0</v>
          </cell>
          <cell r="D15884" t="str">
            <v>28gg, 30D, SJ, Orizio</v>
          </cell>
          <cell r="E15884">
            <v>4.0924899999999997</v>
          </cell>
        </row>
        <row r="15885">
          <cell r="A15885" t="str">
            <v>Y3-0459A</v>
          </cell>
          <cell r="B15885" t="str">
            <v>SINGLE JERSEY</v>
          </cell>
          <cell r="C15885">
            <v>0</v>
          </cell>
          <cell r="D15885" t="str">
            <v>28gg, 30D, SJ, Orizio</v>
          </cell>
          <cell r="E15885">
            <v>4.0924899999999997</v>
          </cell>
        </row>
        <row r="15886">
          <cell r="A15886" t="str">
            <v>Y3-0460A</v>
          </cell>
          <cell r="B15886" t="str">
            <v>SINGLE JERSEY</v>
          </cell>
          <cell r="C15886">
            <v>0</v>
          </cell>
          <cell r="D15886" t="str">
            <v>28gg, 30D, SJ, Orizio</v>
          </cell>
          <cell r="E15886">
            <v>4.0924899999999997</v>
          </cell>
        </row>
        <row r="15887">
          <cell r="A15887" t="str">
            <v>Y3-0460A</v>
          </cell>
          <cell r="B15887" t="str">
            <v>SINGLE JERSEY</v>
          </cell>
          <cell r="C15887">
            <v>0</v>
          </cell>
          <cell r="D15887" t="str">
            <v>28gg, 30D, SJ, Orizio</v>
          </cell>
          <cell r="E15887">
            <v>4.0924899999999997</v>
          </cell>
        </row>
        <row r="15888">
          <cell r="A15888" t="str">
            <v>Y3-0460A</v>
          </cell>
          <cell r="B15888" t="str">
            <v>SINGLE JERSEY</v>
          </cell>
          <cell r="C15888">
            <v>0</v>
          </cell>
          <cell r="D15888" t="str">
            <v>28gg, 30D, SJ, Orizio</v>
          </cell>
          <cell r="E15888">
            <v>4.0924899999999997</v>
          </cell>
        </row>
        <row r="15889">
          <cell r="A15889" t="str">
            <v>Y3-0528A</v>
          </cell>
          <cell r="B15889" t="str">
            <v>SINGLE JERSEY</v>
          </cell>
          <cell r="C15889">
            <v>0</v>
          </cell>
          <cell r="D15889" t="str">
            <v>28gg, 30D, SJ, Orizio</v>
          </cell>
          <cell r="E15889">
            <v>4.0924899999999997</v>
          </cell>
        </row>
        <row r="15890">
          <cell r="A15890" t="str">
            <v>Y3-0528A</v>
          </cell>
          <cell r="B15890" t="str">
            <v>SINGLE JERSEY</v>
          </cell>
          <cell r="C15890">
            <v>0</v>
          </cell>
          <cell r="D15890" t="str">
            <v>28gg, 30D, SJ, Orizio</v>
          </cell>
          <cell r="E15890">
            <v>4.0924899999999997</v>
          </cell>
        </row>
        <row r="15891">
          <cell r="A15891" t="str">
            <v>Y3-0528A</v>
          </cell>
          <cell r="B15891" t="str">
            <v>SINGLE JERSEY</v>
          </cell>
          <cell r="C15891">
            <v>0</v>
          </cell>
          <cell r="D15891" t="str">
            <v>28gg, 30D, SJ, Orizio</v>
          </cell>
          <cell r="E15891">
            <v>4.0924899999999997</v>
          </cell>
        </row>
        <row r="15892">
          <cell r="A15892" t="str">
            <v>Y3-0624A</v>
          </cell>
          <cell r="B15892" t="str">
            <v>SINGLE JERSEY</v>
          </cell>
          <cell r="C15892">
            <v>0</v>
          </cell>
          <cell r="D15892" t="str">
            <v>28gg, 30D, SJ, Orizio</v>
          </cell>
          <cell r="E15892">
            <v>4.0924899999999997</v>
          </cell>
        </row>
        <row r="15893">
          <cell r="A15893" t="str">
            <v>Y3-0624A</v>
          </cell>
          <cell r="B15893" t="str">
            <v>SINGLE JERSEY</v>
          </cell>
          <cell r="C15893">
            <v>0</v>
          </cell>
          <cell r="D15893" t="str">
            <v>28gg, 30D, SJ, Orizio</v>
          </cell>
          <cell r="E15893">
            <v>4.0924899999999997</v>
          </cell>
        </row>
        <row r="15894">
          <cell r="A15894" t="str">
            <v>Y3-0624A</v>
          </cell>
          <cell r="B15894" t="str">
            <v>SINGLE JERSEY</v>
          </cell>
          <cell r="C15894">
            <v>0</v>
          </cell>
          <cell r="D15894" t="str">
            <v>28gg, 30D, SJ, Orizio</v>
          </cell>
          <cell r="E15894">
            <v>4.0924899999999997</v>
          </cell>
        </row>
        <row r="15895">
          <cell r="A15895" t="str">
            <v>Y3-0624A</v>
          </cell>
          <cell r="B15895" t="str">
            <v>SINGLE JERSEY</v>
          </cell>
          <cell r="C15895">
            <v>0</v>
          </cell>
          <cell r="D15895" t="str">
            <v>28gg, 30D, SJ, Orizio</v>
          </cell>
          <cell r="E15895">
            <v>4.0924899999999997</v>
          </cell>
        </row>
        <row r="15896">
          <cell r="A15896" t="str">
            <v>Y3-0744A</v>
          </cell>
          <cell r="B15896" t="str">
            <v>SINGLE JERSEY</v>
          </cell>
          <cell r="C15896">
            <v>0</v>
          </cell>
          <cell r="D15896" t="str">
            <v>28gg, 30D, SJ, Orizio</v>
          </cell>
          <cell r="E15896">
            <v>4.0924899999999997</v>
          </cell>
        </row>
        <row r="15897">
          <cell r="A15897" t="str">
            <v>Y3-0744A</v>
          </cell>
          <cell r="B15897" t="str">
            <v>SINGLE JERSEY</v>
          </cell>
          <cell r="C15897">
            <v>0</v>
          </cell>
          <cell r="D15897" t="str">
            <v>28gg, 30D, SJ, Orizio</v>
          </cell>
          <cell r="E15897">
            <v>4.0924899999999997</v>
          </cell>
        </row>
        <row r="15898">
          <cell r="A15898" t="str">
            <v>Y3-0744A</v>
          </cell>
          <cell r="B15898" t="str">
            <v>SINGLE JERSEY</v>
          </cell>
          <cell r="C15898">
            <v>0</v>
          </cell>
          <cell r="D15898" t="str">
            <v>28gg, 30D, SJ, Orizio</v>
          </cell>
          <cell r="E15898">
            <v>4.0924899999999997</v>
          </cell>
        </row>
        <row r="15899">
          <cell r="A15899" t="str">
            <v>Y3-0744B</v>
          </cell>
          <cell r="B15899" t="str">
            <v>SINGLE JERSEY</v>
          </cell>
          <cell r="C15899">
            <v>0</v>
          </cell>
          <cell r="D15899" t="str">
            <v>28gg, 30D, SJ, Orizio</v>
          </cell>
          <cell r="E15899">
            <v>4.0924899999999997</v>
          </cell>
        </row>
        <row r="15900">
          <cell r="A15900" t="str">
            <v>Y3-0744B</v>
          </cell>
          <cell r="B15900" t="str">
            <v>SINGLE JERSEY</v>
          </cell>
          <cell r="C15900">
            <v>0</v>
          </cell>
          <cell r="D15900" t="str">
            <v>28gg, 30D, SJ, Orizio</v>
          </cell>
          <cell r="E15900">
            <v>4.0924899999999997</v>
          </cell>
        </row>
        <row r="15901">
          <cell r="A15901" t="str">
            <v>Y3-0744B</v>
          </cell>
          <cell r="B15901" t="str">
            <v>SINGLE JERSEY</v>
          </cell>
          <cell r="C15901">
            <v>0</v>
          </cell>
          <cell r="D15901" t="str">
            <v>28gg, 30D, SJ, Orizio</v>
          </cell>
          <cell r="E15901">
            <v>4.0924899999999997</v>
          </cell>
        </row>
        <row r="15902">
          <cell r="A15902" t="str">
            <v>Y3-0744C</v>
          </cell>
          <cell r="B15902" t="str">
            <v>SINGLE JERSEY</v>
          </cell>
          <cell r="C15902">
            <v>0</v>
          </cell>
          <cell r="D15902" t="str">
            <v>28gg, 30D, SJ, Orizio</v>
          </cell>
          <cell r="E15902">
            <v>4.0924899999999997</v>
          </cell>
        </row>
        <row r="15903">
          <cell r="A15903" t="str">
            <v>Y3-0744C</v>
          </cell>
          <cell r="B15903" t="str">
            <v>SINGLE JERSEY</v>
          </cell>
          <cell r="C15903">
            <v>0</v>
          </cell>
          <cell r="D15903" t="str">
            <v>28gg, 30D, SJ, Orizio</v>
          </cell>
          <cell r="E15903">
            <v>4.0924899999999997</v>
          </cell>
        </row>
        <row r="15904">
          <cell r="A15904" t="str">
            <v>Y3-0744C</v>
          </cell>
          <cell r="B15904" t="str">
            <v>SINGLE JERSEY</v>
          </cell>
          <cell r="C15904">
            <v>0</v>
          </cell>
          <cell r="D15904" t="str">
            <v>28gg, 30D, SJ, Orizio</v>
          </cell>
          <cell r="E15904">
            <v>4.0924899999999997</v>
          </cell>
        </row>
        <row r="15905">
          <cell r="A15905" t="str">
            <v>Y3-0839A</v>
          </cell>
          <cell r="B15905" t="str">
            <v>SINGLE JERSEY</v>
          </cell>
          <cell r="C15905">
            <v>0</v>
          </cell>
          <cell r="D15905" t="str">
            <v>28gg, 30D, SJ, Orizio</v>
          </cell>
          <cell r="E15905">
            <v>4.0924899999999997</v>
          </cell>
        </row>
        <row r="15906">
          <cell r="A15906" t="str">
            <v>Y3-0839A</v>
          </cell>
          <cell r="B15906" t="str">
            <v>SINGLE JERSEY</v>
          </cell>
          <cell r="C15906">
            <v>0</v>
          </cell>
          <cell r="D15906" t="str">
            <v>28gg, 30D, SJ, Orizio</v>
          </cell>
          <cell r="E15906">
            <v>4.0924899999999997</v>
          </cell>
        </row>
        <row r="15907">
          <cell r="A15907" t="str">
            <v>Y3-0839A</v>
          </cell>
          <cell r="B15907" t="str">
            <v>SINGLE JERSEY</v>
          </cell>
          <cell r="C15907">
            <v>0</v>
          </cell>
          <cell r="D15907" t="str">
            <v>28gg, 30D, SJ, Orizio</v>
          </cell>
          <cell r="E15907">
            <v>4.0924899999999997</v>
          </cell>
        </row>
        <row r="15908">
          <cell r="A15908" t="str">
            <v>Y3-0845A</v>
          </cell>
          <cell r="B15908" t="str">
            <v>SINGLE JERSEY</v>
          </cell>
          <cell r="C15908">
            <v>0</v>
          </cell>
          <cell r="D15908" t="str">
            <v>28gg, 30D, SJ, Orizio</v>
          </cell>
          <cell r="E15908">
            <v>4.0924899999999997</v>
          </cell>
        </row>
        <row r="15909">
          <cell r="A15909" t="str">
            <v>Y3-0845A</v>
          </cell>
          <cell r="B15909" t="str">
            <v>SINGLE JERSEY</v>
          </cell>
          <cell r="C15909">
            <v>0</v>
          </cell>
          <cell r="D15909" t="str">
            <v>28gg, 30D, SJ, Orizio</v>
          </cell>
          <cell r="E15909">
            <v>4.0924899999999997</v>
          </cell>
        </row>
        <row r="15910">
          <cell r="A15910" t="str">
            <v>Y3-0845A</v>
          </cell>
          <cell r="B15910" t="str">
            <v>SINGLE JERSEY</v>
          </cell>
          <cell r="C15910">
            <v>0</v>
          </cell>
          <cell r="D15910" t="str">
            <v>28gg, 30D, SJ, Orizio</v>
          </cell>
          <cell r="E15910">
            <v>4.0924899999999997</v>
          </cell>
        </row>
        <row r="15911">
          <cell r="A15911" t="str">
            <v>Y3-0845B</v>
          </cell>
          <cell r="B15911" t="str">
            <v>SINGLE JERSEY</v>
          </cell>
          <cell r="C15911">
            <v>0</v>
          </cell>
          <cell r="D15911" t="str">
            <v>28gg, 30D, SJ, Orizio</v>
          </cell>
          <cell r="E15911">
            <v>4.0924899999999997</v>
          </cell>
        </row>
        <row r="15912">
          <cell r="A15912" t="str">
            <v>Y3-0845B</v>
          </cell>
          <cell r="B15912" t="str">
            <v>SINGLE JERSEY</v>
          </cell>
          <cell r="C15912">
            <v>0</v>
          </cell>
          <cell r="D15912" t="str">
            <v>28gg, 30D, SJ, Orizio</v>
          </cell>
          <cell r="E15912">
            <v>4.0924899999999997</v>
          </cell>
        </row>
        <row r="15913">
          <cell r="A15913" t="str">
            <v>Y3-0845B</v>
          </cell>
          <cell r="B15913" t="str">
            <v>SINGLE JERSEY</v>
          </cell>
          <cell r="C15913">
            <v>0</v>
          </cell>
          <cell r="D15913" t="str">
            <v>28gg, 30D, SJ, Orizio</v>
          </cell>
          <cell r="E15913">
            <v>4.0924899999999997</v>
          </cell>
        </row>
        <row r="15914">
          <cell r="A15914" t="str">
            <v>Y3-0845C</v>
          </cell>
          <cell r="B15914" t="str">
            <v>SINGLE JERSEY</v>
          </cell>
          <cell r="C15914">
            <v>0</v>
          </cell>
          <cell r="D15914" t="str">
            <v>28gg, 30D, SJ, Orizio</v>
          </cell>
          <cell r="E15914">
            <v>4.0924899999999997</v>
          </cell>
        </row>
        <row r="15915">
          <cell r="A15915" t="str">
            <v>Y3-0845C</v>
          </cell>
          <cell r="B15915" t="str">
            <v>SINGLE JERSEY</v>
          </cell>
          <cell r="C15915">
            <v>0</v>
          </cell>
          <cell r="D15915" t="str">
            <v>28gg, 30D, SJ, Orizio</v>
          </cell>
          <cell r="E15915">
            <v>4.0924899999999997</v>
          </cell>
        </row>
        <row r="15916">
          <cell r="A15916" t="str">
            <v>Y3-0845C</v>
          </cell>
          <cell r="B15916" t="str">
            <v>SINGLE JERSEY</v>
          </cell>
          <cell r="C15916">
            <v>0</v>
          </cell>
          <cell r="D15916" t="str">
            <v>28gg, 30D, SJ, Orizio</v>
          </cell>
          <cell r="E15916">
            <v>4.0924899999999997</v>
          </cell>
        </row>
        <row r="15917">
          <cell r="A15917" t="str">
            <v>Y3-0881A</v>
          </cell>
          <cell r="B15917" t="str">
            <v>SINGLE JERSEY</v>
          </cell>
          <cell r="C15917">
            <v>0</v>
          </cell>
          <cell r="D15917" t="str">
            <v>28gg, 30D, SJ, Orizio</v>
          </cell>
          <cell r="E15917">
            <v>4.0924899999999997</v>
          </cell>
        </row>
        <row r="15918">
          <cell r="A15918" t="str">
            <v>Y3-0881A</v>
          </cell>
          <cell r="B15918" t="str">
            <v>SINGLE JERSEY</v>
          </cell>
          <cell r="C15918">
            <v>0</v>
          </cell>
          <cell r="D15918" t="str">
            <v>28gg, 30D, SJ, Orizio</v>
          </cell>
          <cell r="E15918">
            <v>4.0924899999999997</v>
          </cell>
        </row>
        <row r="15919">
          <cell r="A15919" t="str">
            <v>Y3-0881A</v>
          </cell>
          <cell r="B15919" t="str">
            <v>SINGLE JERSEY</v>
          </cell>
          <cell r="C15919">
            <v>0</v>
          </cell>
          <cell r="D15919" t="str">
            <v>28gg, 30D, SJ, Orizio</v>
          </cell>
          <cell r="E15919">
            <v>4.0924899999999997</v>
          </cell>
        </row>
        <row r="15920">
          <cell r="A15920" t="str">
            <v>Y3-0882A</v>
          </cell>
          <cell r="B15920" t="str">
            <v>SINGLE JERSEY</v>
          </cell>
          <cell r="C15920">
            <v>0</v>
          </cell>
          <cell r="D15920" t="str">
            <v>28gg, 30D, SJ, Orizio</v>
          </cell>
          <cell r="E15920">
            <v>4.0924899999999997</v>
          </cell>
        </row>
        <row r="15921">
          <cell r="A15921" t="str">
            <v>Y3-0882A</v>
          </cell>
          <cell r="B15921" t="str">
            <v>SINGLE JERSEY</v>
          </cell>
          <cell r="C15921">
            <v>0</v>
          </cell>
          <cell r="D15921" t="str">
            <v>28gg, 30D, SJ, Orizio</v>
          </cell>
          <cell r="E15921">
            <v>4.0924899999999997</v>
          </cell>
        </row>
        <row r="15922">
          <cell r="A15922" t="str">
            <v>Y3-0882A</v>
          </cell>
          <cell r="B15922" t="str">
            <v>SINGLE JERSEY</v>
          </cell>
          <cell r="C15922">
            <v>0</v>
          </cell>
          <cell r="D15922" t="str">
            <v>28gg, 30D, SJ, Orizio</v>
          </cell>
          <cell r="E15922">
            <v>4.0924899999999997</v>
          </cell>
        </row>
        <row r="15923">
          <cell r="A15923" t="str">
            <v>Y3-0882A</v>
          </cell>
          <cell r="B15923" t="str">
            <v>SINGLE JERSEY</v>
          </cell>
          <cell r="C15923">
            <v>0</v>
          </cell>
          <cell r="D15923" t="str">
            <v>28gg, 30D, SJ, Orizio</v>
          </cell>
          <cell r="E15923">
            <v>4.0924899999999997</v>
          </cell>
        </row>
        <row r="15924">
          <cell r="A15924" t="str">
            <v>Y3-0883A</v>
          </cell>
          <cell r="B15924" t="str">
            <v>SINGLE JERSEY</v>
          </cell>
          <cell r="C15924">
            <v>0</v>
          </cell>
          <cell r="D15924" t="str">
            <v>28gg, 30D, SJ, Orizio</v>
          </cell>
          <cell r="E15924">
            <v>4.0924899999999997</v>
          </cell>
        </row>
        <row r="15925">
          <cell r="A15925" t="str">
            <v>Y3-0883A</v>
          </cell>
          <cell r="B15925" t="str">
            <v>SINGLE JERSEY</v>
          </cell>
          <cell r="C15925">
            <v>0</v>
          </cell>
          <cell r="D15925" t="str">
            <v>28gg, 30D, SJ, Orizio</v>
          </cell>
          <cell r="E15925">
            <v>4.0924899999999997</v>
          </cell>
        </row>
        <row r="15926">
          <cell r="A15926" t="str">
            <v>Y3-0883A</v>
          </cell>
          <cell r="B15926" t="str">
            <v>SINGLE JERSEY</v>
          </cell>
          <cell r="C15926">
            <v>0</v>
          </cell>
          <cell r="D15926" t="str">
            <v>28gg, 30D, SJ, Orizio</v>
          </cell>
          <cell r="E15926">
            <v>4.0924899999999997</v>
          </cell>
        </row>
        <row r="15927">
          <cell r="A15927" t="str">
            <v>Y3-0883B</v>
          </cell>
          <cell r="B15927" t="str">
            <v>SINGLE JERSEY</v>
          </cell>
          <cell r="C15927">
            <v>0</v>
          </cell>
          <cell r="D15927" t="str">
            <v>28gg, 30D, SJ, Orizio</v>
          </cell>
          <cell r="E15927">
            <v>4.0924899999999997</v>
          </cell>
        </row>
        <row r="15928">
          <cell r="A15928" t="str">
            <v>Y3-0883B</v>
          </cell>
          <cell r="B15928" t="str">
            <v>SINGLE JERSEY</v>
          </cell>
          <cell r="C15928">
            <v>0</v>
          </cell>
          <cell r="D15928" t="str">
            <v>28gg, 30D, SJ, Orizio</v>
          </cell>
          <cell r="E15928">
            <v>4.0924899999999997</v>
          </cell>
        </row>
        <row r="15929">
          <cell r="A15929" t="str">
            <v>Y3-0883B</v>
          </cell>
          <cell r="B15929" t="str">
            <v>SINGLE JERSEY</v>
          </cell>
          <cell r="C15929">
            <v>0</v>
          </cell>
          <cell r="D15929" t="str">
            <v>28gg, 30D, SJ, Orizio</v>
          </cell>
          <cell r="E15929">
            <v>4.0924899999999997</v>
          </cell>
        </row>
        <row r="15930">
          <cell r="A15930" t="str">
            <v>Y3-0883C</v>
          </cell>
          <cell r="B15930" t="str">
            <v>SINGLE JERSEY</v>
          </cell>
          <cell r="C15930">
            <v>0</v>
          </cell>
          <cell r="D15930" t="str">
            <v>28gg, 30D, SJ, Orizio</v>
          </cell>
          <cell r="E15930">
            <v>4.0924899999999997</v>
          </cell>
        </row>
        <row r="15931">
          <cell r="A15931" t="str">
            <v>Y3-0883C</v>
          </cell>
          <cell r="B15931" t="str">
            <v>SINGLE JERSEY</v>
          </cell>
          <cell r="C15931">
            <v>0</v>
          </cell>
          <cell r="D15931" t="str">
            <v>28gg, 30D, SJ, Orizio</v>
          </cell>
          <cell r="E15931">
            <v>4.0924899999999997</v>
          </cell>
        </row>
        <row r="15932">
          <cell r="A15932" t="str">
            <v>Y3-0883C</v>
          </cell>
          <cell r="B15932" t="str">
            <v>SINGLE JERSEY</v>
          </cell>
          <cell r="C15932">
            <v>0</v>
          </cell>
          <cell r="D15932" t="str">
            <v>28gg, 30D, SJ, Orizio</v>
          </cell>
          <cell r="E15932">
            <v>4.0924899999999997</v>
          </cell>
        </row>
        <row r="15933">
          <cell r="A15933">
            <v>55198</v>
          </cell>
          <cell r="B15933" t="str">
            <v>SINGLE JERSEY</v>
          </cell>
          <cell r="C15933">
            <v>0</v>
          </cell>
          <cell r="D15933" t="str">
            <v>18gg, 30D, SJ, Orizio</v>
          </cell>
          <cell r="E15933">
            <v>4.0983609999999997</v>
          </cell>
        </row>
        <row r="15934">
          <cell r="A15934">
            <v>50326</v>
          </cell>
          <cell r="B15934" t="str">
            <v>SINGLE JERSEY</v>
          </cell>
          <cell r="C15934">
            <v>0</v>
          </cell>
          <cell r="D15934" t="str">
            <v>36gg, 30D, SJ, Orizio</v>
          </cell>
          <cell r="E15934">
            <v>4.1050899999999997</v>
          </cell>
        </row>
        <row r="15935">
          <cell r="A15935">
            <v>50326</v>
          </cell>
          <cell r="B15935" t="str">
            <v>SINGLE JERSEY</v>
          </cell>
          <cell r="C15935">
            <v>0</v>
          </cell>
          <cell r="D15935" t="str">
            <v>36gg, 30D, SJ, Orizio</v>
          </cell>
          <cell r="E15935">
            <v>4.1050899999999997</v>
          </cell>
        </row>
        <row r="15936">
          <cell r="A15936">
            <v>50800</v>
          </cell>
          <cell r="B15936" t="str">
            <v>SINGLE JERSEY</v>
          </cell>
          <cell r="C15936">
            <v>0</v>
          </cell>
          <cell r="D15936" t="str">
            <v>28gg, 30D, SJ, Orizio</v>
          </cell>
          <cell r="E15936">
            <v>4.1050899999999997</v>
          </cell>
        </row>
        <row r="15937">
          <cell r="A15937">
            <v>50800</v>
          </cell>
          <cell r="B15937" t="str">
            <v>SINGLE JERSEY</v>
          </cell>
          <cell r="C15937">
            <v>0</v>
          </cell>
          <cell r="D15937" t="str">
            <v>28gg, 30D, SJ, Orizio</v>
          </cell>
          <cell r="E15937">
            <v>4.1050899999999997</v>
          </cell>
        </row>
        <row r="15938">
          <cell r="A15938">
            <v>55777</v>
          </cell>
          <cell r="B15938" t="str">
            <v>SINGLE JERSEY</v>
          </cell>
          <cell r="C15938">
            <v>0</v>
          </cell>
          <cell r="D15938" t="str">
            <v>28gg, 30D, SJ, Santec</v>
          </cell>
          <cell r="E15938">
            <v>4.1050899999999997</v>
          </cell>
        </row>
        <row r="15939">
          <cell r="A15939">
            <v>55777</v>
          </cell>
          <cell r="B15939" t="str">
            <v>SINGLE JERSEY</v>
          </cell>
          <cell r="C15939">
            <v>0</v>
          </cell>
          <cell r="D15939" t="str">
            <v>28gg, 30D, SJ, Santec</v>
          </cell>
          <cell r="E15939">
            <v>4.1050899999999997</v>
          </cell>
        </row>
        <row r="15940">
          <cell r="A15940" t="str">
            <v>55777QBL</v>
          </cell>
          <cell r="B15940" t="str">
            <v>SINGLE JERSEY</v>
          </cell>
          <cell r="C15940">
            <v>0</v>
          </cell>
          <cell r="D15940" t="str">
            <v>28gg, 30D, SJ, Santec</v>
          </cell>
          <cell r="E15940">
            <v>4.1050899999999997</v>
          </cell>
        </row>
        <row r="15941">
          <cell r="A15941" t="str">
            <v>55777QBL</v>
          </cell>
          <cell r="B15941" t="str">
            <v>SINGLE JERSEY</v>
          </cell>
          <cell r="C15941">
            <v>0</v>
          </cell>
          <cell r="D15941" t="str">
            <v>28gg, 30D, SJ, Santec</v>
          </cell>
          <cell r="E15941">
            <v>4.1050899999999997</v>
          </cell>
        </row>
        <row r="15942">
          <cell r="A15942" t="str">
            <v>55777TP</v>
          </cell>
          <cell r="B15942" t="str">
            <v>SINGLE JERSEY</v>
          </cell>
          <cell r="C15942">
            <v>0</v>
          </cell>
          <cell r="D15942" t="str">
            <v>28gg, 30D, SJ, Santec</v>
          </cell>
          <cell r="E15942">
            <v>4.1050899999999997</v>
          </cell>
        </row>
        <row r="15943">
          <cell r="A15943" t="str">
            <v>55777TP</v>
          </cell>
          <cell r="B15943" t="str">
            <v>SINGLE JERSEY</v>
          </cell>
          <cell r="C15943">
            <v>0</v>
          </cell>
          <cell r="D15943" t="str">
            <v>28gg, 30D, SJ, Santec</v>
          </cell>
          <cell r="E15943">
            <v>4.1050899999999997</v>
          </cell>
        </row>
        <row r="15944">
          <cell r="A15944">
            <v>55778</v>
          </cell>
          <cell r="B15944" t="str">
            <v>SINGLE JERSEY</v>
          </cell>
          <cell r="C15944">
            <v>0</v>
          </cell>
          <cell r="D15944" t="str">
            <v>28gg, 30D, SJ, Santec</v>
          </cell>
          <cell r="E15944">
            <v>4.1050899999999997</v>
          </cell>
        </row>
        <row r="15945">
          <cell r="A15945">
            <v>55778</v>
          </cell>
          <cell r="B15945" t="str">
            <v>SINGLE JERSEY</v>
          </cell>
          <cell r="C15945">
            <v>0</v>
          </cell>
          <cell r="D15945" t="str">
            <v>28gg, 30D, SJ, Santec</v>
          </cell>
          <cell r="E15945">
            <v>4.1050899999999997</v>
          </cell>
        </row>
        <row r="15946">
          <cell r="A15946">
            <v>55779</v>
          </cell>
          <cell r="B15946" t="str">
            <v>SINGLE JERSEY</v>
          </cell>
          <cell r="C15946">
            <v>0</v>
          </cell>
          <cell r="D15946" t="str">
            <v>28gg, 30D, SJ, Santec</v>
          </cell>
          <cell r="E15946">
            <v>4.1050899999999997</v>
          </cell>
        </row>
        <row r="15947">
          <cell r="A15947">
            <v>55779</v>
          </cell>
          <cell r="B15947" t="str">
            <v>SINGLE JERSEY</v>
          </cell>
          <cell r="C15947">
            <v>0</v>
          </cell>
          <cell r="D15947" t="str">
            <v>28gg, 30D, SJ, Santec</v>
          </cell>
          <cell r="E15947">
            <v>4.1050899999999997</v>
          </cell>
        </row>
        <row r="15948">
          <cell r="A15948" t="str">
            <v>55779TP</v>
          </cell>
          <cell r="B15948" t="str">
            <v>SINGLE JERSEY</v>
          </cell>
          <cell r="C15948">
            <v>0</v>
          </cell>
          <cell r="D15948" t="str">
            <v>28gg, 30D, SJ, Santec</v>
          </cell>
          <cell r="E15948">
            <v>4.1050899999999997</v>
          </cell>
        </row>
        <row r="15949">
          <cell r="A15949" t="str">
            <v>55779TP</v>
          </cell>
          <cell r="B15949" t="str">
            <v>SINGLE JERSEY</v>
          </cell>
          <cell r="C15949">
            <v>0</v>
          </cell>
          <cell r="D15949" t="str">
            <v>28gg, 30D, SJ, Santec</v>
          </cell>
          <cell r="E15949">
            <v>4.1050899999999997</v>
          </cell>
        </row>
        <row r="15950">
          <cell r="A15950">
            <v>50410</v>
          </cell>
          <cell r="B15950" t="str">
            <v>SINGLE JERSEY</v>
          </cell>
          <cell r="C15950">
            <v>0</v>
          </cell>
          <cell r="D15950" t="str">
            <v>28gg, 30D, SJ, Orizio</v>
          </cell>
          <cell r="E15950">
            <v>4.1093080000000004</v>
          </cell>
        </row>
        <row r="15951">
          <cell r="A15951">
            <v>50410</v>
          </cell>
          <cell r="B15951" t="str">
            <v>SINGLE JERSEY</v>
          </cell>
          <cell r="C15951">
            <v>0</v>
          </cell>
          <cell r="D15951" t="str">
            <v>28gg, 30D, SJ, Orizio</v>
          </cell>
          <cell r="E15951">
            <v>4.1093080000000004</v>
          </cell>
        </row>
        <row r="15952">
          <cell r="A15952">
            <v>50763</v>
          </cell>
          <cell r="B15952" t="str">
            <v>SINGLE JERSEY</v>
          </cell>
          <cell r="C15952">
            <v>0</v>
          </cell>
          <cell r="D15952" t="str">
            <v>28gg, 30D, SJ, Orizio</v>
          </cell>
          <cell r="E15952">
            <v>4.1093080000000004</v>
          </cell>
        </row>
        <row r="15953">
          <cell r="A15953">
            <v>50763</v>
          </cell>
          <cell r="B15953" t="str">
            <v>SINGLE JERSEY</v>
          </cell>
          <cell r="C15953">
            <v>0</v>
          </cell>
          <cell r="D15953" t="str">
            <v>28gg, 30D, SJ, Orizio</v>
          </cell>
          <cell r="E15953">
            <v>4.1093080000000004</v>
          </cell>
        </row>
        <row r="15954">
          <cell r="A15954">
            <v>53755</v>
          </cell>
          <cell r="B15954" t="str">
            <v>SINGLE JERSEY</v>
          </cell>
          <cell r="C15954">
            <v>0</v>
          </cell>
          <cell r="D15954" t="str">
            <v>28gg, 30D, SJ, Orizio</v>
          </cell>
          <cell r="E15954">
            <v>4.1093080000000004</v>
          </cell>
        </row>
        <row r="15955">
          <cell r="A15955">
            <v>53755</v>
          </cell>
          <cell r="B15955" t="str">
            <v>SINGLE JERSEY</v>
          </cell>
          <cell r="C15955">
            <v>0</v>
          </cell>
          <cell r="D15955" t="str">
            <v>28gg, 30D, SJ, Orizio</v>
          </cell>
          <cell r="E15955">
            <v>4.1093080000000004</v>
          </cell>
        </row>
        <row r="15956">
          <cell r="A15956">
            <v>54840</v>
          </cell>
          <cell r="B15956" t="str">
            <v>SINGLE JERSEY</v>
          </cell>
          <cell r="C15956">
            <v>0</v>
          </cell>
          <cell r="D15956" t="str">
            <v>28gg, 30D, SJ, Orizio</v>
          </cell>
          <cell r="E15956">
            <v>4.1093080000000004</v>
          </cell>
        </row>
        <row r="15957">
          <cell r="A15957">
            <v>54840</v>
          </cell>
          <cell r="B15957" t="str">
            <v>SINGLE JERSEY</v>
          </cell>
          <cell r="C15957">
            <v>0</v>
          </cell>
          <cell r="D15957" t="str">
            <v>28gg, 30D, SJ, Orizio</v>
          </cell>
          <cell r="E15957">
            <v>4.1093080000000004</v>
          </cell>
        </row>
        <row r="15958">
          <cell r="A15958">
            <v>55307</v>
          </cell>
          <cell r="B15958" t="str">
            <v>SINGLE JERSEY</v>
          </cell>
          <cell r="C15958">
            <v>0</v>
          </cell>
          <cell r="D15958" t="str">
            <v>28gg, 30D, SJ, Orizio</v>
          </cell>
          <cell r="E15958">
            <v>4.1093080000000004</v>
          </cell>
        </row>
        <row r="15959">
          <cell r="A15959">
            <v>55307</v>
          </cell>
          <cell r="B15959" t="str">
            <v>SINGLE JERSEY</v>
          </cell>
          <cell r="C15959">
            <v>0</v>
          </cell>
          <cell r="D15959" t="str">
            <v>28gg, 30D, SJ, Orizio</v>
          </cell>
          <cell r="E15959">
            <v>4.1093080000000004</v>
          </cell>
        </row>
        <row r="15960">
          <cell r="A15960">
            <v>55631</v>
          </cell>
          <cell r="B15960" t="str">
            <v>SINGLE JERSEY</v>
          </cell>
          <cell r="C15960">
            <v>0</v>
          </cell>
          <cell r="D15960" t="str">
            <v>28gg, 30D, SJ, Orizio</v>
          </cell>
          <cell r="E15960">
            <v>4.1093080000000004</v>
          </cell>
        </row>
        <row r="15961">
          <cell r="A15961">
            <v>55631</v>
          </cell>
          <cell r="B15961" t="str">
            <v>SINGLE JERSEY</v>
          </cell>
          <cell r="C15961">
            <v>0</v>
          </cell>
          <cell r="D15961" t="str">
            <v>28gg, 30D, SJ, Orizio</v>
          </cell>
          <cell r="E15961">
            <v>4.1093080000000004</v>
          </cell>
        </row>
        <row r="15962">
          <cell r="A15962">
            <v>42758</v>
          </cell>
          <cell r="B15962" t="str">
            <v>SINGLE JERSEY</v>
          </cell>
          <cell r="C15962">
            <v>0</v>
          </cell>
          <cell r="D15962" t="str">
            <v>28gg, 30D, SJ, Santec</v>
          </cell>
          <cell r="E15962">
            <v>4.1118420000000002</v>
          </cell>
        </row>
        <row r="15963">
          <cell r="A15963">
            <v>42758</v>
          </cell>
          <cell r="B15963" t="str">
            <v>SINGLE JERSEY</v>
          </cell>
          <cell r="C15963">
            <v>0</v>
          </cell>
          <cell r="D15963" t="str">
            <v>28gg, 30D, SJ, Santec</v>
          </cell>
          <cell r="E15963">
            <v>4.1118420000000002</v>
          </cell>
        </row>
        <row r="15964">
          <cell r="A15964">
            <v>43720</v>
          </cell>
          <cell r="B15964" t="str">
            <v>SINGLE JERSEY</v>
          </cell>
          <cell r="C15964">
            <v>0</v>
          </cell>
          <cell r="D15964" t="str">
            <v>28gg, 30D, SJ, Orizio</v>
          </cell>
          <cell r="E15964">
            <v>4.1118420000000002</v>
          </cell>
        </row>
        <row r="15965">
          <cell r="A15965">
            <v>43720</v>
          </cell>
          <cell r="B15965" t="str">
            <v>SINGLE JERSEY</v>
          </cell>
          <cell r="C15965">
            <v>0</v>
          </cell>
          <cell r="D15965" t="str">
            <v>28gg, 30D, SJ, Orizio</v>
          </cell>
          <cell r="E15965">
            <v>4.1118420000000002</v>
          </cell>
        </row>
        <row r="15966">
          <cell r="A15966" t="str">
            <v>Y1-1060A</v>
          </cell>
          <cell r="B15966" t="str">
            <v>SINGLE JERSEY</v>
          </cell>
          <cell r="C15966">
            <v>0</v>
          </cell>
          <cell r="D15966" t="str">
            <v>24gg, 30D, SJ, Auto Stripe , PUILUNG KSCS6</v>
          </cell>
          <cell r="E15966">
            <v>4.1118420000000002</v>
          </cell>
        </row>
        <row r="15967">
          <cell r="A15967" t="str">
            <v>Y1-1060A</v>
          </cell>
          <cell r="B15967" t="str">
            <v>SINGLE JERSEY</v>
          </cell>
          <cell r="C15967">
            <v>0</v>
          </cell>
          <cell r="D15967" t="str">
            <v>24gg, 30D, SJ, Auto Stripe , PUILUNG KSCS6</v>
          </cell>
          <cell r="E15967">
            <v>4.1118420000000002</v>
          </cell>
        </row>
        <row r="15968">
          <cell r="A15968" t="str">
            <v>Y1-1089A</v>
          </cell>
          <cell r="B15968" t="str">
            <v>SINGLE JERSEY</v>
          </cell>
          <cell r="C15968">
            <v>0</v>
          </cell>
          <cell r="D15968" t="str">
            <v>24gg, 30D, SJ, Auto Stripe , PUILUNG KSCS6</v>
          </cell>
          <cell r="E15968">
            <v>4.1118420000000002</v>
          </cell>
        </row>
        <row r="15969">
          <cell r="A15969" t="str">
            <v>Y1-1089A</v>
          </cell>
          <cell r="B15969" t="str">
            <v>SINGLE JERSEY</v>
          </cell>
          <cell r="C15969">
            <v>0</v>
          </cell>
          <cell r="D15969" t="str">
            <v>24gg, 30D, SJ, Auto Stripe , PUILUNG KSCS6</v>
          </cell>
          <cell r="E15969">
            <v>4.1118420000000002</v>
          </cell>
        </row>
        <row r="15970">
          <cell r="A15970">
            <v>42599</v>
          </cell>
          <cell r="B15970" t="str">
            <v>SINGLE JERSEY</v>
          </cell>
          <cell r="C15970">
            <v>0</v>
          </cell>
          <cell r="D15970" t="str">
            <v>28gg, 30D, SJ, Orizio</v>
          </cell>
          <cell r="E15970">
            <v>4.1135330000000003</v>
          </cell>
        </row>
        <row r="15971">
          <cell r="A15971">
            <v>43162</v>
          </cell>
          <cell r="B15971" t="str">
            <v>SINGLE JERSEY</v>
          </cell>
          <cell r="C15971">
            <v>0</v>
          </cell>
          <cell r="D15971" t="str">
            <v>28gg, 30D, SJ, Santec</v>
          </cell>
          <cell r="E15971">
            <v>4.1135330000000003</v>
          </cell>
        </row>
        <row r="15972">
          <cell r="A15972">
            <v>43162</v>
          </cell>
          <cell r="B15972" t="str">
            <v>SINGLE JERSEY</v>
          </cell>
          <cell r="C15972">
            <v>0</v>
          </cell>
          <cell r="D15972" t="str">
            <v>28gg, 30D, SJ, Santec</v>
          </cell>
          <cell r="E15972">
            <v>4.1135330000000003</v>
          </cell>
        </row>
        <row r="15973">
          <cell r="A15973">
            <v>44701</v>
          </cell>
          <cell r="B15973" t="str">
            <v>SINGLE JERSEY</v>
          </cell>
          <cell r="C15973">
            <v>0</v>
          </cell>
          <cell r="D15973" t="str">
            <v>28gg, 30D, SJ, Orizio</v>
          </cell>
          <cell r="E15973">
            <v>4.1135330000000003</v>
          </cell>
        </row>
        <row r="15974">
          <cell r="A15974">
            <v>44772</v>
          </cell>
          <cell r="B15974" t="str">
            <v>SINGLE JERSEY</v>
          </cell>
          <cell r="C15974">
            <v>0</v>
          </cell>
          <cell r="D15974" t="str">
            <v>28gg, 30D, SJ, Orizio</v>
          </cell>
          <cell r="E15974">
            <v>4.1135330000000003</v>
          </cell>
        </row>
        <row r="15975">
          <cell r="A15975">
            <v>44916</v>
          </cell>
          <cell r="B15975" t="str">
            <v>SINGLE JERSEY</v>
          </cell>
          <cell r="C15975">
            <v>0</v>
          </cell>
          <cell r="D15975" t="str">
            <v>28gg, 30D, SJ, Orizio</v>
          </cell>
          <cell r="E15975">
            <v>4.1135330000000003</v>
          </cell>
        </row>
        <row r="15976">
          <cell r="A15976">
            <v>50349</v>
          </cell>
          <cell r="B15976" t="str">
            <v>SINGLE JERSEY</v>
          </cell>
          <cell r="C15976">
            <v>0</v>
          </cell>
          <cell r="D15976" t="str">
            <v>28gg, 30D, SJ, Orizio</v>
          </cell>
          <cell r="E15976">
            <v>4.1135330000000003</v>
          </cell>
        </row>
        <row r="15977">
          <cell r="A15977">
            <v>50349</v>
          </cell>
          <cell r="B15977" t="str">
            <v>SINGLE JERSEY</v>
          </cell>
          <cell r="C15977">
            <v>0</v>
          </cell>
          <cell r="D15977" t="str">
            <v>28gg, 30D, SJ, Orizio</v>
          </cell>
          <cell r="E15977">
            <v>4.1135330000000003</v>
          </cell>
        </row>
        <row r="15978">
          <cell r="A15978">
            <v>55036</v>
          </cell>
          <cell r="B15978" t="str">
            <v>SINGLE JERSEY</v>
          </cell>
          <cell r="C15978">
            <v>0</v>
          </cell>
          <cell r="D15978" t="str">
            <v>28gg, 30D, SJ, Orizio</v>
          </cell>
          <cell r="E15978">
            <v>4.1135330000000003</v>
          </cell>
        </row>
        <row r="15979">
          <cell r="A15979">
            <v>43498</v>
          </cell>
          <cell r="B15979" t="str">
            <v>SINGLE JERSEY</v>
          </cell>
          <cell r="C15979">
            <v>0</v>
          </cell>
          <cell r="D15979" t="str">
            <v>28gg, 30D, SJ, Orizio</v>
          </cell>
          <cell r="E15979">
            <v>4.1152259999999998</v>
          </cell>
        </row>
        <row r="15980">
          <cell r="A15980">
            <v>43498</v>
          </cell>
          <cell r="B15980" t="str">
            <v>SINGLE JERSEY</v>
          </cell>
          <cell r="C15980">
            <v>0</v>
          </cell>
          <cell r="D15980" t="str">
            <v>28gg, 30D, SJ, Orizio</v>
          </cell>
          <cell r="E15980">
            <v>4.1152259999999998</v>
          </cell>
        </row>
        <row r="15981">
          <cell r="A15981">
            <v>53085</v>
          </cell>
          <cell r="B15981" t="str">
            <v>SINGLE JERSEY</v>
          </cell>
          <cell r="C15981">
            <v>0</v>
          </cell>
          <cell r="D15981" t="str">
            <v>18gg, 30D, SJ, Orizio</v>
          </cell>
          <cell r="E15981">
            <v>4.1152259999999998</v>
          </cell>
        </row>
        <row r="15982">
          <cell r="A15982">
            <v>53085</v>
          </cell>
          <cell r="B15982" t="str">
            <v>SINGLE JERSEY</v>
          </cell>
          <cell r="C15982">
            <v>0</v>
          </cell>
          <cell r="D15982" t="str">
            <v>18gg, 30D, SJ, Orizio</v>
          </cell>
          <cell r="E15982">
            <v>4.1152259999999998</v>
          </cell>
        </row>
        <row r="15983">
          <cell r="A15983">
            <v>53842</v>
          </cell>
          <cell r="B15983" t="str">
            <v>SINGLE JERSEY</v>
          </cell>
          <cell r="C15983">
            <v>0</v>
          </cell>
          <cell r="D15983" t="str">
            <v>28gg, 30D, SJ, Orizio</v>
          </cell>
          <cell r="E15983">
            <v>4.1152259999999998</v>
          </cell>
        </row>
        <row r="15984">
          <cell r="A15984">
            <v>53842</v>
          </cell>
          <cell r="B15984" t="str">
            <v>SINGLE JERSEY</v>
          </cell>
          <cell r="C15984">
            <v>0</v>
          </cell>
          <cell r="D15984" t="str">
            <v>28gg, 30D, SJ, Orizio</v>
          </cell>
          <cell r="E15984">
            <v>4.1152259999999998</v>
          </cell>
        </row>
        <row r="15985">
          <cell r="A15985">
            <v>53842</v>
          </cell>
          <cell r="B15985" t="str">
            <v>SINGLE JERSEY</v>
          </cell>
          <cell r="C15985">
            <v>0</v>
          </cell>
          <cell r="D15985" t="str">
            <v>28gg, 30D, SJ, Orizio</v>
          </cell>
          <cell r="E15985">
            <v>4.1152259999999998</v>
          </cell>
        </row>
        <row r="15986">
          <cell r="A15986">
            <v>53842</v>
          </cell>
          <cell r="B15986" t="str">
            <v>SINGLE JERSEY</v>
          </cell>
          <cell r="C15986">
            <v>0</v>
          </cell>
          <cell r="D15986" t="str">
            <v>28gg, 30D, SJ, Orizio</v>
          </cell>
          <cell r="E15986">
            <v>4.1152259999999998</v>
          </cell>
        </row>
        <row r="15987">
          <cell r="A15987">
            <v>53842</v>
          </cell>
          <cell r="B15987" t="str">
            <v>SINGLE JERSEY</v>
          </cell>
          <cell r="C15987">
            <v>0</v>
          </cell>
          <cell r="D15987" t="str">
            <v>28gg, 30D, SJ, Orizio</v>
          </cell>
          <cell r="E15987">
            <v>4.1152259999999998</v>
          </cell>
        </row>
        <row r="15988">
          <cell r="A15988">
            <v>53842</v>
          </cell>
          <cell r="B15988" t="str">
            <v>SINGLE JERSEY</v>
          </cell>
          <cell r="C15988">
            <v>0</v>
          </cell>
          <cell r="D15988" t="str">
            <v>28gg, 30D, SJ, Orizio</v>
          </cell>
          <cell r="E15988">
            <v>4.1152259999999998</v>
          </cell>
        </row>
        <row r="15989">
          <cell r="A15989">
            <v>54004</v>
          </cell>
          <cell r="B15989" t="str">
            <v>SINGLE JERSEY</v>
          </cell>
          <cell r="C15989">
            <v>0</v>
          </cell>
          <cell r="D15989" t="str">
            <v>28gg, 30D, SJ, Orizio</v>
          </cell>
          <cell r="E15989">
            <v>4.1152259999999998</v>
          </cell>
        </row>
        <row r="15990">
          <cell r="A15990">
            <v>54004</v>
          </cell>
          <cell r="B15990" t="str">
            <v>SINGLE JERSEY</v>
          </cell>
          <cell r="C15990">
            <v>0</v>
          </cell>
          <cell r="D15990" t="str">
            <v>28gg, 30D, SJ, Orizio</v>
          </cell>
          <cell r="E15990">
            <v>4.1152259999999998</v>
          </cell>
        </row>
        <row r="15991">
          <cell r="A15991">
            <v>54005</v>
          </cell>
          <cell r="B15991" t="str">
            <v>SINGLE JERSEY</v>
          </cell>
          <cell r="C15991">
            <v>0</v>
          </cell>
          <cell r="D15991" t="str">
            <v>28gg, 30D, SJ, Orizio</v>
          </cell>
          <cell r="E15991">
            <v>4.1152259999999998</v>
          </cell>
        </row>
        <row r="15992">
          <cell r="A15992">
            <v>54005</v>
          </cell>
          <cell r="B15992" t="str">
            <v>SINGLE JERSEY</v>
          </cell>
          <cell r="C15992">
            <v>0</v>
          </cell>
          <cell r="D15992" t="str">
            <v>28gg, 30D, SJ, Orizio</v>
          </cell>
          <cell r="E15992">
            <v>4.1152259999999998</v>
          </cell>
        </row>
        <row r="15993">
          <cell r="A15993">
            <v>54021</v>
          </cell>
          <cell r="B15993" t="str">
            <v>SINGLE JERSEY</v>
          </cell>
          <cell r="C15993">
            <v>0</v>
          </cell>
          <cell r="D15993" t="str">
            <v>28gg, 30D, SJ, Orizio</v>
          </cell>
          <cell r="E15993">
            <v>4.1152259999999998</v>
          </cell>
        </row>
        <row r="15994">
          <cell r="A15994">
            <v>54021</v>
          </cell>
          <cell r="B15994" t="str">
            <v>SINGLE JERSEY</v>
          </cell>
          <cell r="C15994">
            <v>0</v>
          </cell>
          <cell r="D15994" t="str">
            <v>28gg, 30D, SJ, Orizio</v>
          </cell>
          <cell r="E15994">
            <v>4.1152259999999998</v>
          </cell>
        </row>
        <row r="15995">
          <cell r="A15995">
            <v>50024</v>
          </cell>
          <cell r="B15995" t="str">
            <v>SINGLE JERSEY</v>
          </cell>
          <cell r="C15995">
            <v>0</v>
          </cell>
          <cell r="D15995" t="str">
            <v>28gg, 30D, SJ, Orizio</v>
          </cell>
          <cell r="E15995">
            <v>4.128819</v>
          </cell>
        </row>
        <row r="15996">
          <cell r="A15996">
            <v>50024</v>
          </cell>
          <cell r="B15996" t="str">
            <v>SINGLE JERSEY</v>
          </cell>
          <cell r="C15996">
            <v>0</v>
          </cell>
          <cell r="D15996" t="str">
            <v>28gg, 30D, SJ, Orizio</v>
          </cell>
          <cell r="E15996">
            <v>4.128819</v>
          </cell>
        </row>
        <row r="15997">
          <cell r="A15997">
            <v>50024</v>
          </cell>
          <cell r="B15997" t="str">
            <v>SINGLE JERSEY</v>
          </cell>
          <cell r="C15997">
            <v>0</v>
          </cell>
          <cell r="D15997" t="str">
            <v>28gg, 30D, SJ, Orizio</v>
          </cell>
          <cell r="E15997">
            <v>4.128819</v>
          </cell>
        </row>
        <row r="15998">
          <cell r="A15998">
            <v>51562</v>
          </cell>
          <cell r="B15998" t="str">
            <v>SINGLE JERSEY</v>
          </cell>
          <cell r="C15998">
            <v>0</v>
          </cell>
          <cell r="D15998" t="str">
            <v>28gg, 30D, SJ, Orizio</v>
          </cell>
          <cell r="E15998">
            <v>4.128819</v>
          </cell>
        </row>
        <row r="15999">
          <cell r="A15999">
            <v>51562</v>
          </cell>
          <cell r="B15999" t="str">
            <v>SINGLE JERSEY</v>
          </cell>
          <cell r="C15999">
            <v>0</v>
          </cell>
          <cell r="D15999" t="str">
            <v>28gg, 30D, SJ, Orizio</v>
          </cell>
          <cell r="E15999">
            <v>4.128819</v>
          </cell>
        </row>
        <row r="16000">
          <cell r="A16000">
            <v>51825</v>
          </cell>
          <cell r="B16000" t="str">
            <v>SINGLE JERSEY</v>
          </cell>
          <cell r="C16000">
            <v>0</v>
          </cell>
          <cell r="D16000" t="str">
            <v>28gg, 30D, SJ, Orizio</v>
          </cell>
          <cell r="E16000">
            <v>4.128819</v>
          </cell>
        </row>
        <row r="16001">
          <cell r="A16001">
            <v>51935</v>
          </cell>
          <cell r="B16001" t="str">
            <v>SINGLE JERSEY</v>
          </cell>
          <cell r="C16001">
            <v>0</v>
          </cell>
          <cell r="D16001" t="str">
            <v>28gg, 30D, SJ, Orizio</v>
          </cell>
          <cell r="E16001">
            <v>4.128819</v>
          </cell>
        </row>
        <row r="16002">
          <cell r="A16002">
            <v>51935</v>
          </cell>
          <cell r="B16002" t="str">
            <v>SINGLE JERSEY</v>
          </cell>
          <cell r="C16002">
            <v>0</v>
          </cell>
          <cell r="D16002" t="str">
            <v>28gg, 30D, SJ, Orizio</v>
          </cell>
          <cell r="E16002">
            <v>4.128819</v>
          </cell>
        </row>
        <row r="16003">
          <cell r="A16003">
            <v>52375</v>
          </cell>
          <cell r="B16003" t="str">
            <v>SINGLE JERSEY</v>
          </cell>
          <cell r="C16003">
            <v>0</v>
          </cell>
          <cell r="D16003" t="str">
            <v>28gg, 30D, SJ, Orizio</v>
          </cell>
          <cell r="E16003">
            <v>4.128819</v>
          </cell>
        </row>
        <row r="16004">
          <cell r="A16004">
            <v>52375</v>
          </cell>
          <cell r="B16004" t="str">
            <v>SINGLE JERSEY</v>
          </cell>
          <cell r="C16004">
            <v>0</v>
          </cell>
          <cell r="D16004" t="str">
            <v>28gg, 30D, SJ, Orizio</v>
          </cell>
          <cell r="E16004">
            <v>4.128819</v>
          </cell>
        </row>
        <row r="16005">
          <cell r="A16005">
            <v>52375</v>
          </cell>
          <cell r="B16005" t="str">
            <v>SINGLE JERSEY</v>
          </cell>
          <cell r="C16005">
            <v>0</v>
          </cell>
          <cell r="D16005" t="str">
            <v>28gg, 30D, SJ, Orizio</v>
          </cell>
          <cell r="E16005">
            <v>4.128819</v>
          </cell>
        </row>
        <row r="16006">
          <cell r="A16006">
            <v>52375</v>
          </cell>
          <cell r="B16006" t="str">
            <v>SINGLE JERSEY</v>
          </cell>
          <cell r="C16006">
            <v>0</v>
          </cell>
          <cell r="D16006" t="str">
            <v>28gg, 30D, SJ, Orizio</v>
          </cell>
          <cell r="E16006">
            <v>4.128819</v>
          </cell>
        </row>
        <row r="16007">
          <cell r="A16007" t="str">
            <v>52375QB</v>
          </cell>
          <cell r="B16007" t="str">
            <v>SINGLE JERSEY</v>
          </cell>
          <cell r="C16007">
            <v>0</v>
          </cell>
          <cell r="D16007" t="str">
            <v>28gg, 30D, SJ, Orizio</v>
          </cell>
          <cell r="E16007">
            <v>4.128819</v>
          </cell>
        </row>
        <row r="16008">
          <cell r="A16008" t="str">
            <v>52375QB</v>
          </cell>
          <cell r="B16008" t="str">
            <v>SINGLE JERSEY</v>
          </cell>
          <cell r="C16008">
            <v>0</v>
          </cell>
          <cell r="D16008" t="str">
            <v>28gg, 30D, SJ, Orizio</v>
          </cell>
          <cell r="E16008">
            <v>4.128819</v>
          </cell>
        </row>
        <row r="16009">
          <cell r="A16009">
            <v>54883</v>
          </cell>
          <cell r="B16009" t="str">
            <v>SINGLE JERSEY</v>
          </cell>
          <cell r="C16009">
            <v>0</v>
          </cell>
          <cell r="D16009" t="str">
            <v>28gg, 30D, SJ, Santec</v>
          </cell>
          <cell r="E16009">
            <v>4.128819</v>
          </cell>
        </row>
        <row r="16010">
          <cell r="A16010">
            <v>54883</v>
          </cell>
          <cell r="B16010" t="str">
            <v>SINGLE JERSEY</v>
          </cell>
          <cell r="C16010">
            <v>0</v>
          </cell>
          <cell r="D16010" t="str">
            <v>28gg, 30D, SJ, Santec</v>
          </cell>
          <cell r="E16010">
            <v>4.128819</v>
          </cell>
        </row>
        <row r="16011">
          <cell r="A16011">
            <v>55106</v>
          </cell>
          <cell r="B16011" t="str">
            <v>SINGLE JERSEY</v>
          </cell>
          <cell r="C16011">
            <v>0</v>
          </cell>
          <cell r="D16011" t="str">
            <v>28gg, 30D, SJ, Orizio</v>
          </cell>
          <cell r="E16011">
            <v>4.128819</v>
          </cell>
        </row>
        <row r="16012">
          <cell r="A16012">
            <v>55106</v>
          </cell>
          <cell r="B16012" t="str">
            <v>SINGLE JERSEY</v>
          </cell>
          <cell r="C16012">
            <v>0</v>
          </cell>
          <cell r="D16012" t="str">
            <v>28gg, 30D, SJ, Orizio</v>
          </cell>
          <cell r="E16012">
            <v>4.128819</v>
          </cell>
        </row>
        <row r="16013">
          <cell r="A16013" t="str">
            <v>Y1-0014A</v>
          </cell>
          <cell r="B16013" t="str">
            <v>SINGLE JERSEY</v>
          </cell>
          <cell r="C16013">
            <v>0</v>
          </cell>
          <cell r="D16013" t="str">
            <v>28gg, 30D, SJ, Orizio</v>
          </cell>
          <cell r="E16013">
            <v>4.128819</v>
          </cell>
        </row>
        <row r="16014">
          <cell r="A16014" t="str">
            <v>Y1-0014A</v>
          </cell>
          <cell r="B16014" t="str">
            <v>SINGLE JERSEY</v>
          </cell>
          <cell r="C16014">
            <v>0</v>
          </cell>
          <cell r="D16014" t="str">
            <v>28gg, 30D, SJ, Orizio</v>
          </cell>
          <cell r="E16014">
            <v>4.128819</v>
          </cell>
        </row>
        <row r="16015">
          <cell r="A16015" t="str">
            <v>Y1-0080A</v>
          </cell>
          <cell r="B16015" t="str">
            <v>SINGLE JERSEY</v>
          </cell>
          <cell r="C16015">
            <v>0</v>
          </cell>
          <cell r="D16015" t="str">
            <v>28gg, 30D, SJ, Orizio</v>
          </cell>
          <cell r="E16015">
            <v>4.128819</v>
          </cell>
        </row>
        <row r="16016">
          <cell r="A16016" t="str">
            <v>Y1-0080A</v>
          </cell>
          <cell r="B16016" t="str">
            <v>SINGLE JERSEY</v>
          </cell>
          <cell r="C16016">
            <v>0</v>
          </cell>
          <cell r="D16016" t="str">
            <v>28gg, 30D, SJ, Orizio</v>
          </cell>
          <cell r="E16016">
            <v>4.128819</v>
          </cell>
        </row>
        <row r="16017">
          <cell r="A16017" t="str">
            <v>Y3-1074A</v>
          </cell>
          <cell r="B16017" t="str">
            <v>SINGLE JERSEY</v>
          </cell>
          <cell r="C16017">
            <v>0</v>
          </cell>
          <cell r="D16017" t="str">
            <v>28gg, 30D, SJ, Auto Stripe, PUILUNG KSCS6</v>
          </cell>
          <cell r="E16017">
            <v>4.128819</v>
          </cell>
        </row>
        <row r="16018">
          <cell r="A16018" t="str">
            <v>Y3-1074A</v>
          </cell>
          <cell r="B16018" t="str">
            <v>SINGLE JERSEY</v>
          </cell>
          <cell r="C16018">
            <v>0</v>
          </cell>
          <cell r="D16018" t="str">
            <v>28gg, 30D, SJ, Auto Stripe, PUILUNG KSCS6</v>
          </cell>
          <cell r="E16018">
            <v>4.128819</v>
          </cell>
        </row>
        <row r="16019">
          <cell r="A16019" t="str">
            <v>Y3-1074A</v>
          </cell>
          <cell r="B16019" t="str">
            <v>SINGLE JERSEY</v>
          </cell>
          <cell r="C16019">
            <v>0</v>
          </cell>
          <cell r="D16019" t="str">
            <v>28gg, 30D, SJ, Auto Stripe, PUILUNG KSCS6</v>
          </cell>
          <cell r="E16019">
            <v>4.128819</v>
          </cell>
        </row>
        <row r="16020">
          <cell r="A16020" t="str">
            <v>Y3-1074A</v>
          </cell>
          <cell r="B16020" t="str">
            <v>SINGLE JERSEY</v>
          </cell>
          <cell r="C16020">
            <v>0</v>
          </cell>
          <cell r="D16020" t="str">
            <v>28gg, 30D, SJ, Auto Stripe, PUILUNG KSCS6</v>
          </cell>
          <cell r="E16020">
            <v>4.128819</v>
          </cell>
        </row>
        <row r="16021">
          <cell r="A16021" t="str">
            <v>Y3-1074B</v>
          </cell>
          <cell r="B16021" t="str">
            <v>SINGLE JERSEY</v>
          </cell>
          <cell r="C16021">
            <v>0</v>
          </cell>
          <cell r="D16021" t="str">
            <v>28gg, 30D, SJ, Auto Stripe, PUILUNG KSCS6</v>
          </cell>
          <cell r="E16021">
            <v>4.128819</v>
          </cell>
        </row>
        <row r="16022">
          <cell r="A16022" t="str">
            <v>Y3-1074B</v>
          </cell>
          <cell r="B16022" t="str">
            <v>SINGLE JERSEY</v>
          </cell>
          <cell r="C16022">
            <v>0</v>
          </cell>
          <cell r="D16022" t="str">
            <v>28gg, 30D, SJ, Auto Stripe, PUILUNG KSCS6</v>
          </cell>
          <cell r="E16022">
            <v>4.128819</v>
          </cell>
        </row>
        <row r="16023">
          <cell r="A16023" t="str">
            <v>Y3-1074B</v>
          </cell>
          <cell r="B16023" t="str">
            <v>SINGLE JERSEY</v>
          </cell>
          <cell r="C16023">
            <v>0</v>
          </cell>
          <cell r="D16023" t="str">
            <v>28gg, 30D, SJ, Auto Stripe, PUILUNG KSCS6</v>
          </cell>
          <cell r="E16023">
            <v>4.128819</v>
          </cell>
        </row>
        <row r="16024">
          <cell r="A16024" t="str">
            <v>Y3-1074B</v>
          </cell>
          <cell r="B16024" t="str">
            <v>SINGLE JERSEY</v>
          </cell>
          <cell r="C16024">
            <v>0</v>
          </cell>
          <cell r="D16024" t="str">
            <v>28gg, 30D, SJ, Auto Stripe, PUILUNG KSCS6</v>
          </cell>
          <cell r="E16024">
            <v>4.128819</v>
          </cell>
        </row>
        <row r="16025">
          <cell r="A16025" t="str">
            <v>Y3-1074C</v>
          </cell>
          <cell r="B16025" t="str">
            <v>SINGLE JERSEY</v>
          </cell>
          <cell r="C16025">
            <v>0</v>
          </cell>
          <cell r="D16025" t="str">
            <v>28gg, 30D, SJ, Auto Stripe, PUILUNG KSCS6</v>
          </cell>
          <cell r="E16025">
            <v>4.128819</v>
          </cell>
        </row>
        <row r="16026">
          <cell r="A16026" t="str">
            <v>Y3-1074C</v>
          </cell>
          <cell r="B16026" t="str">
            <v>SINGLE JERSEY</v>
          </cell>
          <cell r="C16026">
            <v>0</v>
          </cell>
          <cell r="D16026" t="str">
            <v>28gg, 30D, SJ, Auto Stripe, PUILUNG KSCS6</v>
          </cell>
          <cell r="E16026">
            <v>4.128819</v>
          </cell>
        </row>
        <row r="16027">
          <cell r="A16027" t="str">
            <v>Y3-1074C</v>
          </cell>
          <cell r="B16027" t="str">
            <v>SINGLE JERSEY</v>
          </cell>
          <cell r="C16027">
            <v>0</v>
          </cell>
          <cell r="D16027" t="str">
            <v>28gg, 30D, SJ, Auto Stripe, PUILUNG KSCS6</v>
          </cell>
          <cell r="E16027">
            <v>4.128819</v>
          </cell>
        </row>
        <row r="16028">
          <cell r="A16028" t="str">
            <v>Y3-1074C</v>
          </cell>
          <cell r="B16028" t="str">
            <v>SINGLE JERSEY</v>
          </cell>
          <cell r="C16028">
            <v>0</v>
          </cell>
          <cell r="D16028" t="str">
            <v>28gg, 30D, SJ, Auto Stripe, PUILUNG KSCS6</v>
          </cell>
          <cell r="E16028">
            <v>4.128819</v>
          </cell>
        </row>
        <row r="16029">
          <cell r="A16029" t="str">
            <v>Y3-2007A</v>
          </cell>
          <cell r="B16029" t="str">
            <v>SINGLE JERSEY</v>
          </cell>
          <cell r="C16029">
            <v>0</v>
          </cell>
          <cell r="D16029" t="str">
            <v>28gg, 30D, SJ, Auto Stripe, PUILUNG KSCS6</v>
          </cell>
          <cell r="E16029">
            <v>4.128819</v>
          </cell>
        </row>
        <row r="16030">
          <cell r="A16030" t="str">
            <v>Y3-2007A</v>
          </cell>
          <cell r="B16030" t="str">
            <v>SINGLE JERSEY</v>
          </cell>
          <cell r="C16030">
            <v>0</v>
          </cell>
          <cell r="D16030" t="str">
            <v>28gg, 30D, SJ, Auto Stripe, PUILUNG KSCS6</v>
          </cell>
          <cell r="E16030">
            <v>4.128819</v>
          </cell>
        </row>
        <row r="16031">
          <cell r="A16031" t="str">
            <v>Y3-2007A</v>
          </cell>
          <cell r="B16031" t="str">
            <v>SINGLE JERSEY</v>
          </cell>
          <cell r="C16031">
            <v>0</v>
          </cell>
          <cell r="D16031" t="str">
            <v>28gg, 30D, SJ, Auto Stripe, PUILUNG KSCS6</v>
          </cell>
          <cell r="E16031">
            <v>4.128819</v>
          </cell>
        </row>
        <row r="16032">
          <cell r="A16032" t="str">
            <v>Y3-2007A</v>
          </cell>
          <cell r="B16032" t="str">
            <v>SINGLE JERSEY</v>
          </cell>
          <cell r="C16032">
            <v>0</v>
          </cell>
          <cell r="D16032" t="str">
            <v>28gg, 30D, SJ, Auto Stripe, PUILUNG KSCS6</v>
          </cell>
          <cell r="E16032">
            <v>4.128819</v>
          </cell>
        </row>
        <row r="16033">
          <cell r="A16033">
            <v>51550</v>
          </cell>
          <cell r="B16033" t="str">
            <v>SINGLE JERSEY</v>
          </cell>
          <cell r="C16033">
            <v>0</v>
          </cell>
          <cell r="D16033" t="str">
            <v>28gg, 30D, SJ, Monarch</v>
          </cell>
          <cell r="E16033">
            <v>4.1296720000000002</v>
          </cell>
        </row>
        <row r="16034">
          <cell r="A16034">
            <v>51550</v>
          </cell>
          <cell r="B16034" t="str">
            <v>SINGLE JERSEY</v>
          </cell>
          <cell r="C16034">
            <v>0</v>
          </cell>
          <cell r="D16034" t="str">
            <v>28gg, 30D, SJ, Monarch</v>
          </cell>
          <cell r="E16034">
            <v>4.1296720000000002</v>
          </cell>
        </row>
        <row r="16035">
          <cell r="A16035">
            <v>51550</v>
          </cell>
          <cell r="B16035" t="str">
            <v>SINGLE JERSEY</v>
          </cell>
          <cell r="C16035">
            <v>0</v>
          </cell>
          <cell r="D16035" t="str">
            <v>28gg, 30D, SJ, Monarch</v>
          </cell>
          <cell r="E16035">
            <v>4.1296720000000002</v>
          </cell>
        </row>
        <row r="16036">
          <cell r="A16036">
            <v>52427</v>
          </cell>
          <cell r="B16036" t="str">
            <v>SINGLE JERSEY</v>
          </cell>
          <cell r="C16036">
            <v>0</v>
          </cell>
          <cell r="D16036" t="str">
            <v>28gg, 30D, SJ, Orizio</v>
          </cell>
          <cell r="E16036">
            <v>4.1296720000000002</v>
          </cell>
        </row>
        <row r="16037">
          <cell r="A16037">
            <v>53837</v>
          </cell>
          <cell r="B16037" t="str">
            <v>SINGLE JERSEY</v>
          </cell>
          <cell r="C16037">
            <v>0</v>
          </cell>
          <cell r="D16037" t="str">
            <v>28gg, 30D, SJ, Orizio</v>
          </cell>
          <cell r="E16037">
            <v>4.1296720000000002</v>
          </cell>
        </row>
        <row r="16038">
          <cell r="A16038">
            <v>53837</v>
          </cell>
          <cell r="B16038" t="str">
            <v>SINGLE JERSEY</v>
          </cell>
          <cell r="C16038">
            <v>0</v>
          </cell>
          <cell r="D16038" t="str">
            <v>28gg, 30D, SJ, Orizio</v>
          </cell>
          <cell r="E16038">
            <v>4.1296720000000002</v>
          </cell>
        </row>
        <row r="16039">
          <cell r="A16039">
            <v>54002</v>
          </cell>
          <cell r="B16039" t="str">
            <v>SINGLE JERSEY</v>
          </cell>
          <cell r="C16039">
            <v>0</v>
          </cell>
          <cell r="D16039" t="str">
            <v>28gg, 30D, SJ, Orizio</v>
          </cell>
          <cell r="E16039">
            <v>4.1296720000000002</v>
          </cell>
        </row>
        <row r="16040">
          <cell r="A16040">
            <v>54289</v>
          </cell>
          <cell r="B16040" t="str">
            <v>SINGLE JERSEY</v>
          </cell>
          <cell r="C16040">
            <v>0</v>
          </cell>
          <cell r="D16040" t="str">
            <v>28gg, 30D, SJ, Orizio</v>
          </cell>
          <cell r="E16040">
            <v>4.1296720000000002</v>
          </cell>
        </row>
        <row r="16041">
          <cell r="A16041">
            <v>41305</v>
          </cell>
          <cell r="B16041" t="str">
            <v>SINGLE JERSEY</v>
          </cell>
          <cell r="C16041">
            <v>0</v>
          </cell>
          <cell r="D16041" t="str">
            <v>28gg, 30D, SJ, Orizio</v>
          </cell>
          <cell r="E16041">
            <v>4.1382159999999999</v>
          </cell>
        </row>
        <row r="16042">
          <cell r="A16042">
            <v>51003</v>
          </cell>
          <cell r="B16042" t="str">
            <v>SINGLE JERSEY</v>
          </cell>
          <cell r="C16042">
            <v>0</v>
          </cell>
          <cell r="D16042" t="str">
            <v>28gg, 30D, SJ, Orizio</v>
          </cell>
          <cell r="E16042">
            <v>4.1382159999999999</v>
          </cell>
        </row>
        <row r="16043">
          <cell r="A16043">
            <v>51003</v>
          </cell>
          <cell r="B16043" t="str">
            <v>SINGLE JERSEY</v>
          </cell>
          <cell r="C16043">
            <v>0</v>
          </cell>
          <cell r="D16043" t="str">
            <v>28gg, 30D, SJ, Orizio</v>
          </cell>
          <cell r="E16043">
            <v>4.1382159999999999</v>
          </cell>
        </row>
        <row r="16044">
          <cell r="A16044">
            <v>51305</v>
          </cell>
          <cell r="B16044" t="str">
            <v>SINGLE JERSEY</v>
          </cell>
          <cell r="C16044">
            <v>0</v>
          </cell>
          <cell r="D16044" t="str">
            <v>28gg, 30D, SJ, Orizio</v>
          </cell>
          <cell r="E16044">
            <v>4.1382159999999999</v>
          </cell>
        </row>
        <row r="16045">
          <cell r="A16045">
            <v>41368</v>
          </cell>
          <cell r="B16045" t="str">
            <v>SINGLE JERSEY</v>
          </cell>
          <cell r="C16045">
            <v>0</v>
          </cell>
          <cell r="D16045" t="str">
            <v>32gg, 30D, SJ, Orizio</v>
          </cell>
          <cell r="E16045">
            <v>4.1528239999999998</v>
          </cell>
        </row>
        <row r="16046">
          <cell r="A16046">
            <v>41368</v>
          </cell>
          <cell r="B16046" t="str">
            <v>SINGLE JERSEY</v>
          </cell>
          <cell r="C16046">
            <v>0</v>
          </cell>
          <cell r="D16046" t="str">
            <v>32gg, 30D, SJ, Orizio</v>
          </cell>
          <cell r="E16046">
            <v>4.1528239999999998</v>
          </cell>
        </row>
        <row r="16047">
          <cell r="A16047">
            <v>51368</v>
          </cell>
          <cell r="B16047" t="str">
            <v>SINGLE JERSEY</v>
          </cell>
          <cell r="C16047">
            <v>0</v>
          </cell>
          <cell r="D16047" t="str">
            <v>32gg, 30D, SJ, Orizio</v>
          </cell>
          <cell r="E16047">
            <v>4.1528239999999998</v>
          </cell>
        </row>
        <row r="16048">
          <cell r="A16048">
            <v>51368</v>
          </cell>
          <cell r="B16048" t="str">
            <v>SINGLE JERSEY</v>
          </cell>
          <cell r="C16048">
            <v>0</v>
          </cell>
          <cell r="D16048" t="str">
            <v>32gg, 30D, SJ, Orizio</v>
          </cell>
          <cell r="E16048">
            <v>4.1528239999999998</v>
          </cell>
        </row>
        <row r="16049">
          <cell r="A16049">
            <v>54214</v>
          </cell>
          <cell r="B16049" t="str">
            <v>SINGLE JERSEY</v>
          </cell>
          <cell r="C16049">
            <v>0</v>
          </cell>
          <cell r="D16049" t="str">
            <v>32gg, 30D, SJ, Orizio</v>
          </cell>
          <cell r="E16049">
            <v>4.1528239999999998</v>
          </cell>
        </row>
        <row r="16050">
          <cell r="A16050">
            <v>54214</v>
          </cell>
          <cell r="B16050" t="str">
            <v>SINGLE JERSEY</v>
          </cell>
          <cell r="C16050">
            <v>0</v>
          </cell>
          <cell r="D16050" t="str">
            <v>32gg, 30D, SJ, Orizio</v>
          </cell>
          <cell r="E16050">
            <v>4.1528239999999998</v>
          </cell>
        </row>
        <row r="16051">
          <cell r="A16051">
            <v>54599</v>
          </cell>
          <cell r="B16051" t="str">
            <v>SINGLE JERSEY</v>
          </cell>
          <cell r="C16051">
            <v>0</v>
          </cell>
          <cell r="D16051" t="str">
            <v>32gg, 30D, SJ, Orizio</v>
          </cell>
          <cell r="E16051">
            <v>4.1528239999999998</v>
          </cell>
        </row>
        <row r="16052">
          <cell r="A16052">
            <v>54599</v>
          </cell>
          <cell r="B16052" t="str">
            <v>SINGLE JERSEY</v>
          </cell>
          <cell r="C16052">
            <v>0</v>
          </cell>
          <cell r="D16052" t="str">
            <v>32gg, 30D, SJ, Orizio</v>
          </cell>
          <cell r="E16052">
            <v>4.1528239999999998</v>
          </cell>
        </row>
        <row r="16053">
          <cell r="A16053">
            <v>50034</v>
          </cell>
          <cell r="B16053" t="str">
            <v>SINGLE JERSEY</v>
          </cell>
          <cell r="C16053">
            <v>0</v>
          </cell>
          <cell r="D16053" t="str">
            <v>28gg, 30D, SJ, Orizio</v>
          </cell>
          <cell r="E16053">
            <v>4.1545490000000003</v>
          </cell>
        </row>
        <row r="16054">
          <cell r="A16054">
            <v>50034</v>
          </cell>
          <cell r="B16054" t="str">
            <v>SINGLE JERSEY</v>
          </cell>
          <cell r="C16054">
            <v>0</v>
          </cell>
          <cell r="D16054" t="str">
            <v>28gg, 30D, SJ, Orizio</v>
          </cell>
          <cell r="E16054">
            <v>4.1545490000000003</v>
          </cell>
        </row>
        <row r="16055">
          <cell r="A16055">
            <v>50042</v>
          </cell>
          <cell r="B16055" t="str">
            <v>SINGLE JERSEY</v>
          </cell>
          <cell r="C16055">
            <v>0</v>
          </cell>
          <cell r="D16055" t="str">
            <v>28gg, 30D, SJ, Orizio</v>
          </cell>
          <cell r="E16055">
            <v>4.1545490000000003</v>
          </cell>
        </row>
        <row r="16056">
          <cell r="A16056">
            <v>50042</v>
          </cell>
          <cell r="B16056" t="str">
            <v>SINGLE JERSEY</v>
          </cell>
          <cell r="C16056">
            <v>0</v>
          </cell>
          <cell r="D16056" t="str">
            <v>28gg, 30D, SJ, Orizio</v>
          </cell>
          <cell r="E16056">
            <v>4.1545490000000003</v>
          </cell>
        </row>
        <row r="16057">
          <cell r="A16057">
            <v>51151</v>
          </cell>
          <cell r="B16057" t="str">
            <v>SINGLE JERSEY</v>
          </cell>
          <cell r="C16057">
            <v>0</v>
          </cell>
          <cell r="D16057" t="str">
            <v>28gg, 30D, SJ, Orizio</v>
          </cell>
          <cell r="E16057">
            <v>4.158004</v>
          </cell>
        </row>
        <row r="16058">
          <cell r="A16058">
            <v>54272</v>
          </cell>
          <cell r="B16058" t="str">
            <v>SINGLE JERSEY</v>
          </cell>
          <cell r="C16058">
            <v>0</v>
          </cell>
          <cell r="D16058" t="str">
            <v>28gg, 30D, SJ, Orizio</v>
          </cell>
          <cell r="E16058">
            <v>4.158004</v>
          </cell>
        </row>
        <row r="16059">
          <cell r="A16059">
            <v>54272</v>
          </cell>
          <cell r="B16059" t="str">
            <v>SINGLE JERSEY</v>
          </cell>
          <cell r="C16059">
            <v>0</v>
          </cell>
          <cell r="D16059" t="str">
            <v>28gg, 30D, SJ, Orizio</v>
          </cell>
          <cell r="E16059">
            <v>4.158004</v>
          </cell>
        </row>
        <row r="16060">
          <cell r="A16060">
            <v>54272</v>
          </cell>
          <cell r="B16060" t="str">
            <v>SINGLE JERSEY</v>
          </cell>
          <cell r="C16060">
            <v>0</v>
          </cell>
          <cell r="D16060" t="str">
            <v>28gg, 30D, SJ, Orizio</v>
          </cell>
          <cell r="E16060">
            <v>4.158004</v>
          </cell>
        </row>
        <row r="16061">
          <cell r="A16061">
            <v>54434</v>
          </cell>
          <cell r="B16061" t="str">
            <v>SINGLE JERSEY</v>
          </cell>
          <cell r="C16061">
            <v>0</v>
          </cell>
          <cell r="D16061" t="str">
            <v>28gg, 30D, SJ, Orizio</v>
          </cell>
          <cell r="E16061">
            <v>4.158004</v>
          </cell>
        </row>
        <row r="16062">
          <cell r="A16062">
            <v>51474</v>
          </cell>
          <cell r="B16062" t="str">
            <v>SINGLE JERSEY</v>
          </cell>
          <cell r="C16062">
            <v>0</v>
          </cell>
          <cell r="D16062" t="str">
            <v>36gg, 30D, SJ, Orizio</v>
          </cell>
          <cell r="E16062">
            <v>4.162331</v>
          </cell>
        </row>
        <row r="16063">
          <cell r="A16063">
            <v>51474</v>
          </cell>
          <cell r="B16063" t="str">
            <v>SINGLE JERSEY</v>
          </cell>
          <cell r="C16063">
            <v>0</v>
          </cell>
          <cell r="D16063" t="str">
            <v>36gg, 30D, SJ, Orizio</v>
          </cell>
          <cell r="E16063">
            <v>4.162331</v>
          </cell>
        </row>
        <row r="16064">
          <cell r="A16064">
            <v>51554</v>
          </cell>
          <cell r="B16064" t="str">
            <v>SINGLE JERSEY</v>
          </cell>
          <cell r="C16064">
            <v>0</v>
          </cell>
          <cell r="D16064" t="str">
            <v>28gg, 30D, SJ, Monarch</v>
          </cell>
          <cell r="E16064">
            <v>4.162331</v>
          </cell>
        </row>
        <row r="16065">
          <cell r="A16065">
            <v>55399</v>
          </cell>
          <cell r="B16065" t="str">
            <v>SINGLE JERSEY</v>
          </cell>
          <cell r="C16065">
            <v>0</v>
          </cell>
          <cell r="D16065" t="str">
            <v>28gg, 30D, SJ, Orizio</v>
          </cell>
          <cell r="E16065">
            <v>4.162331</v>
          </cell>
        </row>
        <row r="16066">
          <cell r="A16066">
            <v>55399</v>
          </cell>
          <cell r="B16066" t="str">
            <v>SINGLE JERSEY</v>
          </cell>
          <cell r="C16066">
            <v>0</v>
          </cell>
          <cell r="D16066" t="str">
            <v>28gg, 30D, SJ, Orizio</v>
          </cell>
          <cell r="E16066">
            <v>4.162331</v>
          </cell>
        </row>
        <row r="16067">
          <cell r="A16067" t="str">
            <v>55399QB</v>
          </cell>
          <cell r="B16067" t="str">
            <v>SINGLE JERSEY</v>
          </cell>
          <cell r="C16067">
            <v>0</v>
          </cell>
          <cell r="D16067" t="str">
            <v>28gg, 30D, SJ, Orizio</v>
          </cell>
          <cell r="E16067">
            <v>4.162331</v>
          </cell>
        </row>
        <row r="16068">
          <cell r="A16068" t="str">
            <v>55399QB</v>
          </cell>
          <cell r="B16068" t="str">
            <v>SINGLE JERSEY</v>
          </cell>
          <cell r="C16068">
            <v>0</v>
          </cell>
          <cell r="D16068" t="str">
            <v>28gg, 30D, SJ, Orizio</v>
          </cell>
          <cell r="E16068">
            <v>4.162331</v>
          </cell>
        </row>
        <row r="16069">
          <cell r="A16069">
            <v>41839</v>
          </cell>
          <cell r="B16069" t="str">
            <v>SINGLE JERSEY</v>
          </cell>
          <cell r="C16069">
            <v>0</v>
          </cell>
          <cell r="D16069" t="str">
            <v>28gg, 30D, SJ, Santec</v>
          </cell>
          <cell r="E16069">
            <v>4.1666670000000003</v>
          </cell>
        </row>
        <row r="16070">
          <cell r="A16070">
            <v>41839</v>
          </cell>
          <cell r="B16070" t="str">
            <v>SINGLE JERSEY</v>
          </cell>
          <cell r="C16070">
            <v>0</v>
          </cell>
          <cell r="D16070" t="str">
            <v>28gg, 30D, SJ, Santec</v>
          </cell>
          <cell r="E16070">
            <v>4.1666670000000003</v>
          </cell>
        </row>
        <row r="16071">
          <cell r="A16071">
            <v>42014</v>
          </cell>
          <cell r="B16071" t="str">
            <v>SINGLE JERSEY</v>
          </cell>
          <cell r="C16071">
            <v>0</v>
          </cell>
          <cell r="D16071" t="str">
            <v>28gg, 30D, SJ, Orizio</v>
          </cell>
          <cell r="E16071">
            <v>4.1666670000000003</v>
          </cell>
        </row>
        <row r="16072">
          <cell r="A16072">
            <v>42014</v>
          </cell>
          <cell r="B16072" t="str">
            <v>SINGLE JERSEY</v>
          </cell>
          <cell r="C16072">
            <v>0</v>
          </cell>
          <cell r="D16072" t="str">
            <v>28gg, 30D, SJ, Orizio</v>
          </cell>
          <cell r="E16072">
            <v>4.1666670000000003</v>
          </cell>
        </row>
        <row r="16073">
          <cell r="A16073">
            <v>42015</v>
          </cell>
          <cell r="B16073" t="str">
            <v>SINGLE JERSEY</v>
          </cell>
          <cell r="C16073">
            <v>0</v>
          </cell>
          <cell r="D16073" t="str">
            <v>28gg, 30D, SJ, Orizio</v>
          </cell>
          <cell r="E16073">
            <v>4.1666670000000003</v>
          </cell>
        </row>
        <row r="16074">
          <cell r="A16074">
            <v>42015</v>
          </cell>
          <cell r="B16074" t="str">
            <v>SINGLE JERSEY</v>
          </cell>
          <cell r="C16074">
            <v>0</v>
          </cell>
          <cell r="D16074" t="str">
            <v>28gg, 30D, SJ, Orizio</v>
          </cell>
          <cell r="E16074">
            <v>4.1666670000000003</v>
          </cell>
        </row>
        <row r="16075">
          <cell r="A16075">
            <v>42025</v>
          </cell>
          <cell r="B16075" t="str">
            <v>SINGLE JERSEY</v>
          </cell>
          <cell r="C16075">
            <v>0</v>
          </cell>
          <cell r="D16075" t="str">
            <v>28gg, 30D, SJ, Orizio</v>
          </cell>
          <cell r="E16075">
            <v>4.1666670000000003</v>
          </cell>
        </row>
        <row r="16076">
          <cell r="A16076">
            <v>42025</v>
          </cell>
          <cell r="B16076" t="str">
            <v>SINGLE JERSEY</v>
          </cell>
          <cell r="C16076">
            <v>0</v>
          </cell>
          <cell r="D16076" t="str">
            <v>28gg, 30D, SJ, Orizio</v>
          </cell>
          <cell r="E16076">
            <v>4.1666670000000003</v>
          </cell>
        </row>
        <row r="16077">
          <cell r="A16077">
            <v>42703</v>
          </cell>
          <cell r="B16077" t="str">
            <v>SINGLE JERSEY</v>
          </cell>
          <cell r="C16077">
            <v>0</v>
          </cell>
          <cell r="D16077" t="str">
            <v>28gg, 30D, SJ, Orizio</v>
          </cell>
          <cell r="E16077">
            <v>4.1666670000000003</v>
          </cell>
        </row>
        <row r="16078">
          <cell r="A16078">
            <v>42703</v>
          </cell>
          <cell r="B16078" t="str">
            <v>SINGLE JERSEY</v>
          </cell>
          <cell r="C16078">
            <v>0</v>
          </cell>
          <cell r="D16078" t="str">
            <v>28gg, 30D, SJ, Orizio</v>
          </cell>
          <cell r="E16078">
            <v>4.1666670000000003</v>
          </cell>
        </row>
        <row r="16079">
          <cell r="A16079">
            <v>42718</v>
          </cell>
          <cell r="B16079" t="str">
            <v>SINGLE JERSEY</v>
          </cell>
          <cell r="C16079">
            <v>0</v>
          </cell>
          <cell r="D16079" t="str">
            <v>28gg, 30D, SJ, Orizio</v>
          </cell>
          <cell r="E16079">
            <v>4.1666670000000003</v>
          </cell>
        </row>
        <row r="16080">
          <cell r="A16080">
            <v>42718</v>
          </cell>
          <cell r="B16080" t="str">
            <v>SINGLE JERSEY</v>
          </cell>
          <cell r="C16080">
            <v>0</v>
          </cell>
          <cell r="D16080" t="str">
            <v>28gg, 30D, SJ, Orizio</v>
          </cell>
          <cell r="E16080">
            <v>4.1666670000000003</v>
          </cell>
        </row>
        <row r="16081">
          <cell r="A16081">
            <v>43724</v>
          </cell>
          <cell r="B16081" t="str">
            <v>SINGLE JERSEY</v>
          </cell>
          <cell r="C16081">
            <v>0</v>
          </cell>
          <cell r="D16081" t="str">
            <v>28gg, 30D, SJ, Orizio</v>
          </cell>
          <cell r="E16081">
            <v>4.1666670000000003</v>
          </cell>
        </row>
        <row r="16082">
          <cell r="A16082">
            <v>43724</v>
          </cell>
          <cell r="B16082" t="str">
            <v>SINGLE JERSEY</v>
          </cell>
          <cell r="C16082">
            <v>0</v>
          </cell>
          <cell r="D16082" t="str">
            <v>28gg, 30D, SJ, Orizio</v>
          </cell>
          <cell r="E16082">
            <v>4.1666670000000003</v>
          </cell>
        </row>
        <row r="16083">
          <cell r="A16083">
            <v>51507</v>
          </cell>
          <cell r="B16083" t="str">
            <v>SINGLE JERSEY</v>
          </cell>
          <cell r="C16083">
            <v>0</v>
          </cell>
          <cell r="D16083" t="str">
            <v>24gg, 30D, SJ, Orizio</v>
          </cell>
          <cell r="E16083">
            <v>4.1666670000000003</v>
          </cell>
        </row>
        <row r="16084">
          <cell r="A16084">
            <v>52014</v>
          </cell>
          <cell r="B16084" t="str">
            <v>SINGLE JERSEY</v>
          </cell>
          <cell r="C16084">
            <v>0</v>
          </cell>
          <cell r="D16084" t="str">
            <v>28gg, 30D, SJ, Orizio</v>
          </cell>
          <cell r="E16084">
            <v>4.1666670000000003</v>
          </cell>
        </row>
        <row r="16085">
          <cell r="A16085">
            <v>52014</v>
          </cell>
          <cell r="B16085" t="str">
            <v>SINGLE JERSEY</v>
          </cell>
          <cell r="C16085">
            <v>0</v>
          </cell>
          <cell r="D16085" t="str">
            <v>28gg, 30D, SJ, Orizio</v>
          </cell>
          <cell r="E16085">
            <v>4.1666670000000003</v>
          </cell>
        </row>
        <row r="16086">
          <cell r="A16086">
            <v>52015</v>
          </cell>
          <cell r="B16086" t="str">
            <v>SINGLE JERSEY</v>
          </cell>
          <cell r="C16086">
            <v>0</v>
          </cell>
          <cell r="D16086" t="str">
            <v>28gg, 30D, SJ, Orizio</v>
          </cell>
          <cell r="E16086">
            <v>4.1666670000000003</v>
          </cell>
        </row>
        <row r="16087">
          <cell r="A16087">
            <v>52015</v>
          </cell>
          <cell r="B16087" t="str">
            <v>SINGLE JERSEY</v>
          </cell>
          <cell r="C16087">
            <v>0</v>
          </cell>
          <cell r="D16087" t="str">
            <v>28gg, 30D, SJ, Orizio</v>
          </cell>
          <cell r="E16087">
            <v>4.1666670000000003</v>
          </cell>
        </row>
        <row r="16088">
          <cell r="A16088">
            <v>52025</v>
          </cell>
          <cell r="B16088" t="str">
            <v>SINGLE JERSEY</v>
          </cell>
          <cell r="C16088">
            <v>0</v>
          </cell>
          <cell r="D16088" t="str">
            <v>28gg, 30D, SJ, Orizio</v>
          </cell>
          <cell r="E16088">
            <v>4.1666670000000003</v>
          </cell>
        </row>
        <row r="16089">
          <cell r="A16089">
            <v>52025</v>
          </cell>
          <cell r="B16089" t="str">
            <v>SINGLE JERSEY</v>
          </cell>
          <cell r="C16089">
            <v>0</v>
          </cell>
          <cell r="D16089" t="str">
            <v>28gg, 30D, SJ, Orizio</v>
          </cell>
          <cell r="E16089">
            <v>4.1666670000000003</v>
          </cell>
        </row>
        <row r="16090">
          <cell r="A16090">
            <v>52046</v>
          </cell>
          <cell r="B16090" t="str">
            <v>SINGLE JERSEY</v>
          </cell>
          <cell r="C16090">
            <v>0</v>
          </cell>
          <cell r="D16090" t="str">
            <v>28gg, 30D, SJ, Orizio</v>
          </cell>
          <cell r="E16090">
            <v>4.1666670000000003</v>
          </cell>
        </row>
        <row r="16091">
          <cell r="A16091">
            <v>52046</v>
          </cell>
          <cell r="B16091" t="str">
            <v>SINGLE JERSEY</v>
          </cell>
          <cell r="C16091">
            <v>0</v>
          </cell>
          <cell r="D16091" t="str">
            <v>28gg, 30D, SJ, Orizio</v>
          </cell>
          <cell r="E16091">
            <v>4.1666670000000003</v>
          </cell>
        </row>
        <row r="16092">
          <cell r="A16092">
            <v>52047</v>
          </cell>
          <cell r="B16092" t="str">
            <v>SINGLE JERSEY</v>
          </cell>
          <cell r="C16092">
            <v>0</v>
          </cell>
          <cell r="D16092" t="str">
            <v>28gg, 30D, SJ, Orizio</v>
          </cell>
          <cell r="E16092">
            <v>4.1666670000000003</v>
          </cell>
        </row>
        <row r="16093">
          <cell r="A16093">
            <v>52047</v>
          </cell>
          <cell r="B16093" t="str">
            <v>SINGLE JERSEY</v>
          </cell>
          <cell r="C16093">
            <v>0</v>
          </cell>
          <cell r="D16093" t="str">
            <v>28gg, 30D, SJ, Orizio</v>
          </cell>
          <cell r="E16093">
            <v>4.1666670000000003</v>
          </cell>
        </row>
        <row r="16094">
          <cell r="A16094">
            <v>52048</v>
          </cell>
          <cell r="B16094" t="str">
            <v>SINGLE JERSEY</v>
          </cell>
          <cell r="C16094">
            <v>0</v>
          </cell>
          <cell r="D16094" t="str">
            <v>28gg, 30D, SJ, Orizio</v>
          </cell>
          <cell r="E16094">
            <v>4.1666670000000003</v>
          </cell>
        </row>
        <row r="16095">
          <cell r="A16095">
            <v>52048</v>
          </cell>
          <cell r="B16095" t="str">
            <v>SINGLE JERSEY</v>
          </cell>
          <cell r="C16095">
            <v>0</v>
          </cell>
          <cell r="D16095" t="str">
            <v>28gg, 30D, SJ, Orizio</v>
          </cell>
          <cell r="E16095">
            <v>4.1666670000000003</v>
          </cell>
        </row>
        <row r="16096">
          <cell r="A16096" t="str">
            <v>52048QB</v>
          </cell>
          <cell r="B16096" t="str">
            <v>SINGLE JERSEY</v>
          </cell>
          <cell r="C16096">
            <v>0</v>
          </cell>
          <cell r="D16096" t="str">
            <v>28gg, 30D, SJ, Orizio</v>
          </cell>
          <cell r="E16096">
            <v>4.1666670000000003</v>
          </cell>
        </row>
        <row r="16097">
          <cell r="A16097" t="str">
            <v>52048QB</v>
          </cell>
          <cell r="B16097" t="str">
            <v>SINGLE JERSEY</v>
          </cell>
          <cell r="C16097">
            <v>0</v>
          </cell>
          <cell r="D16097" t="str">
            <v>28gg, 30D, SJ, Orizio</v>
          </cell>
          <cell r="E16097">
            <v>4.1666670000000003</v>
          </cell>
        </row>
        <row r="16098">
          <cell r="A16098" t="str">
            <v>52048TP</v>
          </cell>
          <cell r="B16098" t="str">
            <v>SINGLE JERSEY</v>
          </cell>
          <cell r="C16098">
            <v>0</v>
          </cell>
          <cell r="D16098" t="str">
            <v>28gg, 30D, SJ, Orizio</v>
          </cell>
          <cell r="E16098">
            <v>4.1666670000000003</v>
          </cell>
        </row>
        <row r="16099">
          <cell r="A16099" t="str">
            <v>52048TP</v>
          </cell>
          <cell r="B16099" t="str">
            <v>SINGLE JERSEY</v>
          </cell>
          <cell r="C16099">
            <v>0</v>
          </cell>
          <cell r="D16099" t="str">
            <v>28gg, 30D, SJ, Orizio</v>
          </cell>
          <cell r="E16099">
            <v>4.1666670000000003</v>
          </cell>
        </row>
        <row r="16100">
          <cell r="A16100">
            <v>52066</v>
          </cell>
          <cell r="B16100" t="str">
            <v>SINGLE JERSEY</v>
          </cell>
          <cell r="C16100">
            <v>0</v>
          </cell>
          <cell r="D16100" t="str">
            <v>28gg, 30D, SJ, Orizio</v>
          </cell>
          <cell r="E16100">
            <v>4.1666670000000003</v>
          </cell>
        </row>
        <row r="16101">
          <cell r="A16101">
            <v>52066</v>
          </cell>
          <cell r="B16101" t="str">
            <v>SINGLE JERSEY</v>
          </cell>
          <cell r="C16101">
            <v>0</v>
          </cell>
          <cell r="D16101" t="str">
            <v>28gg, 30D, SJ, Orizio</v>
          </cell>
          <cell r="E16101">
            <v>4.1666670000000003</v>
          </cell>
        </row>
        <row r="16102">
          <cell r="A16102">
            <v>52703</v>
          </cell>
          <cell r="B16102" t="str">
            <v>SINGLE JERSEY</v>
          </cell>
          <cell r="C16102">
            <v>0</v>
          </cell>
          <cell r="D16102" t="str">
            <v>28gg, 30D, SJ, Orizio</v>
          </cell>
          <cell r="E16102">
            <v>4.1666670000000003</v>
          </cell>
        </row>
        <row r="16103">
          <cell r="A16103">
            <v>52703</v>
          </cell>
          <cell r="B16103" t="str">
            <v>SINGLE JERSEY</v>
          </cell>
          <cell r="C16103">
            <v>0</v>
          </cell>
          <cell r="D16103" t="str">
            <v>28gg, 30D, SJ, Orizio</v>
          </cell>
          <cell r="E16103">
            <v>4.1666670000000003</v>
          </cell>
        </row>
        <row r="16104">
          <cell r="A16104">
            <v>52718</v>
          </cell>
          <cell r="B16104" t="str">
            <v>SINGLE JERSEY</v>
          </cell>
          <cell r="C16104">
            <v>0</v>
          </cell>
          <cell r="D16104" t="str">
            <v>28gg, 30D, SJ, Orizio</v>
          </cell>
          <cell r="E16104">
            <v>4.1666670000000003</v>
          </cell>
        </row>
        <row r="16105">
          <cell r="A16105">
            <v>52718</v>
          </cell>
          <cell r="B16105" t="str">
            <v>SINGLE JERSEY</v>
          </cell>
          <cell r="C16105">
            <v>0</v>
          </cell>
          <cell r="D16105" t="str">
            <v>28gg, 30D, SJ, Orizio</v>
          </cell>
          <cell r="E16105">
            <v>4.1666670000000003</v>
          </cell>
        </row>
        <row r="16106">
          <cell r="A16106">
            <v>52830</v>
          </cell>
          <cell r="B16106" t="str">
            <v>SINGLE JERSEY</v>
          </cell>
          <cell r="C16106">
            <v>0</v>
          </cell>
          <cell r="D16106" t="str">
            <v>28gg, 30D, SJ, Orizio</v>
          </cell>
          <cell r="E16106">
            <v>4.1666670000000003</v>
          </cell>
        </row>
        <row r="16107">
          <cell r="A16107">
            <v>52830</v>
          </cell>
          <cell r="B16107" t="str">
            <v>SINGLE JERSEY</v>
          </cell>
          <cell r="C16107">
            <v>0</v>
          </cell>
          <cell r="D16107" t="str">
            <v>28gg, 30D, SJ, Orizio</v>
          </cell>
          <cell r="E16107">
            <v>4.1666670000000003</v>
          </cell>
        </row>
        <row r="16108">
          <cell r="A16108">
            <v>53012</v>
          </cell>
          <cell r="B16108" t="str">
            <v>SINGLE JERSEY</v>
          </cell>
          <cell r="C16108">
            <v>0</v>
          </cell>
          <cell r="D16108" t="str">
            <v>28gg, 30D, SJ, Orizio</v>
          </cell>
          <cell r="E16108">
            <v>4.1666670000000003</v>
          </cell>
        </row>
        <row r="16109">
          <cell r="A16109">
            <v>53012</v>
          </cell>
          <cell r="B16109" t="str">
            <v>SINGLE JERSEY</v>
          </cell>
          <cell r="C16109">
            <v>0</v>
          </cell>
          <cell r="D16109" t="str">
            <v>28gg, 30D, SJ, Orizio</v>
          </cell>
          <cell r="E16109">
            <v>4.1666670000000003</v>
          </cell>
        </row>
        <row r="16110">
          <cell r="A16110">
            <v>55328</v>
          </cell>
          <cell r="B16110" t="str">
            <v>SINGLE JERSEY</v>
          </cell>
          <cell r="C16110">
            <v>0</v>
          </cell>
          <cell r="D16110" t="str">
            <v>28gg, 30D, SJ, Orizio</v>
          </cell>
          <cell r="E16110">
            <v>4.1666670000000003</v>
          </cell>
        </row>
        <row r="16111">
          <cell r="A16111">
            <v>55328</v>
          </cell>
          <cell r="B16111" t="str">
            <v>SINGLE JERSEY</v>
          </cell>
          <cell r="C16111">
            <v>0</v>
          </cell>
          <cell r="D16111" t="str">
            <v>28gg, 30D, SJ, Orizio</v>
          </cell>
          <cell r="E16111">
            <v>4.1666670000000003</v>
          </cell>
        </row>
        <row r="16112">
          <cell r="A16112" t="str">
            <v>55328QB</v>
          </cell>
          <cell r="B16112" t="str">
            <v>SINGLE JERSEY</v>
          </cell>
          <cell r="C16112">
            <v>0</v>
          </cell>
          <cell r="D16112" t="str">
            <v>28gg, 30D, SJ, Orizio</v>
          </cell>
          <cell r="E16112">
            <v>4.1666670000000003</v>
          </cell>
        </row>
        <row r="16113">
          <cell r="A16113" t="str">
            <v>55328QB</v>
          </cell>
          <cell r="B16113" t="str">
            <v>SINGLE JERSEY</v>
          </cell>
          <cell r="C16113">
            <v>0</v>
          </cell>
          <cell r="D16113" t="str">
            <v>28gg, 30D, SJ, Orizio</v>
          </cell>
          <cell r="E16113">
            <v>4.1666670000000003</v>
          </cell>
        </row>
        <row r="16114">
          <cell r="A16114" t="str">
            <v>55328TP</v>
          </cell>
          <cell r="B16114" t="str">
            <v>SINGLE JERSEY</v>
          </cell>
          <cell r="C16114">
            <v>0</v>
          </cell>
          <cell r="D16114" t="str">
            <v>28gg, 30D, SJ, Orizio</v>
          </cell>
          <cell r="E16114">
            <v>4.1666670000000003</v>
          </cell>
        </row>
        <row r="16115">
          <cell r="A16115" t="str">
            <v>55328TP</v>
          </cell>
          <cell r="B16115" t="str">
            <v>SINGLE JERSEY</v>
          </cell>
          <cell r="C16115">
            <v>0</v>
          </cell>
          <cell r="D16115" t="str">
            <v>28gg, 30D, SJ, Orizio</v>
          </cell>
          <cell r="E16115">
            <v>4.1666670000000003</v>
          </cell>
        </row>
        <row r="16116">
          <cell r="A16116">
            <v>55356</v>
          </cell>
          <cell r="B16116" t="str">
            <v>SINGLE JERSEY</v>
          </cell>
          <cell r="C16116">
            <v>0</v>
          </cell>
          <cell r="D16116" t="str">
            <v>28gg, 30D, SJ, Orizio</v>
          </cell>
          <cell r="E16116">
            <v>4.1666670000000003</v>
          </cell>
        </row>
        <row r="16117">
          <cell r="A16117">
            <v>55356</v>
          </cell>
          <cell r="B16117" t="str">
            <v>SINGLE JERSEY</v>
          </cell>
          <cell r="C16117">
            <v>0</v>
          </cell>
          <cell r="D16117" t="str">
            <v>28gg, 30D, SJ, Orizio</v>
          </cell>
          <cell r="E16117">
            <v>4.1666670000000003</v>
          </cell>
        </row>
        <row r="16118">
          <cell r="A16118">
            <v>55624</v>
          </cell>
          <cell r="B16118" t="str">
            <v>SINGLE JERSEY</v>
          </cell>
          <cell r="C16118">
            <v>0</v>
          </cell>
          <cell r="D16118" t="str">
            <v>28gg, 30D, SJ, Orizio</v>
          </cell>
          <cell r="E16118">
            <v>4.1666670000000003</v>
          </cell>
        </row>
        <row r="16119">
          <cell r="A16119">
            <v>55624</v>
          </cell>
          <cell r="B16119" t="str">
            <v>SINGLE JERSEY</v>
          </cell>
          <cell r="C16119">
            <v>0</v>
          </cell>
          <cell r="D16119" t="str">
            <v>28gg, 30D, SJ, Orizio</v>
          </cell>
          <cell r="E16119">
            <v>4.1666670000000003</v>
          </cell>
        </row>
        <row r="16120">
          <cell r="A16120" t="str">
            <v>55624QB</v>
          </cell>
          <cell r="B16120" t="str">
            <v>SINGLE JERSEY</v>
          </cell>
          <cell r="C16120">
            <v>0</v>
          </cell>
          <cell r="D16120" t="str">
            <v>28gg, 30D, SJ, Orizio</v>
          </cell>
          <cell r="E16120">
            <v>4.1666670000000003</v>
          </cell>
        </row>
        <row r="16121">
          <cell r="A16121" t="str">
            <v>55624QB</v>
          </cell>
          <cell r="B16121" t="str">
            <v>SINGLE JERSEY</v>
          </cell>
          <cell r="C16121">
            <v>0</v>
          </cell>
          <cell r="D16121" t="str">
            <v>28gg, 30D, SJ, Orizio</v>
          </cell>
          <cell r="E16121">
            <v>4.1666670000000003</v>
          </cell>
        </row>
        <row r="16122">
          <cell r="A16122" t="str">
            <v>55624TP</v>
          </cell>
          <cell r="B16122" t="str">
            <v>SINGLE JERSEY</v>
          </cell>
          <cell r="C16122">
            <v>0</v>
          </cell>
          <cell r="D16122" t="str">
            <v>28gg, 30D, SJ, Orizio</v>
          </cell>
          <cell r="E16122">
            <v>4.1666670000000003</v>
          </cell>
        </row>
        <row r="16123">
          <cell r="A16123" t="str">
            <v>55624TP</v>
          </cell>
          <cell r="B16123" t="str">
            <v>SINGLE JERSEY</v>
          </cell>
          <cell r="C16123">
            <v>0</v>
          </cell>
          <cell r="D16123" t="str">
            <v>28gg, 30D, SJ, Orizio</v>
          </cell>
          <cell r="E16123">
            <v>4.1666670000000003</v>
          </cell>
        </row>
        <row r="16124">
          <cell r="A16124">
            <v>55625</v>
          </cell>
          <cell r="B16124" t="str">
            <v>SINGLE JERSEY</v>
          </cell>
          <cell r="C16124">
            <v>0</v>
          </cell>
          <cell r="D16124" t="str">
            <v>28gg, 30D, SJ, Orizio</v>
          </cell>
          <cell r="E16124">
            <v>4.1666670000000003</v>
          </cell>
        </row>
        <row r="16125">
          <cell r="A16125">
            <v>55625</v>
          </cell>
          <cell r="B16125" t="str">
            <v>SINGLE JERSEY</v>
          </cell>
          <cell r="C16125">
            <v>0</v>
          </cell>
          <cell r="D16125" t="str">
            <v>28gg, 30D, SJ, Orizio</v>
          </cell>
          <cell r="E16125">
            <v>4.1666670000000003</v>
          </cell>
        </row>
        <row r="16126">
          <cell r="A16126" t="str">
            <v>55625QB</v>
          </cell>
          <cell r="B16126" t="str">
            <v>SINGLE JERSEY</v>
          </cell>
          <cell r="C16126">
            <v>0</v>
          </cell>
          <cell r="D16126" t="str">
            <v>28gg, 30D, SJ, Orizio</v>
          </cell>
          <cell r="E16126">
            <v>4.1666670000000003</v>
          </cell>
        </row>
        <row r="16127">
          <cell r="A16127" t="str">
            <v>55625QB</v>
          </cell>
          <cell r="B16127" t="str">
            <v>SINGLE JERSEY</v>
          </cell>
          <cell r="C16127">
            <v>0</v>
          </cell>
          <cell r="D16127" t="str">
            <v>28gg, 30D, SJ, Orizio</v>
          </cell>
          <cell r="E16127">
            <v>4.1666670000000003</v>
          </cell>
        </row>
        <row r="16128">
          <cell r="A16128" t="str">
            <v>55625TP</v>
          </cell>
          <cell r="B16128" t="str">
            <v>SINGLE JERSEY</v>
          </cell>
          <cell r="C16128">
            <v>0</v>
          </cell>
          <cell r="D16128" t="str">
            <v>28gg, 30D, SJ, Orizio</v>
          </cell>
          <cell r="E16128">
            <v>4.1666670000000003</v>
          </cell>
        </row>
        <row r="16129">
          <cell r="A16129" t="str">
            <v>55625TP</v>
          </cell>
          <cell r="B16129" t="str">
            <v>SINGLE JERSEY</v>
          </cell>
          <cell r="C16129">
            <v>0</v>
          </cell>
          <cell r="D16129" t="str">
            <v>28gg, 30D, SJ, Orizio</v>
          </cell>
          <cell r="E16129">
            <v>4.1666670000000003</v>
          </cell>
        </row>
        <row r="16130">
          <cell r="A16130">
            <v>55626</v>
          </cell>
          <cell r="B16130" t="str">
            <v>SINGLE JERSEY</v>
          </cell>
          <cell r="C16130">
            <v>0</v>
          </cell>
          <cell r="D16130" t="str">
            <v>28gg, 30D, SJ, Orizio</v>
          </cell>
          <cell r="E16130">
            <v>4.1666670000000003</v>
          </cell>
        </row>
        <row r="16131">
          <cell r="A16131">
            <v>55626</v>
          </cell>
          <cell r="B16131" t="str">
            <v>SINGLE JERSEY</v>
          </cell>
          <cell r="C16131">
            <v>0</v>
          </cell>
          <cell r="D16131" t="str">
            <v>28gg, 30D, SJ, Orizio</v>
          </cell>
          <cell r="E16131">
            <v>4.1666670000000003</v>
          </cell>
        </row>
        <row r="16132">
          <cell r="A16132" t="str">
            <v>55626QB</v>
          </cell>
          <cell r="B16132" t="str">
            <v>SINGLE JERSEY</v>
          </cell>
          <cell r="C16132">
            <v>0</v>
          </cell>
          <cell r="D16132" t="str">
            <v>28gg, 30D, SJ, Orizio</v>
          </cell>
          <cell r="E16132">
            <v>4.1666670000000003</v>
          </cell>
        </row>
        <row r="16133">
          <cell r="A16133" t="str">
            <v>55626QB</v>
          </cell>
          <cell r="B16133" t="str">
            <v>SINGLE JERSEY</v>
          </cell>
          <cell r="C16133">
            <v>0</v>
          </cell>
          <cell r="D16133" t="str">
            <v>28gg, 30D, SJ, Orizio</v>
          </cell>
          <cell r="E16133">
            <v>4.1666670000000003</v>
          </cell>
        </row>
        <row r="16134">
          <cell r="A16134" t="str">
            <v>55626TP</v>
          </cell>
          <cell r="B16134" t="str">
            <v>SINGLE JERSEY</v>
          </cell>
          <cell r="C16134">
            <v>0</v>
          </cell>
          <cell r="D16134" t="str">
            <v>28gg, 30D, SJ, Orizio</v>
          </cell>
          <cell r="E16134">
            <v>4.1666670000000003</v>
          </cell>
        </row>
        <row r="16135">
          <cell r="A16135" t="str">
            <v>55626TP</v>
          </cell>
          <cell r="B16135" t="str">
            <v>SINGLE JERSEY</v>
          </cell>
          <cell r="C16135">
            <v>0</v>
          </cell>
          <cell r="D16135" t="str">
            <v>28gg, 30D, SJ, Orizio</v>
          </cell>
          <cell r="E16135">
            <v>4.1666670000000003</v>
          </cell>
        </row>
        <row r="16136">
          <cell r="A16136">
            <v>55763</v>
          </cell>
          <cell r="B16136" t="str">
            <v>SINGLE JERSEY</v>
          </cell>
          <cell r="C16136">
            <v>0</v>
          </cell>
          <cell r="D16136" t="str">
            <v>28gg, 30D, SJ, Orizio</v>
          </cell>
          <cell r="E16136">
            <v>4.1666670000000003</v>
          </cell>
        </row>
        <row r="16137">
          <cell r="A16137">
            <v>55763</v>
          </cell>
          <cell r="B16137" t="str">
            <v>SINGLE JERSEY</v>
          </cell>
          <cell r="C16137">
            <v>0</v>
          </cell>
          <cell r="D16137" t="str">
            <v>28gg, 30D, SJ, Orizio</v>
          </cell>
          <cell r="E16137">
            <v>4.1666670000000003</v>
          </cell>
        </row>
        <row r="16138">
          <cell r="A16138" t="str">
            <v>55763TP</v>
          </cell>
          <cell r="B16138" t="str">
            <v>SINGLE JERSEY</v>
          </cell>
          <cell r="C16138">
            <v>0</v>
          </cell>
          <cell r="D16138" t="str">
            <v>28gg, 30D, SJ, Orizio</v>
          </cell>
          <cell r="E16138">
            <v>4.1666670000000003</v>
          </cell>
        </row>
        <row r="16139">
          <cell r="A16139" t="str">
            <v>55763TP</v>
          </cell>
          <cell r="B16139" t="str">
            <v>SINGLE JERSEY</v>
          </cell>
          <cell r="C16139">
            <v>0</v>
          </cell>
          <cell r="D16139" t="str">
            <v>28gg, 30D, SJ, Orizio</v>
          </cell>
          <cell r="E16139">
            <v>4.1666670000000003</v>
          </cell>
        </row>
        <row r="16140">
          <cell r="A16140">
            <v>55795</v>
          </cell>
          <cell r="B16140" t="str">
            <v>SINGLE JERSEY</v>
          </cell>
          <cell r="C16140">
            <v>0</v>
          </cell>
          <cell r="D16140" t="str">
            <v>28gg, 30D, SJ, Orizio</v>
          </cell>
          <cell r="E16140">
            <v>4.1666670000000003</v>
          </cell>
        </row>
        <row r="16141">
          <cell r="A16141">
            <v>55795</v>
          </cell>
          <cell r="B16141" t="str">
            <v>SINGLE JERSEY</v>
          </cell>
          <cell r="C16141">
            <v>0</v>
          </cell>
          <cell r="D16141" t="str">
            <v>28gg, 30D, SJ, Orizio</v>
          </cell>
          <cell r="E16141">
            <v>4.1666670000000003</v>
          </cell>
        </row>
        <row r="16142">
          <cell r="A16142" t="str">
            <v>55795TP</v>
          </cell>
          <cell r="B16142" t="str">
            <v>SINGLE JERSEY</v>
          </cell>
          <cell r="C16142">
            <v>0</v>
          </cell>
          <cell r="D16142" t="str">
            <v>28gg, 30D, SJ, Orizio</v>
          </cell>
          <cell r="E16142">
            <v>4.1666670000000003</v>
          </cell>
        </row>
        <row r="16143">
          <cell r="A16143" t="str">
            <v>55795TP</v>
          </cell>
          <cell r="B16143" t="str">
            <v>SINGLE JERSEY</v>
          </cell>
          <cell r="C16143">
            <v>0</v>
          </cell>
          <cell r="D16143" t="str">
            <v>28gg, 30D, SJ, Orizio</v>
          </cell>
          <cell r="E16143">
            <v>4.1666670000000003</v>
          </cell>
        </row>
        <row r="16144">
          <cell r="A16144">
            <v>55798</v>
          </cell>
          <cell r="B16144" t="str">
            <v>SINGLE JERSEY</v>
          </cell>
          <cell r="C16144">
            <v>0</v>
          </cell>
          <cell r="D16144" t="str">
            <v>28gg, 30D, SJ, Orizio</v>
          </cell>
          <cell r="E16144">
            <v>4.1666670000000003</v>
          </cell>
        </row>
        <row r="16145">
          <cell r="A16145">
            <v>55798</v>
          </cell>
          <cell r="B16145" t="str">
            <v>SINGLE JERSEY</v>
          </cell>
          <cell r="C16145">
            <v>0</v>
          </cell>
          <cell r="D16145" t="str">
            <v>28gg, 30D, SJ, Orizio</v>
          </cell>
          <cell r="E16145">
            <v>4.1666670000000003</v>
          </cell>
        </row>
        <row r="16146">
          <cell r="A16146" t="str">
            <v>55798TP</v>
          </cell>
          <cell r="B16146" t="str">
            <v>SINGLE JERSEY</v>
          </cell>
          <cell r="C16146">
            <v>0</v>
          </cell>
          <cell r="D16146" t="str">
            <v>28gg, 30D, SJ, Orizio</v>
          </cell>
          <cell r="E16146">
            <v>4.1666670000000003</v>
          </cell>
        </row>
        <row r="16147">
          <cell r="A16147" t="str">
            <v>55798TP</v>
          </cell>
          <cell r="B16147" t="str">
            <v>SINGLE JERSEY</v>
          </cell>
          <cell r="C16147">
            <v>0</v>
          </cell>
          <cell r="D16147" t="str">
            <v>28gg, 30D, SJ, Orizio</v>
          </cell>
          <cell r="E16147">
            <v>4.1666670000000003</v>
          </cell>
        </row>
        <row r="16148">
          <cell r="A16148">
            <v>55800</v>
          </cell>
          <cell r="B16148" t="str">
            <v>SINGLE JERSEY</v>
          </cell>
          <cell r="C16148">
            <v>0</v>
          </cell>
          <cell r="D16148" t="str">
            <v>28gg, 30D, SJ, Orizio</v>
          </cell>
          <cell r="E16148">
            <v>4.1666670000000003</v>
          </cell>
        </row>
        <row r="16149">
          <cell r="A16149">
            <v>55800</v>
          </cell>
          <cell r="B16149" t="str">
            <v>SINGLE JERSEY</v>
          </cell>
          <cell r="C16149">
            <v>0</v>
          </cell>
          <cell r="D16149" t="str">
            <v>28gg, 30D, SJ, Orizio</v>
          </cell>
          <cell r="E16149">
            <v>4.1666670000000003</v>
          </cell>
        </row>
        <row r="16150">
          <cell r="A16150" t="str">
            <v>55800QB</v>
          </cell>
          <cell r="B16150" t="str">
            <v>SINGLE JERSEY</v>
          </cell>
          <cell r="C16150">
            <v>0</v>
          </cell>
          <cell r="D16150" t="str">
            <v>28gg, 30D, SJ, Orizio</v>
          </cell>
          <cell r="E16150">
            <v>4.1666670000000003</v>
          </cell>
        </row>
        <row r="16151">
          <cell r="A16151" t="str">
            <v>55800QB</v>
          </cell>
          <cell r="B16151" t="str">
            <v>SINGLE JERSEY</v>
          </cell>
          <cell r="C16151">
            <v>0</v>
          </cell>
          <cell r="D16151" t="str">
            <v>28gg, 30D, SJ, Orizio</v>
          </cell>
          <cell r="E16151">
            <v>4.1666670000000003</v>
          </cell>
        </row>
        <row r="16152">
          <cell r="A16152" t="str">
            <v>55800TP</v>
          </cell>
          <cell r="B16152" t="str">
            <v>SINGLE JERSEY</v>
          </cell>
          <cell r="C16152">
            <v>0</v>
          </cell>
          <cell r="D16152" t="str">
            <v>28gg, 30D, SJ, Orizio</v>
          </cell>
          <cell r="E16152">
            <v>4.1666670000000003</v>
          </cell>
        </row>
        <row r="16153">
          <cell r="A16153" t="str">
            <v>55800TP</v>
          </cell>
          <cell r="B16153" t="str">
            <v>SINGLE JERSEY</v>
          </cell>
          <cell r="C16153">
            <v>0</v>
          </cell>
          <cell r="D16153" t="str">
            <v>28gg, 30D, SJ, Orizio</v>
          </cell>
          <cell r="E16153">
            <v>4.1666670000000003</v>
          </cell>
        </row>
        <row r="16154">
          <cell r="A16154">
            <v>56137</v>
          </cell>
          <cell r="B16154" t="str">
            <v>SINGLE JERSEY</v>
          </cell>
          <cell r="C16154">
            <v>0</v>
          </cell>
          <cell r="D16154" t="str">
            <v>28gg, 30D, SJ, Orizio</v>
          </cell>
          <cell r="E16154">
            <v>4.1666670000000003</v>
          </cell>
        </row>
        <row r="16155">
          <cell r="A16155">
            <v>56137</v>
          </cell>
          <cell r="B16155" t="str">
            <v>SINGLE JERSEY</v>
          </cell>
          <cell r="C16155">
            <v>0</v>
          </cell>
          <cell r="D16155" t="str">
            <v>28gg, 30D, SJ, Orizio</v>
          </cell>
          <cell r="E16155">
            <v>4.1666670000000003</v>
          </cell>
        </row>
        <row r="16156">
          <cell r="A16156">
            <v>56216</v>
          </cell>
          <cell r="B16156" t="str">
            <v>SINGLE JERSEY</v>
          </cell>
          <cell r="C16156">
            <v>0</v>
          </cell>
          <cell r="D16156" t="str">
            <v>28gg, 30D, SJ, Orizio</v>
          </cell>
          <cell r="E16156">
            <v>4.1666670000000003</v>
          </cell>
        </row>
        <row r="16157">
          <cell r="A16157">
            <v>56216</v>
          </cell>
          <cell r="B16157" t="str">
            <v>SINGLE JERSEY</v>
          </cell>
          <cell r="C16157">
            <v>0</v>
          </cell>
          <cell r="D16157" t="str">
            <v>28gg, 30D, SJ, Orizio</v>
          </cell>
          <cell r="E16157">
            <v>4.1666670000000003</v>
          </cell>
        </row>
        <row r="16158">
          <cell r="A16158" t="str">
            <v>46142QB</v>
          </cell>
          <cell r="B16158" t="str">
            <v>SINGLE JERSEY</v>
          </cell>
          <cell r="C16158">
            <v>0</v>
          </cell>
          <cell r="D16158" t="str">
            <v>28gg, 30D, SJ, Santec</v>
          </cell>
          <cell r="E16158">
            <v>4.1771089999999997</v>
          </cell>
        </row>
        <row r="16159">
          <cell r="A16159" t="str">
            <v>46142QB</v>
          </cell>
          <cell r="B16159" t="str">
            <v>SINGLE JERSEY</v>
          </cell>
          <cell r="C16159">
            <v>0</v>
          </cell>
          <cell r="D16159" t="str">
            <v>28gg, 30D, SJ, Santec</v>
          </cell>
          <cell r="E16159">
            <v>4.1771089999999997</v>
          </cell>
        </row>
        <row r="16160">
          <cell r="A16160">
            <v>51536</v>
          </cell>
          <cell r="B16160" t="str">
            <v>SINGLE JERSEY</v>
          </cell>
          <cell r="C16160">
            <v>0</v>
          </cell>
          <cell r="D16160" t="str">
            <v>28gg, 30D, SJ, Monarch</v>
          </cell>
          <cell r="E16160">
            <v>4.1771089999999997</v>
          </cell>
        </row>
        <row r="16161">
          <cell r="A16161">
            <v>52200</v>
          </cell>
          <cell r="B16161" t="str">
            <v>SINGLE JERSEY</v>
          </cell>
          <cell r="C16161">
            <v>0</v>
          </cell>
          <cell r="D16161" t="str">
            <v>28gg, 30D, SJ, Orizio</v>
          </cell>
          <cell r="E16161">
            <v>4.1771089999999997</v>
          </cell>
        </row>
        <row r="16162">
          <cell r="A16162">
            <v>52200</v>
          </cell>
          <cell r="B16162" t="str">
            <v>SINGLE JERSEY</v>
          </cell>
          <cell r="C16162">
            <v>0</v>
          </cell>
          <cell r="D16162" t="str">
            <v>28gg, 30D, SJ, Orizio</v>
          </cell>
          <cell r="E16162">
            <v>4.1771089999999997</v>
          </cell>
        </row>
        <row r="16163">
          <cell r="A16163">
            <v>53343</v>
          </cell>
          <cell r="B16163" t="str">
            <v>SINGLE JERSEY</v>
          </cell>
          <cell r="C16163">
            <v>0</v>
          </cell>
          <cell r="D16163" t="str">
            <v>28gg, 30D, SJ, Santec</v>
          </cell>
          <cell r="E16163">
            <v>4.1771089999999997</v>
          </cell>
        </row>
        <row r="16164">
          <cell r="A16164">
            <v>53343</v>
          </cell>
          <cell r="B16164" t="str">
            <v>SINGLE JERSEY</v>
          </cell>
          <cell r="C16164">
            <v>0</v>
          </cell>
          <cell r="D16164" t="str">
            <v>28gg, 30D, SJ, Santec</v>
          </cell>
          <cell r="E16164">
            <v>4.1771089999999997</v>
          </cell>
        </row>
        <row r="16165">
          <cell r="A16165">
            <v>53344</v>
          </cell>
          <cell r="B16165" t="str">
            <v>SINGLE JERSEY</v>
          </cell>
          <cell r="C16165">
            <v>0</v>
          </cell>
          <cell r="D16165" t="str">
            <v>28gg, 30D, SJ, Santec</v>
          </cell>
          <cell r="E16165">
            <v>4.1771089999999997</v>
          </cell>
        </row>
        <row r="16166">
          <cell r="A16166">
            <v>53344</v>
          </cell>
          <cell r="B16166" t="str">
            <v>SINGLE JERSEY</v>
          </cell>
          <cell r="C16166">
            <v>0</v>
          </cell>
          <cell r="D16166" t="str">
            <v>28gg, 30D, SJ, Santec</v>
          </cell>
          <cell r="E16166">
            <v>4.1771089999999997</v>
          </cell>
        </row>
        <row r="16167">
          <cell r="A16167">
            <v>53501</v>
          </cell>
          <cell r="B16167" t="str">
            <v>SINGLE JERSEY</v>
          </cell>
          <cell r="C16167">
            <v>0</v>
          </cell>
          <cell r="D16167" t="str">
            <v>28gg, 30D, SJ, Santec</v>
          </cell>
          <cell r="E16167">
            <v>4.1771089999999997</v>
          </cell>
        </row>
        <row r="16168">
          <cell r="A16168">
            <v>53501</v>
          </cell>
          <cell r="B16168" t="str">
            <v>SINGLE JERSEY</v>
          </cell>
          <cell r="C16168">
            <v>0</v>
          </cell>
          <cell r="D16168" t="str">
            <v>28gg, 30D, SJ, Santec</v>
          </cell>
          <cell r="E16168">
            <v>4.1771089999999997</v>
          </cell>
        </row>
        <row r="16169">
          <cell r="A16169" t="str">
            <v>53501QB</v>
          </cell>
          <cell r="B16169" t="str">
            <v>SINGLE JERSEY</v>
          </cell>
          <cell r="C16169">
            <v>0</v>
          </cell>
          <cell r="D16169" t="str">
            <v>28gg, 30D, SJ, Santec</v>
          </cell>
          <cell r="E16169">
            <v>4.1771089999999997</v>
          </cell>
        </row>
        <row r="16170">
          <cell r="A16170" t="str">
            <v>53501QB</v>
          </cell>
          <cell r="B16170" t="str">
            <v>SINGLE JERSEY</v>
          </cell>
          <cell r="C16170">
            <v>0</v>
          </cell>
          <cell r="D16170" t="str">
            <v>28gg, 30D, SJ, Santec</v>
          </cell>
          <cell r="E16170">
            <v>4.1771089999999997</v>
          </cell>
        </row>
        <row r="16171">
          <cell r="A16171">
            <v>55126</v>
          </cell>
          <cell r="B16171" t="str">
            <v>SINGLE JERSEY</v>
          </cell>
          <cell r="C16171">
            <v>0</v>
          </cell>
          <cell r="D16171" t="str">
            <v>28gg, 30D, SJ, Orizio</v>
          </cell>
          <cell r="E16171">
            <v>4.1771089999999997</v>
          </cell>
        </row>
        <row r="16172">
          <cell r="A16172">
            <v>55126</v>
          </cell>
          <cell r="B16172" t="str">
            <v>SINGLE JERSEY</v>
          </cell>
          <cell r="C16172">
            <v>0</v>
          </cell>
          <cell r="D16172" t="str">
            <v>28gg, 30D, SJ, Orizio</v>
          </cell>
          <cell r="E16172">
            <v>4.1771089999999997</v>
          </cell>
        </row>
        <row r="16173">
          <cell r="A16173">
            <v>55454</v>
          </cell>
          <cell r="B16173" t="str">
            <v>SINGLE JERSEY</v>
          </cell>
          <cell r="C16173">
            <v>0</v>
          </cell>
          <cell r="D16173" t="str">
            <v>28gg, 30D, SJ, Orizio</v>
          </cell>
          <cell r="E16173">
            <v>4.1771089999999997</v>
          </cell>
        </row>
        <row r="16174">
          <cell r="A16174">
            <v>55454</v>
          </cell>
          <cell r="B16174" t="str">
            <v>SINGLE JERSEY</v>
          </cell>
          <cell r="C16174">
            <v>0</v>
          </cell>
          <cell r="D16174" t="str">
            <v>28gg, 30D, SJ, Orizio</v>
          </cell>
          <cell r="E16174">
            <v>4.1771089999999997</v>
          </cell>
        </row>
        <row r="16175">
          <cell r="A16175" t="str">
            <v>55454QB</v>
          </cell>
          <cell r="B16175" t="str">
            <v>SINGLE JERSEY</v>
          </cell>
          <cell r="C16175">
            <v>0</v>
          </cell>
          <cell r="D16175" t="str">
            <v>28gg, 30D, SJ, Orizio</v>
          </cell>
          <cell r="E16175">
            <v>4.1771089999999997</v>
          </cell>
        </row>
        <row r="16176">
          <cell r="A16176" t="str">
            <v>55454QB</v>
          </cell>
          <cell r="B16176" t="str">
            <v>SINGLE JERSEY</v>
          </cell>
          <cell r="C16176">
            <v>0</v>
          </cell>
          <cell r="D16176" t="str">
            <v>28gg, 30D, SJ, Orizio</v>
          </cell>
          <cell r="E16176">
            <v>4.1771089999999997</v>
          </cell>
        </row>
        <row r="16177">
          <cell r="A16177">
            <v>55455</v>
          </cell>
          <cell r="B16177" t="str">
            <v>SINGLE JERSEY</v>
          </cell>
          <cell r="C16177">
            <v>0</v>
          </cell>
          <cell r="D16177" t="str">
            <v>28gg, 30D, SJ, Santec</v>
          </cell>
          <cell r="E16177">
            <v>4.1771089999999997</v>
          </cell>
        </row>
        <row r="16178">
          <cell r="A16178">
            <v>55455</v>
          </cell>
          <cell r="B16178" t="str">
            <v>SINGLE JERSEY</v>
          </cell>
          <cell r="C16178">
            <v>0</v>
          </cell>
          <cell r="D16178" t="str">
            <v>28gg, 30D, SJ, Santec</v>
          </cell>
          <cell r="E16178">
            <v>4.1771089999999997</v>
          </cell>
        </row>
        <row r="16179">
          <cell r="A16179" t="str">
            <v>55455QB</v>
          </cell>
          <cell r="B16179" t="str">
            <v>SINGLE JERSEY</v>
          </cell>
          <cell r="C16179">
            <v>0</v>
          </cell>
          <cell r="D16179" t="str">
            <v>28gg, 30D, SJ, Santec</v>
          </cell>
          <cell r="E16179">
            <v>4.1771089999999997</v>
          </cell>
        </row>
        <row r="16180">
          <cell r="A16180" t="str">
            <v>55455QB</v>
          </cell>
          <cell r="B16180" t="str">
            <v>SINGLE JERSEY</v>
          </cell>
          <cell r="C16180">
            <v>0</v>
          </cell>
          <cell r="D16180" t="str">
            <v>28gg, 30D, SJ, Santec</v>
          </cell>
          <cell r="E16180">
            <v>4.1771089999999997</v>
          </cell>
        </row>
        <row r="16181">
          <cell r="A16181">
            <v>55456</v>
          </cell>
          <cell r="B16181" t="str">
            <v>SINGLE JERSEY</v>
          </cell>
          <cell r="C16181">
            <v>0</v>
          </cell>
          <cell r="D16181" t="str">
            <v>28gg, 30D, SJ, Santec</v>
          </cell>
          <cell r="E16181">
            <v>4.1771089999999997</v>
          </cell>
        </row>
        <row r="16182">
          <cell r="A16182">
            <v>55456</v>
          </cell>
          <cell r="B16182" t="str">
            <v>SINGLE JERSEY</v>
          </cell>
          <cell r="C16182">
            <v>0</v>
          </cell>
          <cell r="D16182" t="str">
            <v>28gg, 30D, SJ, Santec</v>
          </cell>
          <cell r="E16182">
            <v>4.1771089999999997</v>
          </cell>
        </row>
        <row r="16183">
          <cell r="A16183" t="str">
            <v>55456QB</v>
          </cell>
          <cell r="B16183" t="str">
            <v>SINGLE JERSEY</v>
          </cell>
          <cell r="C16183">
            <v>0</v>
          </cell>
          <cell r="D16183" t="str">
            <v>28gg, 30D, SJ, Santec</v>
          </cell>
          <cell r="E16183">
            <v>4.1771089999999997</v>
          </cell>
        </row>
        <row r="16184">
          <cell r="A16184" t="str">
            <v>55456QB</v>
          </cell>
          <cell r="B16184" t="str">
            <v>SINGLE JERSEY</v>
          </cell>
          <cell r="C16184">
            <v>0</v>
          </cell>
          <cell r="D16184" t="str">
            <v>28gg, 30D, SJ, Santec</v>
          </cell>
          <cell r="E16184">
            <v>4.1771089999999997</v>
          </cell>
        </row>
        <row r="16185">
          <cell r="A16185">
            <v>55516</v>
          </cell>
          <cell r="B16185" t="str">
            <v>SINGLE JERSEY</v>
          </cell>
          <cell r="C16185">
            <v>0</v>
          </cell>
          <cell r="D16185" t="str">
            <v>28gg, 30D, SJ, Santec</v>
          </cell>
          <cell r="E16185">
            <v>4.1771089999999997</v>
          </cell>
        </row>
        <row r="16186">
          <cell r="A16186">
            <v>55516</v>
          </cell>
          <cell r="B16186" t="str">
            <v>SINGLE JERSEY</v>
          </cell>
          <cell r="C16186">
            <v>0</v>
          </cell>
          <cell r="D16186" t="str">
            <v>28gg, 30D, SJ, Santec</v>
          </cell>
          <cell r="E16186">
            <v>4.1771089999999997</v>
          </cell>
        </row>
        <row r="16187">
          <cell r="A16187" t="str">
            <v>55516QB</v>
          </cell>
          <cell r="B16187" t="str">
            <v>SINGLE JERSEY</v>
          </cell>
          <cell r="C16187">
            <v>0</v>
          </cell>
          <cell r="D16187" t="str">
            <v>28gg, 30D, SJ, Santec</v>
          </cell>
          <cell r="E16187">
            <v>4.1771089999999997</v>
          </cell>
        </row>
        <row r="16188">
          <cell r="A16188" t="str">
            <v>55516QB</v>
          </cell>
          <cell r="B16188" t="str">
            <v>SINGLE JERSEY</v>
          </cell>
          <cell r="C16188">
            <v>0</v>
          </cell>
          <cell r="D16188" t="str">
            <v>28gg, 30D, SJ, Santec</v>
          </cell>
          <cell r="E16188">
            <v>4.1771089999999997</v>
          </cell>
        </row>
        <row r="16189">
          <cell r="A16189">
            <v>55725</v>
          </cell>
          <cell r="B16189" t="str">
            <v>SINGLE JERSEY</v>
          </cell>
          <cell r="C16189">
            <v>0</v>
          </cell>
          <cell r="D16189" t="str">
            <v>28gg, 30D, SJ, Santec</v>
          </cell>
          <cell r="E16189">
            <v>4.1771089999999997</v>
          </cell>
        </row>
        <row r="16190">
          <cell r="A16190">
            <v>55725</v>
          </cell>
          <cell r="B16190" t="str">
            <v>SINGLE JERSEY</v>
          </cell>
          <cell r="C16190">
            <v>0</v>
          </cell>
          <cell r="D16190" t="str">
            <v>28gg, 30D, SJ, Santec</v>
          </cell>
          <cell r="E16190">
            <v>4.1771089999999997</v>
          </cell>
        </row>
        <row r="16191">
          <cell r="A16191" t="str">
            <v>Y1-0109A</v>
          </cell>
          <cell r="B16191" t="str">
            <v>SINGLE JERSEY</v>
          </cell>
          <cell r="C16191">
            <v>0</v>
          </cell>
          <cell r="D16191" t="str">
            <v>28gg, 30D, SJ, Orizio</v>
          </cell>
          <cell r="E16191">
            <v>4.1771089999999997</v>
          </cell>
        </row>
        <row r="16192">
          <cell r="A16192" t="str">
            <v>Y1-0109A</v>
          </cell>
          <cell r="B16192" t="str">
            <v>SINGLE JERSEY</v>
          </cell>
          <cell r="C16192">
            <v>0</v>
          </cell>
          <cell r="D16192" t="str">
            <v>28gg, 30D, SJ, Orizio</v>
          </cell>
          <cell r="E16192">
            <v>4.1771089999999997</v>
          </cell>
        </row>
        <row r="16193">
          <cell r="A16193" t="str">
            <v>Y1-0109B</v>
          </cell>
          <cell r="B16193" t="str">
            <v>SINGLE JERSEY</v>
          </cell>
          <cell r="C16193">
            <v>0</v>
          </cell>
          <cell r="D16193" t="str">
            <v>28gg, 30D, SJ, Orizio</v>
          </cell>
          <cell r="E16193">
            <v>4.1771089999999997</v>
          </cell>
        </row>
        <row r="16194">
          <cell r="A16194" t="str">
            <v>Y1-0109B</v>
          </cell>
          <cell r="B16194" t="str">
            <v>SINGLE JERSEY</v>
          </cell>
          <cell r="C16194">
            <v>0</v>
          </cell>
          <cell r="D16194" t="str">
            <v>28gg, 30D, SJ, Orizio</v>
          </cell>
          <cell r="E16194">
            <v>4.1771089999999997</v>
          </cell>
        </row>
        <row r="16195">
          <cell r="A16195" t="str">
            <v>Y1-0113A</v>
          </cell>
          <cell r="B16195" t="str">
            <v>SINGLE JERSEY</v>
          </cell>
          <cell r="C16195">
            <v>0</v>
          </cell>
          <cell r="D16195" t="str">
            <v>28gg, 30D, SJ, Orizio</v>
          </cell>
          <cell r="E16195">
            <v>4.1771089999999997</v>
          </cell>
        </row>
        <row r="16196">
          <cell r="A16196" t="str">
            <v>Y1-0113A</v>
          </cell>
          <cell r="B16196" t="str">
            <v>SINGLE JERSEY</v>
          </cell>
          <cell r="C16196">
            <v>0</v>
          </cell>
          <cell r="D16196" t="str">
            <v>28gg, 30D, SJ, Orizio</v>
          </cell>
          <cell r="E16196">
            <v>4.1771089999999997</v>
          </cell>
        </row>
        <row r="16197">
          <cell r="A16197" t="str">
            <v>Y1-0113A</v>
          </cell>
          <cell r="B16197" t="str">
            <v>SINGLE JERSEY</v>
          </cell>
          <cell r="C16197">
            <v>0</v>
          </cell>
          <cell r="D16197" t="str">
            <v>28gg, 30D, SJ, Orizio</v>
          </cell>
          <cell r="E16197">
            <v>4.1771089999999997</v>
          </cell>
        </row>
        <row r="16198">
          <cell r="A16198" t="str">
            <v>Y1-0113B</v>
          </cell>
          <cell r="B16198" t="str">
            <v>SINGLE JERSEY</v>
          </cell>
          <cell r="C16198">
            <v>0</v>
          </cell>
          <cell r="D16198" t="str">
            <v>28gg, 30D, SJ, Orizio</v>
          </cell>
          <cell r="E16198">
            <v>4.1771089999999997</v>
          </cell>
        </row>
        <row r="16199">
          <cell r="A16199" t="str">
            <v>Y1-0113B</v>
          </cell>
          <cell r="B16199" t="str">
            <v>SINGLE JERSEY</v>
          </cell>
          <cell r="C16199">
            <v>0</v>
          </cell>
          <cell r="D16199" t="str">
            <v>28gg, 30D, SJ, Orizio</v>
          </cell>
          <cell r="E16199">
            <v>4.1771089999999997</v>
          </cell>
        </row>
        <row r="16200">
          <cell r="A16200" t="str">
            <v>Y1-0113B</v>
          </cell>
          <cell r="B16200" t="str">
            <v>SINGLE JERSEY</v>
          </cell>
          <cell r="C16200">
            <v>0</v>
          </cell>
          <cell r="D16200" t="str">
            <v>28gg, 30D, SJ, Orizio</v>
          </cell>
          <cell r="E16200">
            <v>4.1771089999999997</v>
          </cell>
        </row>
        <row r="16201">
          <cell r="A16201" t="str">
            <v>Y1-0113C</v>
          </cell>
          <cell r="B16201" t="str">
            <v>SINGLE JERSEY</v>
          </cell>
          <cell r="C16201">
            <v>0</v>
          </cell>
          <cell r="D16201" t="str">
            <v>28gg, 30D, SJ, Orizio</v>
          </cell>
          <cell r="E16201">
            <v>4.1771089999999997</v>
          </cell>
        </row>
        <row r="16202">
          <cell r="A16202" t="str">
            <v>Y1-0113C</v>
          </cell>
          <cell r="B16202" t="str">
            <v>SINGLE JERSEY</v>
          </cell>
          <cell r="C16202">
            <v>0</v>
          </cell>
          <cell r="D16202" t="str">
            <v>28gg, 30D, SJ, Orizio</v>
          </cell>
          <cell r="E16202">
            <v>4.1771089999999997</v>
          </cell>
        </row>
        <row r="16203">
          <cell r="A16203" t="str">
            <v>Y1-0113C</v>
          </cell>
          <cell r="B16203" t="str">
            <v>SINGLE JERSEY</v>
          </cell>
          <cell r="C16203">
            <v>0</v>
          </cell>
          <cell r="D16203" t="str">
            <v>28gg, 30D, SJ, Orizio</v>
          </cell>
          <cell r="E16203">
            <v>4.1771089999999997</v>
          </cell>
        </row>
        <row r="16204">
          <cell r="A16204" t="str">
            <v>Y1-0181A</v>
          </cell>
          <cell r="B16204" t="str">
            <v>SINGLE JERSEY</v>
          </cell>
          <cell r="C16204">
            <v>0</v>
          </cell>
          <cell r="D16204" t="str">
            <v>28gg, 30D, SJ, Orizio</v>
          </cell>
          <cell r="E16204">
            <v>4.1771089999999997</v>
          </cell>
        </row>
        <row r="16205">
          <cell r="A16205" t="str">
            <v>Y1-0181A</v>
          </cell>
          <cell r="B16205" t="str">
            <v>SINGLE JERSEY</v>
          </cell>
          <cell r="C16205">
            <v>0</v>
          </cell>
          <cell r="D16205" t="str">
            <v>28gg, 30D, SJ, Orizio</v>
          </cell>
          <cell r="E16205">
            <v>4.1771089999999997</v>
          </cell>
        </row>
        <row r="16206">
          <cell r="A16206">
            <v>54892</v>
          </cell>
          <cell r="B16206" t="str">
            <v>SINGLE JERSEY</v>
          </cell>
          <cell r="C16206">
            <v>0</v>
          </cell>
          <cell r="D16206" t="str">
            <v>28gg, 30D, SJ, Orizio</v>
          </cell>
          <cell r="E16206">
            <v>4.179729</v>
          </cell>
        </row>
        <row r="16207">
          <cell r="A16207">
            <v>54892</v>
          </cell>
          <cell r="B16207" t="str">
            <v>SINGLE JERSEY</v>
          </cell>
          <cell r="C16207">
            <v>0</v>
          </cell>
          <cell r="D16207" t="str">
            <v>28gg, 30D, SJ, Orizio</v>
          </cell>
          <cell r="E16207">
            <v>4.179729</v>
          </cell>
        </row>
        <row r="16208">
          <cell r="A16208">
            <v>54892</v>
          </cell>
          <cell r="B16208" t="str">
            <v>SINGLE JERSEY</v>
          </cell>
          <cell r="C16208">
            <v>0</v>
          </cell>
          <cell r="D16208" t="str">
            <v>28gg, 30D, SJ, Orizio</v>
          </cell>
          <cell r="E16208">
            <v>4.179729</v>
          </cell>
        </row>
        <row r="16209">
          <cell r="A16209" t="str">
            <v>Y3-0121A</v>
          </cell>
          <cell r="B16209" t="str">
            <v>SINGLE JERSEY</v>
          </cell>
          <cell r="C16209">
            <v>0</v>
          </cell>
          <cell r="D16209" t="str">
            <v>28gg, 30D, SJ, Orizio</v>
          </cell>
          <cell r="E16209">
            <v>4.179729</v>
          </cell>
        </row>
        <row r="16210">
          <cell r="A16210" t="str">
            <v>Y3-0121A</v>
          </cell>
          <cell r="B16210" t="str">
            <v>SINGLE JERSEY</v>
          </cell>
          <cell r="C16210">
            <v>0</v>
          </cell>
          <cell r="D16210" t="str">
            <v>28gg, 30D, SJ, Orizio</v>
          </cell>
          <cell r="E16210">
            <v>4.179729</v>
          </cell>
        </row>
        <row r="16211">
          <cell r="A16211" t="str">
            <v>Y3-0121A</v>
          </cell>
          <cell r="B16211" t="str">
            <v>SINGLE JERSEY</v>
          </cell>
          <cell r="C16211">
            <v>0</v>
          </cell>
          <cell r="D16211" t="str">
            <v>28gg, 30D, SJ, Orizio</v>
          </cell>
          <cell r="E16211">
            <v>4.179729</v>
          </cell>
        </row>
        <row r="16212">
          <cell r="A16212" t="str">
            <v>Y3-0121B</v>
          </cell>
          <cell r="B16212" t="str">
            <v>SINGLE JERSEY</v>
          </cell>
          <cell r="C16212">
            <v>0</v>
          </cell>
          <cell r="D16212" t="str">
            <v>28gg, 30D, SJ, Orizio</v>
          </cell>
          <cell r="E16212">
            <v>4.179729</v>
          </cell>
        </row>
        <row r="16213">
          <cell r="A16213" t="str">
            <v>Y3-0121B</v>
          </cell>
          <cell r="B16213" t="str">
            <v>SINGLE JERSEY</v>
          </cell>
          <cell r="C16213">
            <v>0</v>
          </cell>
          <cell r="D16213" t="str">
            <v>28gg, 30D, SJ, Orizio</v>
          </cell>
          <cell r="E16213">
            <v>4.179729</v>
          </cell>
        </row>
        <row r="16214">
          <cell r="A16214" t="str">
            <v>Y3-0121B</v>
          </cell>
          <cell r="B16214" t="str">
            <v>SINGLE JERSEY</v>
          </cell>
          <cell r="C16214">
            <v>0</v>
          </cell>
          <cell r="D16214" t="str">
            <v>28gg, 30D, SJ, Orizio</v>
          </cell>
          <cell r="E16214">
            <v>4.179729</v>
          </cell>
        </row>
        <row r="16215">
          <cell r="A16215" t="str">
            <v>Y3-0121C</v>
          </cell>
          <cell r="B16215" t="str">
            <v>SINGLE JERSEY</v>
          </cell>
          <cell r="C16215">
            <v>0</v>
          </cell>
          <cell r="D16215" t="str">
            <v>28gg, 30D, SJ, Orizio</v>
          </cell>
          <cell r="E16215">
            <v>4.179729</v>
          </cell>
        </row>
        <row r="16216">
          <cell r="A16216" t="str">
            <v>Y3-0121C</v>
          </cell>
          <cell r="B16216" t="str">
            <v>SINGLE JERSEY</v>
          </cell>
          <cell r="C16216">
            <v>0</v>
          </cell>
          <cell r="D16216" t="str">
            <v>28gg, 30D, SJ, Orizio</v>
          </cell>
          <cell r="E16216">
            <v>4.179729</v>
          </cell>
        </row>
        <row r="16217">
          <cell r="A16217" t="str">
            <v>Y3-0121C</v>
          </cell>
          <cell r="B16217" t="str">
            <v>SINGLE JERSEY</v>
          </cell>
          <cell r="C16217">
            <v>0</v>
          </cell>
          <cell r="D16217" t="str">
            <v>28gg, 30D, SJ, Orizio</v>
          </cell>
          <cell r="E16217">
            <v>4.179729</v>
          </cell>
        </row>
        <row r="16218">
          <cell r="A16218" t="str">
            <v>Y3-0121D</v>
          </cell>
          <cell r="B16218" t="str">
            <v>SINGLE JERSEY</v>
          </cell>
          <cell r="C16218">
            <v>0</v>
          </cell>
          <cell r="D16218" t="str">
            <v>28gg, 30D, SJ, Orizio</v>
          </cell>
          <cell r="E16218">
            <v>4.179729</v>
          </cell>
        </row>
        <row r="16219">
          <cell r="A16219" t="str">
            <v>Y3-0121D</v>
          </cell>
          <cell r="B16219" t="str">
            <v>SINGLE JERSEY</v>
          </cell>
          <cell r="C16219">
            <v>0</v>
          </cell>
          <cell r="D16219" t="str">
            <v>28gg, 30D, SJ, Orizio</v>
          </cell>
          <cell r="E16219">
            <v>4.179729</v>
          </cell>
        </row>
        <row r="16220">
          <cell r="A16220" t="str">
            <v>Y3-0121D</v>
          </cell>
          <cell r="B16220" t="str">
            <v>SINGLE JERSEY</v>
          </cell>
          <cell r="C16220">
            <v>0</v>
          </cell>
          <cell r="D16220" t="str">
            <v>28gg, 30D, SJ, Orizio</v>
          </cell>
          <cell r="E16220">
            <v>4.179729</v>
          </cell>
        </row>
        <row r="16221">
          <cell r="A16221" t="str">
            <v>Y3-0121E</v>
          </cell>
          <cell r="B16221" t="str">
            <v>SINGLE JERSEY</v>
          </cell>
          <cell r="C16221">
            <v>0</v>
          </cell>
          <cell r="D16221" t="str">
            <v>28gg, 30D, SJ, Orizio</v>
          </cell>
          <cell r="E16221">
            <v>4.179729</v>
          </cell>
        </row>
        <row r="16222">
          <cell r="A16222" t="str">
            <v>Y3-0121E</v>
          </cell>
          <cell r="B16222" t="str">
            <v>SINGLE JERSEY</v>
          </cell>
          <cell r="C16222">
            <v>0</v>
          </cell>
          <cell r="D16222" t="str">
            <v>28gg, 30D, SJ, Orizio</v>
          </cell>
          <cell r="E16222">
            <v>4.179729</v>
          </cell>
        </row>
        <row r="16223">
          <cell r="A16223" t="str">
            <v>Y3-0121E</v>
          </cell>
          <cell r="B16223" t="str">
            <v>SINGLE JERSEY</v>
          </cell>
          <cell r="C16223">
            <v>0</v>
          </cell>
          <cell r="D16223" t="str">
            <v>28gg, 30D, SJ, Orizio</v>
          </cell>
          <cell r="E16223">
            <v>4.179729</v>
          </cell>
        </row>
        <row r="16224">
          <cell r="A16224">
            <v>13330</v>
          </cell>
          <cell r="B16224" t="str">
            <v>SINGLE JERSEY</v>
          </cell>
          <cell r="C16224">
            <v>0</v>
          </cell>
          <cell r="D16224" t="str">
            <v>28gg, 30D, SJ, Orizio</v>
          </cell>
          <cell r="E16224">
            <v>4.1849759999999998</v>
          </cell>
        </row>
        <row r="16225">
          <cell r="A16225">
            <v>52839</v>
          </cell>
          <cell r="B16225" t="str">
            <v>SINGLE JERSEY</v>
          </cell>
          <cell r="C16225">
            <v>0</v>
          </cell>
          <cell r="D16225" t="str">
            <v>28gg, 30D, SJ, Orizio</v>
          </cell>
          <cell r="E16225">
            <v>4.1849759999999998</v>
          </cell>
        </row>
        <row r="16226">
          <cell r="A16226">
            <v>53330</v>
          </cell>
          <cell r="B16226" t="str">
            <v>SINGLE JERSEY</v>
          </cell>
          <cell r="C16226">
            <v>0</v>
          </cell>
          <cell r="D16226" t="str">
            <v>28gg, 30D, SJ, Orizio</v>
          </cell>
          <cell r="E16226">
            <v>4.1849759999999998</v>
          </cell>
        </row>
        <row r="16227">
          <cell r="A16227">
            <v>53330</v>
          </cell>
          <cell r="B16227" t="str">
            <v>SINGLE JERSEY</v>
          </cell>
          <cell r="C16227">
            <v>0</v>
          </cell>
          <cell r="D16227" t="str">
            <v>28gg, 30D, SJ, Orizio</v>
          </cell>
          <cell r="E16227">
            <v>4.1849759999999998</v>
          </cell>
        </row>
        <row r="16228">
          <cell r="A16228">
            <v>53330</v>
          </cell>
          <cell r="B16228" t="str">
            <v>SINGLE JERSEY</v>
          </cell>
          <cell r="C16228">
            <v>0</v>
          </cell>
          <cell r="D16228" t="str">
            <v>28gg, 30D, SJ, Orizio</v>
          </cell>
          <cell r="E16228">
            <v>4.1849759999999998</v>
          </cell>
        </row>
        <row r="16229">
          <cell r="A16229">
            <v>53330</v>
          </cell>
          <cell r="B16229" t="str">
            <v>SINGLE JERSEY</v>
          </cell>
          <cell r="C16229">
            <v>0</v>
          </cell>
          <cell r="D16229" t="str">
            <v>28gg, 30D, SJ, Orizio</v>
          </cell>
          <cell r="E16229">
            <v>4.1849759999999998</v>
          </cell>
        </row>
        <row r="16230">
          <cell r="A16230">
            <v>53330</v>
          </cell>
          <cell r="B16230" t="str">
            <v>SINGLE JERSEY</v>
          </cell>
          <cell r="C16230">
            <v>0</v>
          </cell>
          <cell r="D16230" t="str">
            <v>28gg, 30D, SJ, Orizio</v>
          </cell>
          <cell r="E16230">
            <v>4.1849759999999998</v>
          </cell>
        </row>
        <row r="16231">
          <cell r="A16231">
            <v>53330</v>
          </cell>
          <cell r="B16231" t="str">
            <v>SINGLE JERSEY</v>
          </cell>
          <cell r="C16231">
            <v>0</v>
          </cell>
          <cell r="D16231" t="str">
            <v>28gg, 30D, SJ, Orizio</v>
          </cell>
          <cell r="E16231">
            <v>4.1849759999999998</v>
          </cell>
        </row>
        <row r="16232">
          <cell r="A16232">
            <v>53330</v>
          </cell>
          <cell r="B16232" t="str">
            <v>SINGLE JERSEY</v>
          </cell>
          <cell r="C16232">
            <v>0</v>
          </cell>
          <cell r="D16232" t="str">
            <v>28gg, 30D, SJ, Orizio</v>
          </cell>
          <cell r="E16232">
            <v>4.1849759999999998</v>
          </cell>
        </row>
        <row r="16233">
          <cell r="A16233">
            <v>53330</v>
          </cell>
          <cell r="B16233" t="str">
            <v>SINGLE JERSEY</v>
          </cell>
          <cell r="C16233">
            <v>0</v>
          </cell>
          <cell r="D16233" t="str">
            <v>28gg, 30D, SJ, Orizio</v>
          </cell>
          <cell r="E16233">
            <v>4.1849759999999998</v>
          </cell>
        </row>
        <row r="16234">
          <cell r="A16234">
            <v>53330</v>
          </cell>
          <cell r="B16234" t="str">
            <v>SINGLE JERSEY</v>
          </cell>
          <cell r="C16234">
            <v>0</v>
          </cell>
          <cell r="D16234" t="str">
            <v>28gg, 30D, SJ, Orizio</v>
          </cell>
          <cell r="E16234">
            <v>4.1849759999999998</v>
          </cell>
        </row>
        <row r="16235">
          <cell r="A16235">
            <v>53460</v>
          </cell>
          <cell r="B16235" t="str">
            <v>SINGLE JERSEY</v>
          </cell>
          <cell r="C16235">
            <v>0</v>
          </cell>
          <cell r="D16235" t="str">
            <v>28gg, 30D, SJ, Orizio</v>
          </cell>
          <cell r="E16235">
            <v>4.1849759999999998</v>
          </cell>
        </row>
        <row r="16236">
          <cell r="A16236">
            <v>53764</v>
          </cell>
          <cell r="B16236" t="str">
            <v>SINGLE JERSEY</v>
          </cell>
          <cell r="C16236">
            <v>0</v>
          </cell>
          <cell r="D16236" t="str">
            <v>28gg, 30D, SJ, Orizio</v>
          </cell>
          <cell r="E16236">
            <v>4.1849759999999998</v>
          </cell>
        </row>
        <row r="16237">
          <cell r="A16237">
            <v>53764</v>
          </cell>
          <cell r="B16237" t="str">
            <v>SINGLE JERSEY</v>
          </cell>
          <cell r="C16237">
            <v>0</v>
          </cell>
          <cell r="D16237" t="str">
            <v>28gg, 30D, SJ, Orizio</v>
          </cell>
          <cell r="E16237">
            <v>4.1849759999999998</v>
          </cell>
        </row>
        <row r="16238">
          <cell r="A16238">
            <v>53765</v>
          </cell>
          <cell r="B16238" t="str">
            <v>SINGLE JERSEY</v>
          </cell>
          <cell r="C16238">
            <v>0</v>
          </cell>
          <cell r="D16238" t="str">
            <v>28gg, 30D, SJ, Orizio</v>
          </cell>
          <cell r="E16238">
            <v>4.1849759999999998</v>
          </cell>
        </row>
        <row r="16239">
          <cell r="A16239">
            <v>53765</v>
          </cell>
          <cell r="B16239" t="str">
            <v>SINGLE JERSEY</v>
          </cell>
          <cell r="C16239">
            <v>0</v>
          </cell>
          <cell r="D16239" t="str">
            <v>28gg, 30D, SJ, Orizio</v>
          </cell>
          <cell r="E16239">
            <v>4.1849759999999998</v>
          </cell>
        </row>
        <row r="16240">
          <cell r="A16240">
            <v>53796</v>
          </cell>
          <cell r="B16240" t="str">
            <v>SINGLE JERSEY</v>
          </cell>
          <cell r="C16240">
            <v>0</v>
          </cell>
          <cell r="D16240" t="str">
            <v>28gg, 30D, SJ, Orizio</v>
          </cell>
          <cell r="E16240">
            <v>4.1849759999999998</v>
          </cell>
        </row>
        <row r="16241">
          <cell r="A16241">
            <v>53796</v>
          </cell>
          <cell r="B16241" t="str">
            <v>SINGLE JERSEY</v>
          </cell>
          <cell r="C16241">
            <v>0</v>
          </cell>
          <cell r="D16241" t="str">
            <v>28gg, 30D, SJ, Orizio</v>
          </cell>
          <cell r="E16241">
            <v>4.1849759999999998</v>
          </cell>
        </row>
        <row r="16242">
          <cell r="A16242">
            <v>53836</v>
          </cell>
          <cell r="B16242" t="str">
            <v>SINGLE JERSEY</v>
          </cell>
          <cell r="C16242">
            <v>0</v>
          </cell>
          <cell r="D16242" t="str">
            <v>28gg, 30D, SJ, Orizio</v>
          </cell>
          <cell r="E16242">
            <v>4.1849759999999998</v>
          </cell>
        </row>
        <row r="16243">
          <cell r="A16243">
            <v>53836</v>
          </cell>
          <cell r="B16243" t="str">
            <v>SINGLE JERSEY</v>
          </cell>
          <cell r="C16243">
            <v>0</v>
          </cell>
          <cell r="D16243" t="str">
            <v>28gg, 30D, SJ, Orizio</v>
          </cell>
          <cell r="E16243">
            <v>4.1849759999999998</v>
          </cell>
        </row>
        <row r="16244">
          <cell r="A16244">
            <v>53839</v>
          </cell>
          <cell r="B16244" t="str">
            <v>SINGLE JERSEY</v>
          </cell>
          <cell r="C16244">
            <v>0</v>
          </cell>
          <cell r="D16244" t="str">
            <v>28gg, 30D, SJ, Orizio</v>
          </cell>
          <cell r="E16244">
            <v>4.1849759999999998</v>
          </cell>
        </row>
        <row r="16245">
          <cell r="A16245">
            <v>53839</v>
          </cell>
          <cell r="B16245" t="str">
            <v>SINGLE JERSEY</v>
          </cell>
          <cell r="C16245">
            <v>0</v>
          </cell>
          <cell r="D16245" t="str">
            <v>28gg, 30D, SJ, Orizio</v>
          </cell>
          <cell r="E16245">
            <v>4.1849759999999998</v>
          </cell>
        </row>
        <row r="16246">
          <cell r="A16246">
            <v>53840</v>
          </cell>
          <cell r="B16246" t="str">
            <v>SINGLE JERSEY</v>
          </cell>
          <cell r="C16246">
            <v>0</v>
          </cell>
          <cell r="D16246" t="str">
            <v>28gg, 30D, SJ, Orizio</v>
          </cell>
          <cell r="E16246">
            <v>4.1849759999999998</v>
          </cell>
        </row>
        <row r="16247">
          <cell r="A16247">
            <v>53840</v>
          </cell>
          <cell r="B16247" t="str">
            <v>SINGLE JERSEY</v>
          </cell>
          <cell r="C16247">
            <v>0</v>
          </cell>
          <cell r="D16247" t="str">
            <v>28gg, 30D, SJ, Orizio</v>
          </cell>
          <cell r="E16247">
            <v>4.1849759999999998</v>
          </cell>
        </row>
        <row r="16248">
          <cell r="A16248">
            <v>53841</v>
          </cell>
          <cell r="B16248" t="str">
            <v>SINGLE JERSEY</v>
          </cell>
          <cell r="C16248">
            <v>0</v>
          </cell>
          <cell r="D16248" t="str">
            <v>28gg, 30D, SJ, Orizio</v>
          </cell>
          <cell r="E16248">
            <v>4.1849759999999998</v>
          </cell>
        </row>
        <row r="16249">
          <cell r="A16249">
            <v>53841</v>
          </cell>
          <cell r="B16249" t="str">
            <v>SINGLE JERSEY</v>
          </cell>
          <cell r="C16249">
            <v>0</v>
          </cell>
          <cell r="D16249" t="str">
            <v>28gg, 30D, SJ, Orizio</v>
          </cell>
          <cell r="E16249">
            <v>4.1849759999999998</v>
          </cell>
        </row>
        <row r="16250">
          <cell r="A16250">
            <v>53861</v>
          </cell>
          <cell r="B16250" t="str">
            <v>SINGLE JERSEY</v>
          </cell>
          <cell r="C16250">
            <v>0</v>
          </cell>
          <cell r="D16250" t="str">
            <v>28gg, 30D, SJ, Orizio</v>
          </cell>
          <cell r="E16250">
            <v>4.1849759999999998</v>
          </cell>
        </row>
        <row r="16251">
          <cell r="A16251">
            <v>53861</v>
          </cell>
          <cell r="B16251" t="str">
            <v>SINGLE JERSEY</v>
          </cell>
          <cell r="C16251">
            <v>0</v>
          </cell>
          <cell r="D16251" t="str">
            <v>28gg, 30D, SJ, Orizio</v>
          </cell>
          <cell r="E16251">
            <v>4.1849759999999998</v>
          </cell>
        </row>
        <row r="16252">
          <cell r="A16252">
            <v>54008</v>
          </cell>
          <cell r="B16252" t="str">
            <v>SINGLE JERSEY</v>
          </cell>
          <cell r="C16252">
            <v>0</v>
          </cell>
          <cell r="D16252" t="str">
            <v>28gg, 30D, SJ, Orizio</v>
          </cell>
          <cell r="E16252">
            <v>4.1849759999999998</v>
          </cell>
        </row>
        <row r="16253">
          <cell r="A16253">
            <v>55122</v>
          </cell>
          <cell r="B16253" t="str">
            <v>SINGLE JERSEY</v>
          </cell>
          <cell r="C16253">
            <v>0</v>
          </cell>
          <cell r="D16253" t="str">
            <v>28gg, 30D, SJ, Orizio</v>
          </cell>
          <cell r="E16253">
            <v>4.1849759999999998</v>
          </cell>
        </row>
        <row r="16254">
          <cell r="A16254">
            <v>55122</v>
          </cell>
          <cell r="B16254" t="str">
            <v>SINGLE JERSEY</v>
          </cell>
          <cell r="C16254">
            <v>0</v>
          </cell>
          <cell r="D16254" t="str">
            <v>28gg, 30D, SJ, Orizio</v>
          </cell>
          <cell r="E16254">
            <v>4.1849759999999998</v>
          </cell>
        </row>
        <row r="16255">
          <cell r="A16255">
            <v>55881</v>
          </cell>
          <cell r="B16255" t="str">
            <v>SINGLE JERSEY</v>
          </cell>
          <cell r="C16255">
            <v>0</v>
          </cell>
          <cell r="D16255" t="str">
            <v>28gg, 30D, SJ, Orizio</v>
          </cell>
          <cell r="E16255">
            <v>4.1849759999999998</v>
          </cell>
        </row>
        <row r="16256">
          <cell r="A16256">
            <v>55882</v>
          </cell>
          <cell r="B16256" t="str">
            <v>SINGLE JERSEY</v>
          </cell>
          <cell r="C16256">
            <v>0</v>
          </cell>
          <cell r="D16256" t="str">
            <v>28gg, 30D, SJ, Orizio</v>
          </cell>
          <cell r="E16256">
            <v>4.1849759999999998</v>
          </cell>
        </row>
        <row r="16257">
          <cell r="A16257">
            <v>51175</v>
          </cell>
          <cell r="B16257" t="str">
            <v>SINGLE JERSEY</v>
          </cell>
          <cell r="C16257">
            <v>0</v>
          </cell>
          <cell r="D16257" t="str">
            <v>28gg, 30D, SJ, Orizio</v>
          </cell>
          <cell r="E16257">
            <v>4.1928720000000004</v>
          </cell>
        </row>
        <row r="16258">
          <cell r="A16258">
            <v>53399</v>
          </cell>
          <cell r="B16258" t="str">
            <v>SINGLE JERSEY</v>
          </cell>
          <cell r="C16258">
            <v>0</v>
          </cell>
          <cell r="D16258" t="str">
            <v>24gg, 30D, SJ, Orizio</v>
          </cell>
          <cell r="E16258">
            <v>4.1928720000000004</v>
          </cell>
        </row>
        <row r="16259">
          <cell r="A16259">
            <v>53508</v>
          </cell>
          <cell r="B16259" t="str">
            <v>SINGLE JERSEY</v>
          </cell>
          <cell r="C16259">
            <v>0</v>
          </cell>
          <cell r="D16259" t="str">
            <v>24gg, 30D, SJ, Orizio</v>
          </cell>
          <cell r="E16259">
            <v>4.1928720000000004</v>
          </cell>
        </row>
        <row r="16260">
          <cell r="A16260">
            <v>51265</v>
          </cell>
          <cell r="B16260" t="str">
            <v>SINGLE JERSEY</v>
          </cell>
          <cell r="C16260">
            <v>0</v>
          </cell>
          <cell r="D16260" t="str">
            <v>28gg, 30D, SJ, Monarch</v>
          </cell>
          <cell r="E16260">
            <v>4.1946310000000002</v>
          </cell>
        </row>
        <row r="16261">
          <cell r="A16261">
            <v>55729</v>
          </cell>
          <cell r="B16261" t="str">
            <v>SINGLE JERSEY</v>
          </cell>
          <cell r="C16261">
            <v>0</v>
          </cell>
          <cell r="D16261" t="str">
            <v>28gg, 30D, SJ, Orizio</v>
          </cell>
          <cell r="E16261">
            <v>4.1946310000000002</v>
          </cell>
        </row>
        <row r="16262">
          <cell r="A16262">
            <v>55729</v>
          </cell>
          <cell r="B16262" t="str">
            <v>SINGLE JERSEY</v>
          </cell>
          <cell r="C16262">
            <v>0</v>
          </cell>
          <cell r="D16262" t="str">
            <v>28gg, 30D, SJ, Orizio</v>
          </cell>
          <cell r="E16262">
            <v>4.1946310000000002</v>
          </cell>
        </row>
        <row r="16263">
          <cell r="A16263">
            <v>55729</v>
          </cell>
          <cell r="B16263" t="str">
            <v>SINGLE JERSEY</v>
          </cell>
          <cell r="C16263">
            <v>0</v>
          </cell>
          <cell r="D16263" t="str">
            <v>28gg, 30D, SJ, Orizio</v>
          </cell>
          <cell r="E16263">
            <v>4.1946310000000002</v>
          </cell>
        </row>
        <row r="16264">
          <cell r="A16264">
            <v>43659</v>
          </cell>
          <cell r="B16264" t="str">
            <v>SINGLE JERSEY</v>
          </cell>
          <cell r="C16264">
            <v>0</v>
          </cell>
          <cell r="D16264" t="str">
            <v>28gg, 30D, SJ, Orizio</v>
          </cell>
          <cell r="E16264">
            <v>4.2016809999999998</v>
          </cell>
        </row>
        <row r="16265">
          <cell r="A16265">
            <v>43691</v>
          </cell>
          <cell r="B16265" t="str">
            <v>SINGLE JERSEY</v>
          </cell>
          <cell r="C16265">
            <v>0</v>
          </cell>
          <cell r="D16265" t="str">
            <v>28gg, 30D, SJ, Orizio</v>
          </cell>
          <cell r="E16265">
            <v>4.2016809999999998</v>
          </cell>
        </row>
        <row r="16266">
          <cell r="A16266">
            <v>44253</v>
          </cell>
          <cell r="B16266" t="str">
            <v>SINGLE JERSEY</v>
          </cell>
          <cell r="C16266">
            <v>0</v>
          </cell>
          <cell r="D16266" t="str">
            <v>28gg, 30D, SJ, Orizio</v>
          </cell>
          <cell r="E16266">
            <v>4.2016809999999998</v>
          </cell>
        </row>
        <row r="16267">
          <cell r="A16267">
            <v>51383</v>
          </cell>
          <cell r="B16267" t="str">
            <v>SINGLE JERSEY</v>
          </cell>
          <cell r="C16267">
            <v>0</v>
          </cell>
          <cell r="D16267" t="str">
            <v>28gg, 30D, SJ, Orizio</v>
          </cell>
          <cell r="E16267">
            <v>4.2016809999999998</v>
          </cell>
        </row>
        <row r="16268">
          <cell r="A16268">
            <v>51383</v>
          </cell>
          <cell r="B16268" t="str">
            <v>SINGLE JERSEY</v>
          </cell>
          <cell r="C16268">
            <v>0</v>
          </cell>
          <cell r="D16268" t="str">
            <v>28gg, 30D, SJ, Orizio</v>
          </cell>
          <cell r="E16268">
            <v>4.2016809999999998</v>
          </cell>
        </row>
        <row r="16269">
          <cell r="A16269">
            <v>52367</v>
          </cell>
          <cell r="B16269" t="str">
            <v>SINGLE JERSEY</v>
          </cell>
          <cell r="C16269">
            <v>0</v>
          </cell>
          <cell r="D16269" t="str">
            <v>28gg, 30D, SJ, Orizio</v>
          </cell>
          <cell r="E16269">
            <v>4.2016809999999998</v>
          </cell>
        </row>
        <row r="16270">
          <cell r="A16270">
            <v>55457</v>
          </cell>
          <cell r="B16270" t="str">
            <v>SINGLE JERSEY</v>
          </cell>
          <cell r="C16270">
            <v>0</v>
          </cell>
          <cell r="D16270" t="str">
            <v>28gg, 30D, SJ, Orizio</v>
          </cell>
          <cell r="E16270">
            <v>4.2016809999999998</v>
          </cell>
        </row>
        <row r="16271">
          <cell r="A16271" t="str">
            <v>55457QB</v>
          </cell>
          <cell r="B16271" t="str">
            <v>SINGLE JERSEY</v>
          </cell>
          <cell r="C16271">
            <v>0</v>
          </cell>
          <cell r="D16271" t="str">
            <v>28gg, 30D, SJ, Orizio</v>
          </cell>
          <cell r="E16271">
            <v>4.2016809999999998</v>
          </cell>
        </row>
        <row r="16272">
          <cell r="A16272" t="str">
            <v>Y1-0016A</v>
          </cell>
          <cell r="B16272" t="str">
            <v>SINGLE JERSEY</v>
          </cell>
          <cell r="C16272">
            <v>0</v>
          </cell>
          <cell r="D16272" t="str">
            <v>28gg, 30D, SJ, Orizio</v>
          </cell>
          <cell r="E16272">
            <v>4.2016809999999998</v>
          </cell>
        </row>
        <row r="16273">
          <cell r="A16273" t="str">
            <v>Y1-0016A</v>
          </cell>
          <cell r="B16273" t="str">
            <v>SINGLE JERSEY</v>
          </cell>
          <cell r="C16273">
            <v>0</v>
          </cell>
          <cell r="D16273" t="str">
            <v>28gg, 30D, SJ, Orizio</v>
          </cell>
          <cell r="E16273">
            <v>4.2016809999999998</v>
          </cell>
        </row>
        <row r="16274">
          <cell r="A16274" t="str">
            <v>Y1-0016A</v>
          </cell>
          <cell r="B16274" t="str">
            <v>SINGLE JERSEY</v>
          </cell>
          <cell r="C16274">
            <v>0</v>
          </cell>
          <cell r="D16274" t="str">
            <v>28gg, 30D, SJ, Orizio</v>
          </cell>
          <cell r="E16274">
            <v>4.2016809999999998</v>
          </cell>
        </row>
        <row r="16275">
          <cell r="A16275" t="str">
            <v>Y1-0016A</v>
          </cell>
          <cell r="B16275" t="str">
            <v>SINGLE JERSEY</v>
          </cell>
          <cell r="C16275">
            <v>0</v>
          </cell>
          <cell r="D16275" t="str">
            <v>28gg, 30D, SJ, Orizio</v>
          </cell>
          <cell r="E16275">
            <v>4.2016809999999998</v>
          </cell>
        </row>
        <row r="16276">
          <cell r="A16276" t="str">
            <v>Y1-0016A</v>
          </cell>
          <cell r="B16276" t="str">
            <v>SINGLE JERSEY</v>
          </cell>
          <cell r="C16276">
            <v>0</v>
          </cell>
          <cell r="D16276" t="str">
            <v>28gg, 30D, SJ, Orizio</v>
          </cell>
          <cell r="E16276">
            <v>4.2016809999999998</v>
          </cell>
        </row>
        <row r="16277">
          <cell r="A16277" t="str">
            <v>Y1-0016B</v>
          </cell>
          <cell r="B16277" t="str">
            <v>SINGLE JERSEY</v>
          </cell>
          <cell r="C16277">
            <v>0</v>
          </cell>
          <cell r="D16277" t="str">
            <v>28gg, 30D, SJ, Orizio</v>
          </cell>
          <cell r="E16277">
            <v>4.2016809999999998</v>
          </cell>
        </row>
        <row r="16278">
          <cell r="A16278" t="str">
            <v>Y1-0016B</v>
          </cell>
          <cell r="B16278" t="str">
            <v>SINGLE JERSEY</v>
          </cell>
          <cell r="C16278">
            <v>0</v>
          </cell>
          <cell r="D16278" t="str">
            <v>28gg, 30D, SJ, Orizio</v>
          </cell>
          <cell r="E16278">
            <v>4.2016809999999998</v>
          </cell>
        </row>
        <row r="16279">
          <cell r="A16279" t="str">
            <v>Y1-0016B</v>
          </cell>
          <cell r="B16279" t="str">
            <v>SINGLE JERSEY</v>
          </cell>
          <cell r="C16279">
            <v>0</v>
          </cell>
          <cell r="D16279" t="str">
            <v>28gg, 30D, SJ, Orizio</v>
          </cell>
          <cell r="E16279">
            <v>4.2016809999999998</v>
          </cell>
        </row>
        <row r="16280">
          <cell r="A16280" t="str">
            <v>Y1-0016B</v>
          </cell>
          <cell r="B16280" t="str">
            <v>SINGLE JERSEY</v>
          </cell>
          <cell r="C16280">
            <v>0</v>
          </cell>
          <cell r="D16280" t="str">
            <v>28gg, 30D, SJ, Orizio</v>
          </cell>
          <cell r="E16280">
            <v>4.2016809999999998</v>
          </cell>
        </row>
        <row r="16281">
          <cell r="A16281" t="str">
            <v>Y1-0016B</v>
          </cell>
          <cell r="B16281" t="str">
            <v>SINGLE JERSEY</v>
          </cell>
          <cell r="C16281">
            <v>0</v>
          </cell>
          <cell r="D16281" t="str">
            <v>28gg, 30D, SJ, Orizio</v>
          </cell>
          <cell r="E16281">
            <v>4.2016809999999998</v>
          </cell>
        </row>
        <row r="16282">
          <cell r="A16282" t="str">
            <v>Y3-2201A</v>
          </cell>
          <cell r="B16282" t="str">
            <v>SINGLE JERSEY</v>
          </cell>
          <cell r="C16282">
            <v>0</v>
          </cell>
          <cell r="D16282" t="str">
            <v>28gg, 30D, SJ, Auto Stripe, PUILUNG KSCS6</v>
          </cell>
          <cell r="E16282">
            <v>4.2016809999999998</v>
          </cell>
        </row>
        <row r="16283">
          <cell r="A16283" t="str">
            <v>Y3-2201A</v>
          </cell>
          <cell r="B16283" t="str">
            <v>SINGLE JERSEY</v>
          </cell>
          <cell r="C16283">
            <v>0</v>
          </cell>
          <cell r="D16283" t="str">
            <v>28gg, 30D, SJ, Auto Stripe, PUILUNG KSCS6</v>
          </cell>
          <cell r="E16283">
            <v>4.2016809999999998</v>
          </cell>
        </row>
        <row r="16284">
          <cell r="A16284" t="str">
            <v>Y3-2201A</v>
          </cell>
          <cell r="B16284" t="str">
            <v>SINGLE JERSEY</v>
          </cell>
          <cell r="C16284">
            <v>0</v>
          </cell>
          <cell r="D16284" t="str">
            <v>28gg, 30D, SJ, Auto Stripe, PUILUNG KSCS6</v>
          </cell>
          <cell r="E16284">
            <v>4.2016809999999998</v>
          </cell>
        </row>
        <row r="16285">
          <cell r="A16285" t="str">
            <v>Y3-2201B</v>
          </cell>
          <cell r="B16285" t="str">
            <v>SINGLE JERSEY</v>
          </cell>
          <cell r="C16285">
            <v>0</v>
          </cell>
          <cell r="D16285" t="str">
            <v>28gg, 30D, SJ, Auto Stripe, PUILUNG KSCS6</v>
          </cell>
          <cell r="E16285">
            <v>4.2016809999999998</v>
          </cell>
        </row>
        <row r="16286">
          <cell r="A16286" t="str">
            <v>Y3-2201B</v>
          </cell>
          <cell r="B16286" t="str">
            <v>SINGLE JERSEY</v>
          </cell>
          <cell r="C16286">
            <v>0</v>
          </cell>
          <cell r="D16286" t="str">
            <v>28gg, 30D, SJ, Auto Stripe, PUILUNG KSCS6</v>
          </cell>
          <cell r="E16286">
            <v>4.2016809999999998</v>
          </cell>
        </row>
        <row r="16287">
          <cell r="A16287" t="str">
            <v>Y3-2201B</v>
          </cell>
          <cell r="B16287" t="str">
            <v>SINGLE JERSEY</v>
          </cell>
          <cell r="C16287">
            <v>0</v>
          </cell>
          <cell r="D16287" t="str">
            <v>28gg, 30D, SJ, Auto Stripe, PUILUNG KSCS6</v>
          </cell>
          <cell r="E16287">
            <v>4.2016809999999998</v>
          </cell>
        </row>
        <row r="16288">
          <cell r="A16288" t="str">
            <v>Y3-2201C</v>
          </cell>
          <cell r="B16288" t="str">
            <v>SINGLE JERSEY</v>
          </cell>
          <cell r="C16288">
            <v>0</v>
          </cell>
          <cell r="D16288" t="str">
            <v>28gg, 30D, SJ, Auto Stripe, PUILUNG KSCS6</v>
          </cell>
          <cell r="E16288">
            <v>4.2016809999999998</v>
          </cell>
        </row>
        <row r="16289">
          <cell r="A16289" t="str">
            <v>Y3-2201C</v>
          </cell>
          <cell r="B16289" t="str">
            <v>SINGLE JERSEY</v>
          </cell>
          <cell r="C16289">
            <v>0</v>
          </cell>
          <cell r="D16289" t="str">
            <v>28gg, 30D, SJ, Auto Stripe, PUILUNG KSCS6</v>
          </cell>
          <cell r="E16289">
            <v>4.2016809999999998</v>
          </cell>
        </row>
        <row r="16290">
          <cell r="A16290" t="str">
            <v>Y3-2201C</v>
          </cell>
          <cell r="B16290" t="str">
            <v>SINGLE JERSEY</v>
          </cell>
          <cell r="C16290">
            <v>0</v>
          </cell>
          <cell r="D16290" t="str">
            <v>28gg, 30D, SJ, Auto Stripe, PUILUNG KSCS6</v>
          </cell>
          <cell r="E16290">
            <v>4.2016809999999998</v>
          </cell>
        </row>
        <row r="16291">
          <cell r="A16291" t="str">
            <v>Y3-2203A</v>
          </cell>
          <cell r="B16291" t="str">
            <v>SINGLE JERSEY</v>
          </cell>
          <cell r="C16291">
            <v>0</v>
          </cell>
          <cell r="D16291" t="str">
            <v>28gg, 30D, SJ, Auto Stripe, PUILUNG KSCS6</v>
          </cell>
          <cell r="E16291">
            <v>4.2016809999999998</v>
          </cell>
        </row>
        <row r="16292">
          <cell r="A16292" t="str">
            <v>Y3-2203A</v>
          </cell>
          <cell r="B16292" t="str">
            <v>SINGLE JERSEY</v>
          </cell>
          <cell r="C16292">
            <v>0</v>
          </cell>
          <cell r="D16292" t="str">
            <v>28gg, 30D, SJ, Auto Stripe, PUILUNG KSCS6</v>
          </cell>
          <cell r="E16292">
            <v>4.2016809999999998</v>
          </cell>
        </row>
        <row r="16293">
          <cell r="A16293" t="str">
            <v>Y3-2203A</v>
          </cell>
          <cell r="B16293" t="str">
            <v>SINGLE JERSEY</v>
          </cell>
          <cell r="C16293">
            <v>0</v>
          </cell>
          <cell r="D16293" t="str">
            <v>28gg, 30D, SJ, Auto Stripe, PUILUNG KSCS6</v>
          </cell>
          <cell r="E16293">
            <v>4.2016809999999998</v>
          </cell>
        </row>
        <row r="16294">
          <cell r="A16294" t="str">
            <v>Y3-2203A</v>
          </cell>
          <cell r="B16294" t="str">
            <v>SINGLE JERSEY</v>
          </cell>
          <cell r="C16294">
            <v>0</v>
          </cell>
          <cell r="D16294" t="str">
            <v>28gg, 30D, SJ, Auto Stripe, PUILUNG KSCS6</v>
          </cell>
          <cell r="E16294">
            <v>4.2016809999999998</v>
          </cell>
        </row>
        <row r="16295">
          <cell r="A16295" t="str">
            <v>Y3-2203A</v>
          </cell>
          <cell r="B16295" t="str">
            <v>SINGLE JERSEY</v>
          </cell>
          <cell r="C16295">
            <v>0</v>
          </cell>
          <cell r="D16295" t="str">
            <v>28gg, 30D, SJ, Auto Stripe, PUILUNG KSCS6</v>
          </cell>
          <cell r="E16295">
            <v>4.2016809999999998</v>
          </cell>
        </row>
        <row r="16296">
          <cell r="A16296" t="str">
            <v>Y3-2203A</v>
          </cell>
          <cell r="B16296" t="str">
            <v>SINGLE JERSEY</v>
          </cell>
          <cell r="C16296">
            <v>0</v>
          </cell>
          <cell r="D16296" t="str">
            <v>28gg, 30D, SJ, Auto Stripe, PUILUNG KSCS6</v>
          </cell>
          <cell r="E16296">
            <v>4.2016809999999998</v>
          </cell>
        </row>
        <row r="16297">
          <cell r="A16297" t="str">
            <v>Y3-2203B</v>
          </cell>
          <cell r="B16297" t="str">
            <v>SINGLE JERSEY</v>
          </cell>
          <cell r="C16297">
            <v>0</v>
          </cell>
          <cell r="D16297" t="str">
            <v>28gg, 30D, SJ, Auto Stripe, PUILUNG KSCS6</v>
          </cell>
          <cell r="E16297">
            <v>4.2016809999999998</v>
          </cell>
        </row>
        <row r="16298">
          <cell r="A16298" t="str">
            <v>Y3-2203B</v>
          </cell>
          <cell r="B16298" t="str">
            <v>SINGLE JERSEY</v>
          </cell>
          <cell r="C16298">
            <v>0</v>
          </cell>
          <cell r="D16298" t="str">
            <v>28gg, 30D, SJ, Auto Stripe, PUILUNG KSCS6</v>
          </cell>
          <cell r="E16298">
            <v>4.2016809999999998</v>
          </cell>
        </row>
        <row r="16299">
          <cell r="A16299" t="str">
            <v>Y3-2203B</v>
          </cell>
          <cell r="B16299" t="str">
            <v>SINGLE JERSEY</v>
          </cell>
          <cell r="C16299">
            <v>0</v>
          </cell>
          <cell r="D16299" t="str">
            <v>28gg, 30D, SJ, Auto Stripe, PUILUNG KSCS6</v>
          </cell>
          <cell r="E16299">
            <v>4.2016809999999998</v>
          </cell>
        </row>
        <row r="16300">
          <cell r="A16300" t="str">
            <v>Y3-2203B</v>
          </cell>
          <cell r="B16300" t="str">
            <v>SINGLE JERSEY</v>
          </cell>
          <cell r="C16300">
            <v>0</v>
          </cell>
          <cell r="D16300" t="str">
            <v>28gg, 30D, SJ, Auto Stripe, PUILUNG KSCS6</v>
          </cell>
          <cell r="E16300">
            <v>4.2016809999999998</v>
          </cell>
        </row>
        <row r="16301">
          <cell r="A16301" t="str">
            <v>Y3-2203B</v>
          </cell>
          <cell r="B16301" t="str">
            <v>SINGLE JERSEY</v>
          </cell>
          <cell r="C16301">
            <v>0</v>
          </cell>
          <cell r="D16301" t="str">
            <v>28gg, 30D, SJ, Auto Stripe, PUILUNG KSCS6</v>
          </cell>
          <cell r="E16301">
            <v>4.2016809999999998</v>
          </cell>
        </row>
        <row r="16302">
          <cell r="A16302" t="str">
            <v>Y3-2203B</v>
          </cell>
          <cell r="B16302" t="str">
            <v>SINGLE JERSEY</v>
          </cell>
          <cell r="C16302">
            <v>0</v>
          </cell>
          <cell r="D16302" t="str">
            <v>28gg, 30D, SJ, Auto Stripe, PUILUNG KSCS6</v>
          </cell>
          <cell r="E16302">
            <v>4.2016809999999998</v>
          </cell>
        </row>
        <row r="16303">
          <cell r="A16303" t="str">
            <v>Y3-2218A</v>
          </cell>
          <cell r="B16303" t="str">
            <v>SINGLE JERSEY</v>
          </cell>
          <cell r="C16303">
            <v>0</v>
          </cell>
          <cell r="D16303" t="str">
            <v>28gg, 30D, SJ, Auto Stripe, PUILUNG KSCS6</v>
          </cell>
          <cell r="E16303">
            <v>4.2016809999999998</v>
          </cell>
        </row>
        <row r="16304">
          <cell r="A16304" t="str">
            <v>Y3-2218A</v>
          </cell>
          <cell r="B16304" t="str">
            <v>SINGLE JERSEY</v>
          </cell>
          <cell r="C16304">
            <v>0</v>
          </cell>
          <cell r="D16304" t="str">
            <v>28gg, 30D, SJ, Auto Stripe, PUILUNG KSCS6</v>
          </cell>
          <cell r="E16304">
            <v>4.2016809999999998</v>
          </cell>
        </row>
        <row r="16305">
          <cell r="A16305" t="str">
            <v>Y3-2218A</v>
          </cell>
          <cell r="B16305" t="str">
            <v>SINGLE JERSEY</v>
          </cell>
          <cell r="C16305">
            <v>0</v>
          </cell>
          <cell r="D16305" t="str">
            <v>28gg, 30D, SJ, Auto Stripe, PUILUNG KSCS6</v>
          </cell>
          <cell r="E16305">
            <v>4.2016809999999998</v>
          </cell>
        </row>
        <row r="16306">
          <cell r="A16306" t="str">
            <v>Y3-2218A</v>
          </cell>
          <cell r="B16306" t="str">
            <v>SINGLE JERSEY</v>
          </cell>
          <cell r="C16306">
            <v>0</v>
          </cell>
          <cell r="D16306" t="str">
            <v>28gg, 30D, SJ, Auto Stripe, PUILUNG KSCS6</v>
          </cell>
          <cell r="E16306">
            <v>4.2016809999999998</v>
          </cell>
        </row>
        <row r="16307">
          <cell r="A16307" t="str">
            <v>Y3-2218A</v>
          </cell>
          <cell r="B16307" t="str">
            <v>SINGLE JERSEY</v>
          </cell>
          <cell r="C16307">
            <v>0</v>
          </cell>
          <cell r="D16307" t="str">
            <v>28gg, 30D, SJ, Auto Stripe, PUILUNG KSCS6</v>
          </cell>
          <cell r="E16307">
            <v>4.2016809999999998</v>
          </cell>
        </row>
        <row r="16308">
          <cell r="A16308" t="str">
            <v>Y3-2218A</v>
          </cell>
          <cell r="B16308" t="str">
            <v>SINGLE JERSEY</v>
          </cell>
          <cell r="C16308">
            <v>0</v>
          </cell>
          <cell r="D16308" t="str">
            <v>28gg, 30D, SJ, Auto Stripe, PUILUNG KSCS6</v>
          </cell>
          <cell r="E16308">
            <v>4.2016809999999998</v>
          </cell>
        </row>
        <row r="16309">
          <cell r="A16309" t="str">
            <v>Y3-2218B</v>
          </cell>
          <cell r="B16309" t="str">
            <v>SINGLE JERSEY</v>
          </cell>
          <cell r="C16309">
            <v>0</v>
          </cell>
          <cell r="D16309" t="str">
            <v>28gg, 30D, SJ, Auto Stripe, PUILUNG KSCS6</v>
          </cell>
          <cell r="E16309">
            <v>4.2016809999999998</v>
          </cell>
        </row>
        <row r="16310">
          <cell r="A16310" t="str">
            <v>Y3-2218B</v>
          </cell>
          <cell r="B16310" t="str">
            <v>SINGLE JERSEY</v>
          </cell>
          <cell r="C16310">
            <v>0</v>
          </cell>
          <cell r="D16310" t="str">
            <v>28gg, 30D, SJ, Auto Stripe, PUILUNG KSCS6</v>
          </cell>
          <cell r="E16310">
            <v>4.2016809999999998</v>
          </cell>
        </row>
        <row r="16311">
          <cell r="A16311" t="str">
            <v>Y3-2218B</v>
          </cell>
          <cell r="B16311" t="str">
            <v>SINGLE JERSEY</v>
          </cell>
          <cell r="C16311">
            <v>0</v>
          </cell>
          <cell r="D16311" t="str">
            <v>28gg, 30D, SJ, Auto Stripe, PUILUNG KSCS6</v>
          </cell>
          <cell r="E16311">
            <v>4.2016809999999998</v>
          </cell>
        </row>
        <row r="16312">
          <cell r="A16312" t="str">
            <v>Y3-2218B</v>
          </cell>
          <cell r="B16312" t="str">
            <v>SINGLE JERSEY</v>
          </cell>
          <cell r="C16312">
            <v>0</v>
          </cell>
          <cell r="D16312" t="str">
            <v>28gg, 30D, SJ, Auto Stripe, PUILUNG KSCS6</v>
          </cell>
          <cell r="E16312">
            <v>4.2016809999999998</v>
          </cell>
        </row>
        <row r="16313">
          <cell r="A16313" t="str">
            <v>Y3-2218B</v>
          </cell>
          <cell r="B16313" t="str">
            <v>SINGLE JERSEY</v>
          </cell>
          <cell r="C16313">
            <v>0</v>
          </cell>
          <cell r="D16313" t="str">
            <v>28gg, 30D, SJ, Auto Stripe, PUILUNG KSCS6</v>
          </cell>
          <cell r="E16313">
            <v>4.2016809999999998</v>
          </cell>
        </row>
        <row r="16314">
          <cell r="A16314" t="str">
            <v>Y3-2218B</v>
          </cell>
          <cell r="B16314" t="str">
            <v>SINGLE JERSEY</v>
          </cell>
          <cell r="C16314">
            <v>0</v>
          </cell>
          <cell r="D16314" t="str">
            <v>28gg, 30D, SJ, Auto Stripe, PUILUNG KSCS6</v>
          </cell>
          <cell r="E16314">
            <v>4.2016809999999998</v>
          </cell>
        </row>
        <row r="16315">
          <cell r="A16315" t="str">
            <v>Y3-2218D</v>
          </cell>
          <cell r="B16315" t="str">
            <v>SINGLE JERSEY</v>
          </cell>
          <cell r="C16315">
            <v>0</v>
          </cell>
          <cell r="D16315" t="str">
            <v>28gg, 30D, SJ, Auto Stripe, PUILUNG KSCS6</v>
          </cell>
          <cell r="E16315">
            <v>4.2016809999999998</v>
          </cell>
        </row>
        <row r="16316">
          <cell r="A16316" t="str">
            <v>Y3-2218D</v>
          </cell>
          <cell r="B16316" t="str">
            <v>SINGLE JERSEY</v>
          </cell>
          <cell r="C16316">
            <v>0</v>
          </cell>
          <cell r="D16316" t="str">
            <v>28gg, 30D, SJ, Auto Stripe, PUILUNG KSCS6</v>
          </cell>
          <cell r="E16316">
            <v>4.2016809999999998</v>
          </cell>
        </row>
        <row r="16317">
          <cell r="A16317" t="str">
            <v>Y3-2218D</v>
          </cell>
          <cell r="B16317" t="str">
            <v>SINGLE JERSEY</v>
          </cell>
          <cell r="C16317">
            <v>0</v>
          </cell>
          <cell r="D16317" t="str">
            <v>28gg, 30D, SJ, Auto Stripe, PUILUNG KSCS6</v>
          </cell>
          <cell r="E16317">
            <v>4.2016809999999998</v>
          </cell>
        </row>
        <row r="16318">
          <cell r="A16318" t="str">
            <v>Y3-2218D</v>
          </cell>
          <cell r="B16318" t="str">
            <v>SINGLE JERSEY</v>
          </cell>
          <cell r="C16318">
            <v>0</v>
          </cell>
          <cell r="D16318" t="str">
            <v>28gg, 30D, SJ, Auto Stripe, PUILUNG KSCS6</v>
          </cell>
          <cell r="E16318">
            <v>4.2016809999999998</v>
          </cell>
        </row>
        <row r="16319">
          <cell r="A16319" t="str">
            <v>Y3-2218D</v>
          </cell>
          <cell r="B16319" t="str">
            <v>SINGLE JERSEY</v>
          </cell>
          <cell r="C16319">
            <v>0</v>
          </cell>
          <cell r="D16319" t="str">
            <v>28gg, 30D, SJ, Auto Stripe, PUILUNG KSCS6</v>
          </cell>
          <cell r="E16319">
            <v>4.2016809999999998</v>
          </cell>
        </row>
        <row r="16320">
          <cell r="A16320" t="str">
            <v>Y3-2218D</v>
          </cell>
          <cell r="B16320" t="str">
            <v>SINGLE JERSEY</v>
          </cell>
          <cell r="C16320">
            <v>0</v>
          </cell>
          <cell r="D16320" t="str">
            <v>28gg, 30D, SJ, Auto Stripe, PUILUNG KSCS6</v>
          </cell>
          <cell r="E16320">
            <v>4.2016809999999998</v>
          </cell>
        </row>
        <row r="16321">
          <cell r="A16321">
            <v>55783</v>
          </cell>
          <cell r="B16321" t="str">
            <v>SINGLE JERSEY</v>
          </cell>
          <cell r="C16321">
            <v>0</v>
          </cell>
          <cell r="D16321" t="str">
            <v>28gg, 30D, SJ, Santec</v>
          </cell>
          <cell r="E16321">
            <v>4.2167409999999999</v>
          </cell>
        </row>
        <row r="16322">
          <cell r="A16322">
            <v>55783</v>
          </cell>
          <cell r="B16322" t="str">
            <v>SINGLE JERSEY</v>
          </cell>
          <cell r="C16322">
            <v>0</v>
          </cell>
          <cell r="D16322" t="str">
            <v>28gg, 30D, SJ, Santec</v>
          </cell>
          <cell r="E16322">
            <v>4.2167409999999999</v>
          </cell>
        </row>
        <row r="16323">
          <cell r="A16323" t="str">
            <v>Y3-2071A</v>
          </cell>
          <cell r="B16323" t="str">
            <v>SINGLE JERSEY</v>
          </cell>
          <cell r="C16323">
            <v>0</v>
          </cell>
          <cell r="D16323" t="str">
            <v>28gg, 30D, SJ, Santec</v>
          </cell>
          <cell r="E16323">
            <v>4.2167409999999999</v>
          </cell>
        </row>
        <row r="16324">
          <cell r="A16324" t="str">
            <v>Y3-2071A</v>
          </cell>
          <cell r="B16324" t="str">
            <v>SINGLE JERSEY</v>
          </cell>
          <cell r="C16324">
            <v>0</v>
          </cell>
          <cell r="D16324" t="str">
            <v>28gg, 30D, SJ, Santec</v>
          </cell>
          <cell r="E16324">
            <v>4.2167409999999999</v>
          </cell>
        </row>
        <row r="16325">
          <cell r="A16325" t="str">
            <v>Y3-2071A</v>
          </cell>
          <cell r="B16325" t="str">
            <v>SINGLE JERSEY</v>
          </cell>
          <cell r="C16325">
            <v>0</v>
          </cell>
          <cell r="D16325" t="str">
            <v>28gg, 30D, SJ, Santec</v>
          </cell>
          <cell r="E16325">
            <v>4.2167409999999999</v>
          </cell>
        </row>
        <row r="16326">
          <cell r="A16326" t="str">
            <v>Y3-2071B</v>
          </cell>
          <cell r="B16326" t="str">
            <v>SINGLE JERSEY</v>
          </cell>
          <cell r="C16326">
            <v>0</v>
          </cell>
          <cell r="D16326" t="str">
            <v>28gg, 30D, SJ, Santec</v>
          </cell>
          <cell r="E16326">
            <v>4.2167409999999999</v>
          </cell>
        </row>
        <row r="16327">
          <cell r="A16327" t="str">
            <v>Y3-2071B</v>
          </cell>
          <cell r="B16327" t="str">
            <v>SINGLE JERSEY</v>
          </cell>
          <cell r="C16327">
            <v>0</v>
          </cell>
          <cell r="D16327" t="str">
            <v>28gg, 30D, SJ, Santec</v>
          </cell>
          <cell r="E16327">
            <v>4.2167409999999999</v>
          </cell>
        </row>
        <row r="16328">
          <cell r="A16328" t="str">
            <v>Y3-2071B</v>
          </cell>
          <cell r="B16328" t="str">
            <v>SINGLE JERSEY</v>
          </cell>
          <cell r="C16328">
            <v>0</v>
          </cell>
          <cell r="D16328" t="str">
            <v>28gg, 30D, SJ, Santec</v>
          </cell>
          <cell r="E16328">
            <v>4.2167409999999999</v>
          </cell>
        </row>
        <row r="16329">
          <cell r="A16329">
            <v>42456</v>
          </cell>
          <cell r="B16329" t="str">
            <v>SINGLE JERSEY</v>
          </cell>
          <cell r="C16329">
            <v>0</v>
          </cell>
          <cell r="D16329" t="str">
            <v>28gg, 30D, SJ, Orizio</v>
          </cell>
          <cell r="E16329">
            <v>4.2194089999999997</v>
          </cell>
        </row>
        <row r="16330">
          <cell r="A16330">
            <v>42456</v>
          </cell>
          <cell r="B16330" t="str">
            <v>SINGLE JERSEY</v>
          </cell>
          <cell r="C16330">
            <v>0</v>
          </cell>
          <cell r="D16330" t="str">
            <v>28gg, 30D, SJ, Orizio</v>
          </cell>
          <cell r="E16330">
            <v>4.2194089999999997</v>
          </cell>
        </row>
        <row r="16331">
          <cell r="A16331">
            <v>42617</v>
          </cell>
          <cell r="B16331" t="str">
            <v>SINGLE JERSEY</v>
          </cell>
          <cell r="C16331">
            <v>0</v>
          </cell>
          <cell r="D16331" t="str">
            <v>28gg, 30D, SJ, Orizio</v>
          </cell>
          <cell r="E16331">
            <v>4.2194089999999997</v>
          </cell>
        </row>
        <row r="16332">
          <cell r="A16332">
            <v>42617</v>
          </cell>
          <cell r="B16332" t="str">
            <v>SINGLE JERSEY</v>
          </cell>
          <cell r="C16332">
            <v>0</v>
          </cell>
          <cell r="D16332" t="str">
            <v>28gg, 30D, SJ, Orizio</v>
          </cell>
          <cell r="E16332">
            <v>4.2194089999999997</v>
          </cell>
        </row>
        <row r="16333">
          <cell r="A16333">
            <v>42673</v>
          </cell>
          <cell r="B16333" t="str">
            <v>SINGLE JERSEY</v>
          </cell>
          <cell r="C16333">
            <v>0</v>
          </cell>
          <cell r="D16333" t="str">
            <v>28gg, 30D, SJ, Orizio</v>
          </cell>
          <cell r="E16333">
            <v>4.2194089999999997</v>
          </cell>
        </row>
        <row r="16334">
          <cell r="A16334">
            <v>42673</v>
          </cell>
          <cell r="B16334" t="str">
            <v>SINGLE JERSEY</v>
          </cell>
          <cell r="C16334">
            <v>0</v>
          </cell>
          <cell r="D16334" t="str">
            <v>28gg, 30D, SJ, Orizio</v>
          </cell>
          <cell r="E16334">
            <v>4.2194089999999997</v>
          </cell>
        </row>
        <row r="16335">
          <cell r="A16335">
            <v>42797</v>
          </cell>
          <cell r="B16335" t="str">
            <v>SINGLE JERSEY</v>
          </cell>
          <cell r="C16335">
            <v>0</v>
          </cell>
          <cell r="D16335" t="str">
            <v>28gg, 30D, SJ, Orizio</v>
          </cell>
          <cell r="E16335">
            <v>4.2194089999999997</v>
          </cell>
        </row>
        <row r="16336">
          <cell r="A16336">
            <v>42797</v>
          </cell>
          <cell r="B16336" t="str">
            <v>SINGLE JERSEY</v>
          </cell>
          <cell r="C16336">
            <v>0</v>
          </cell>
          <cell r="D16336" t="str">
            <v>28gg, 30D, SJ, Orizio</v>
          </cell>
          <cell r="E16336">
            <v>4.2194089999999997</v>
          </cell>
        </row>
        <row r="16337">
          <cell r="A16337">
            <v>43034</v>
          </cell>
          <cell r="B16337" t="str">
            <v>SINGLE JERSEY</v>
          </cell>
          <cell r="C16337">
            <v>0</v>
          </cell>
          <cell r="D16337" t="str">
            <v>28gg, 30D, SJ, Orizio</v>
          </cell>
          <cell r="E16337">
            <v>4.2194089999999997</v>
          </cell>
        </row>
        <row r="16338">
          <cell r="A16338">
            <v>43034</v>
          </cell>
          <cell r="B16338" t="str">
            <v>SINGLE JERSEY</v>
          </cell>
          <cell r="C16338">
            <v>0</v>
          </cell>
          <cell r="D16338" t="str">
            <v>28gg, 30D, SJ, Orizio</v>
          </cell>
          <cell r="E16338">
            <v>4.2194089999999997</v>
          </cell>
        </row>
        <row r="16339">
          <cell r="A16339">
            <v>43036</v>
          </cell>
          <cell r="B16339" t="str">
            <v>SINGLE JERSEY</v>
          </cell>
          <cell r="C16339">
            <v>0</v>
          </cell>
          <cell r="D16339" t="str">
            <v>28gg, 30D, SJ, Orizio</v>
          </cell>
          <cell r="E16339">
            <v>4.2194089999999997</v>
          </cell>
        </row>
        <row r="16340">
          <cell r="A16340">
            <v>43036</v>
          </cell>
          <cell r="B16340" t="str">
            <v>SINGLE JERSEY</v>
          </cell>
          <cell r="C16340">
            <v>0</v>
          </cell>
          <cell r="D16340" t="str">
            <v>28gg, 30D, SJ, Orizio</v>
          </cell>
          <cell r="E16340">
            <v>4.2194089999999997</v>
          </cell>
        </row>
        <row r="16341">
          <cell r="A16341">
            <v>43121</v>
          </cell>
          <cell r="B16341" t="str">
            <v>SINGLE JERSEY</v>
          </cell>
          <cell r="C16341">
            <v>0</v>
          </cell>
          <cell r="D16341" t="str">
            <v>28gg, 30D, SJ, Orizio</v>
          </cell>
          <cell r="E16341">
            <v>4.2194089999999997</v>
          </cell>
        </row>
        <row r="16342">
          <cell r="A16342">
            <v>43121</v>
          </cell>
          <cell r="B16342" t="str">
            <v>SINGLE JERSEY</v>
          </cell>
          <cell r="C16342">
            <v>0</v>
          </cell>
          <cell r="D16342" t="str">
            <v>28gg, 30D, SJ, Orizio</v>
          </cell>
          <cell r="E16342">
            <v>4.2194089999999997</v>
          </cell>
        </row>
        <row r="16343">
          <cell r="A16343">
            <v>43122</v>
          </cell>
          <cell r="B16343" t="str">
            <v>SINGLE JERSEY</v>
          </cell>
          <cell r="C16343">
            <v>0</v>
          </cell>
          <cell r="D16343" t="str">
            <v>28gg, 30D, SJ, Orizio</v>
          </cell>
          <cell r="E16343">
            <v>4.2194089999999997</v>
          </cell>
        </row>
        <row r="16344">
          <cell r="A16344">
            <v>43122</v>
          </cell>
          <cell r="B16344" t="str">
            <v>SINGLE JERSEY</v>
          </cell>
          <cell r="C16344">
            <v>0</v>
          </cell>
          <cell r="D16344" t="str">
            <v>28gg, 30D, SJ, Orizio</v>
          </cell>
          <cell r="E16344">
            <v>4.2194089999999997</v>
          </cell>
        </row>
        <row r="16345">
          <cell r="A16345">
            <v>43143</v>
          </cell>
          <cell r="B16345" t="str">
            <v>SINGLE JERSEY</v>
          </cell>
          <cell r="C16345">
            <v>0</v>
          </cell>
          <cell r="D16345" t="str">
            <v>28gg, 30D, SJ, Orizio</v>
          </cell>
          <cell r="E16345">
            <v>4.2194089999999997</v>
          </cell>
        </row>
        <row r="16346">
          <cell r="A16346">
            <v>43143</v>
          </cell>
          <cell r="B16346" t="str">
            <v>SINGLE JERSEY</v>
          </cell>
          <cell r="C16346">
            <v>0</v>
          </cell>
          <cell r="D16346" t="str">
            <v>28gg, 30D, SJ, Orizio</v>
          </cell>
          <cell r="E16346">
            <v>4.2194089999999997</v>
          </cell>
        </row>
        <row r="16347">
          <cell r="A16347">
            <v>43193</v>
          </cell>
          <cell r="B16347" t="str">
            <v>SINGLE JERSEY</v>
          </cell>
          <cell r="C16347">
            <v>0</v>
          </cell>
          <cell r="D16347" t="str">
            <v>28gg, 30D, SJ, Orizio</v>
          </cell>
          <cell r="E16347">
            <v>4.2194089999999997</v>
          </cell>
        </row>
        <row r="16348">
          <cell r="A16348">
            <v>43193</v>
          </cell>
          <cell r="B16348" t="str">
            <v>SINGLE JERSEY</v>
          </cell>
          <cell r="C16348">
            <v>0</v>
          </cell>
          <cell r="D16348" t="str">
            <v>28gg, 30D, SJ, Orizio</v>
          </cell>
          <cell r="E16348">
            <v>4.2194089999999997</v>
          </cell>
        </row>
        <row r="16349">
          <cell r="A16349">
            <v>43277</v>
          </cell>
          <cell r="B16349" t="str">
            <v>SINGLE JERSEY</v>
          </cell>
          <cell r="C16349">
            <v>0</v>
          </cell>
          <cell r="D16349" t="str">
            <v>28gg, 30D, SJ, Orizio</v>
          </cell>
          <cell r="E16349">
            <v>4.2194089999999997</v>
          </cell>
        </row>
        <row r="16350">
          <cell r="A16350">
            <v>43277</v>
          </cell>
          <cell r="B16350" t="str">
            <v>SINGLE JERSEY</v>
          </cell>
          <cell r="C16350">
            <v>0</v>
          </cell>
          <cell r="D16350" t="str">
            <v>28gg, 30D, SJ, Orizio</v>
          </cell>
          <cell r="E16350">
            <v>4.2194089999999997</v>
          </cell>
        </row>
        <row r="16351">
          <cell r="A16351">
            <v>43291</v>
          </cell>
          <cell r="B16351" t="str">
            <v>SINGLE JERSEY</v>
          </cell>
          <cell r="C16351">
            <v>0</v>
          </cell>
          <cell r="D16351" t="str">
            <v>28gg, 30D, SJ, Orizio</v>
          </cell>
          <cell r="E16351">
            <v>4.2194089999999997</v>
          </cell>
        </row>
        <row r="16352">
          <cell r="A16352">
            <v>43291</v>
          </cell>
          <cell r="B16352" t="str">
            <v>SINGLE JERSEY</v>
          </cell>
          <cell r="C16352">
            <v>0</v>
          </cell>
          <cell r="D16352" t="str">
            <v>28gg, 30D, SJ, Orizio</v>
          </cell>
          <cell r="E16352">
            <v>4.2194089999999997</v>
          </cell>
        </row>
        <row r="16353">
          <cell r="A16353">
            <v>52456</v>
          </cell>
          <cell r="B16353" t="str">
            <v>SINGLE JERSEY</v>
          </cell>
          <cell r="C16353">
            <v>0</v>
          </cell>
          <cell r="D16353" t="str">
            <v>28gg, 30D, SJ, Orizio</v>
          </cell>
          <cell r="E16353">
            <v>4.2194089999999997</v>
          </cell>
        </row>
        <row r="16354">
          <cell r="A16354">
            <v>52456</v>
          </cell>
          <cell r="B16354" t="str">
            <v>SINGLE JERSEY</v>
          </cell>
          <cell r="C16354">
            <v>0</v>
          </cell>
          <cell r="D16354" t="str">
            <v>28gg, 30D, SJ, Orizio</v>
          </cell>
          <cell r="E16354">
            <v>4.2194089999999997</v>
          </cell>
        </row>
        <row r="16355">
          <cell r="A16355">
            <v>52572</v>
          </cell>
          <cell r="B16355" t="str">
            <v>SINGLE JERSEY</v>
          </cell>
          <cell r="C16355">
            <v>0</v>
          </cell>
          <cell r="D16355" t="str">
            <v>28gg, 30D, SJ, Orizio</v>
          </cell>
          <cell r="E16355">
            <v>4.2194089999999997</v>
          </cell>
        </row>
        <row r="16356">
          <cell r="A16356">
            <v>52613</v>
          </cell>
          <cell r="B16356" t="str">
            <v>SINGLE JERSEY</v>
          </cell>
          <cell r="C16356">
            <v>0</v>
          </cell>
          <cell r="D16356" t="str">
            <v>28gg, 30D, SJ, Orizio</v>
          </cell>
          <cell r="E16356">
            <v>4.2194089999999997</v>
          </cell>
        </row>
        <row r="16357">
          <cell r="A16357">
            <v>53034</v>
          </cell>
          <cell r="B16357" t="str">
            <v>SINGLE JERSEY</v>
          </cell>
          <cell r="C16357">
            <v>0</v>
          </cell>
          <cell r="D16357" t="str">
            <v>28gg, 30D, SJ, Orizio</v>
          </cell>
          <cell r="E16357">
            <v>4.2194089999999997</v>
          </cell>
        </row>
        <row r="16358">
          <cell r="A16358">
            <v>53034</v>
          </cell>
          <cell r="B16358" t="str">
            <v>SINGLE JERSEY</v>
          </cell>
          <cell r="C16358">
            <v>0</v>
          </cell>
          <cell r="D16358" t="str">
            <v>28gg, 30D, SJ, Orizio</v>
          </cell>
          <cell r="E16358">
            <v>4.2194089999999997</v>
          </cell>
        </row>
        <row r="16359">
          <cell r="A16359">
            <v>53222</v>
          </cell>
          <cell r="B16359" t="str">
            <v>SINGLE JERSEY</v>
          </cell>
          <cell r="C16359">
            <v>0</v>
          </cell>
          <cell r="D16359" t="str">
            <v>28gg, 30D, SJ, Orizio</v>
          </cell>
          <cell r="E16359">
            <v>4.2194089999999997</v>
          </cell>
        </row>
        <row r="16360">
          <cell r="A16360">
            <v>53222</v>
          </cell>
          <cell r="B16360" t="str">
            <v>SINGLE JERSEY</v>
          </cell>
          <cell r="C16360">
            <v>0</v>
          </cell>
          <cell r="D16360" t="str">
            <v>28gg, 30D, SJ, Orizio</v>
          </cell>
          <cell r="E16360">
            <v>4.2194089999999997</v>
          </cell>
        </row>
        <row r="16361">
          <cell r="A16361">
            <v>53263</v>
          </cell>
          <cell r="B16361" t="str">
            <v>SINGLE JERSEY</v>
          </cell>
          <cell r="C16361">
            <v>0</v>
          </cell>
          <cell r="D16361" t="str">
            <v>28gg, 30D, SJ, Orizio</v>
          </cell>
          <cell r="E16361">
            <v>4.2194089999999997</v>
          </cell>
        </row>
        <row r="16362">
          <cell r="A16362">
            <v>53263</v>
          </cell>
          <cell r="B16362" t="str">
            <v>SINGLE JERSEY</v>
          </cell>
          <cell r="C16362">
            <v>0</v>
          </cell>
          <cell r="D16362" t="str">
            <v>28gg, 30D, SJ, Orizio</v>
          </cell>
          <cell r="E16362">
            <v>4.2194089999999997</v>
          </cell>
        </row>
        <row r="16363">
          <cell r="A16363">
            <v>53270</v>
          </cell>
          <cell r="B16363" t="str">
            <v>SINGLE JERSEY</v>
          </cell>
          <cell r="C16363">
            <v>0</v>
          </cell>
          <cell r="D16363" t="str">
            <v>28gg, 30D, SJ, Orizio</v>
          </cell>
          <cell r="E16363">
            <v>4.2194089999999997</v>
          </cell>
        </row>
        <row r="16364">
          <cell r="A16364">
            <v>53270</v>
          </cell>
          <cell r="B16364" t="str">
            <v>SINGLE JERSEY</v>
          </cell>
          <cell r="C16364">
            <v>0</v>
          </cell>
          <cell r="D16364" t="str">
            <v>28gg, 30D, SJ, Orizio</v>
          </cell>
          <cell r="E16364">
            <v>4.2194089999999997</v>
          </cell>
        </row>
        <row r="16365">
          <cell r="A16365" t="str">
            <v>Y3-0419A</v>
          </cell>
          <cell r="B16365" t="str">
            <v>SINGLE JERSEY</v>
          </cell>
          <cell r="C16365">
            <v>0</v>
          </cell>
          <cell r="D16365" t="str">
            <v>28gg, 30D, SJ, Auto Stripe, PUILUNG KSCS6</v>
          </cell>
          <cell r="E16365">
            <v>4.2194089999999997</v>
          </cell>
        </row>
        <row r="16366">
          <cell r="A16366" t="str">
            <v>Y3-0419A</v>
          </cell>
          <cell r="B16366" t="str">
            <v>SINGLE JERSEY</v>
          </cell>
          <cell r="C16366">
            <v>0</v>
          </cell>
          <cell r="D16366" t="str">
            <v>28gg, 30D, SJ, Auto Stripe, PUILUNG KSCS6</v>
          </cell>
          <cell r="E16366">
            <v>4.2194089999999997</v>
          </cell>
        </row>
        <row r="16367">
          <cell r="A16367" t="str">
            <v>Y3-0419A</v>
          </cell>
          <cell r="B16367" t="str">
            <v>SINGLE JERSEY</v>
          </cell>
          <cell r="C16367">
            <v>0</v>
          </cell>
          <cell r="D16367" t="str">
            <v>28gg, 30D, SJ, Auto Stripe, PUILUNG KSCS6</v>
          </cell>
          <cell r="E16367">
            <v>4.2194089999999997</v>
          </cell>
        </row>
        <row r="16368">
          <cell r="A16368" t="str">
            <v>Y3-0419B</v>
          </cell>
          <cell r="B16368" t="str">
            <v>SINGLE JERSEY</v>
          </cell>
          <cell r="C16368">
            <v>0</v>
          </cell>
          <cell r="D16368" t="str">
            <v>28gg, 30D, SJ, Auto Stripe, PUILUNG KSCS6</v>
          </cell>
          <cell r="E16368">
            <v>4.2194089999999997</v>
          </cell>
        </row>
        <row r="16369">
          <cell r="A16369" t="str">
            <v>Y3-0419B</v>
          </cell>
          <cell r="B16369" t="str">
            <v>SINGLE JERSEY</v>
          </cell>
          <cell r="C16369">
            <v>0</v>
          </cell>
          <cell r="D16369" t="str">
            <v>28gg, 30D, SJ, Auto Stripe, PUILUNG KSCS6</v>
          </cell>
          <cell r="E16369">
            <v>4.2194089999999997</v>
          </cell>
        </row>
        <row r="16370">
          <cell r="A16370" t="str">
            <v>Y3-0419B</v>
          </cell>
          <cell r="B16370" t="str">
            <v>SINGLE JERSEY</v>
          </cell>
          <cell r="C16370">
            <v>0</v>
          </cell>
          <cell r="D16370" t="str">
            <v>28gg, 30D, SJ, Auto Stripe, PUILUNG KSCS6</v>
          </cell>
          <cell r="E16370">
            <v>4.2194089999999997</v>
          </cell>
        </row>
        <row r="16371">
          <cell r="A16371" t="str">
            <v>Y3-0419C</v>
          </cell>
          <cell r="B16371" t="str">
            <v>SINGLE JERSEY</v>
          </cell>
          <cell r="C16371">
            <v>0</v>
          </cell>
          <cell r="D16371" t="str">
            <v>28gg, 30D, SJ, Auto Stripe, PUILUNG KSCS6</v>
          </cell>
          <cell r="E16371">
            <v>4.2194089999999997</v>
          </cell>
        </row>
        <row r="16372">
          <cell r="A16372" t="str">
            <v>Y3-0419C</v>
          </cell>
          <cell r="B16372" t="str">
            <v>SINGLE JERSEY</v>
          </cell>
          <cell r="C16372">
            <v>0</v>
          </cell>
          <cell r="D16372" t="str">
            <v>28gg, 30D, SJ, Auto Stripe, PUILUNG KSCS6</v>
          </cell>
          <cell r="E16372">
            <v>4.2194089999999997</v>
          </cell>
        </row>
        <row r="16373">
          <cell r="A16373" t="str">
            <v>Y3-0419C</v>
          </cell>
          <cell r="B16373" t="str">
            <v>SINGLE JERSEY</v>
          </cell>
          <cell r="C16373">
            <v>0</v>
          </cell>
          <cell r="D16373" t="str">
            <v>28gg, 30D, SJ, Auto Stripe, PUILUNG KSCS6</v>
          </cell>
          <cell r="E16373">
            <v>4.2194089999999997</v>
          </cell>
        </row>
        <row r="16374">
          <cell r="A16374">
            <v>45934</v>
          </cell>
          <cell r="B16374" t="str">
            <v>SINGLE JERSEY</v>
          </cell>
          <cell r="C16374">
            <v>0</v>
          </cell>
          <cell r="D16374" t="str">
            <v>28gg, 30D, SJ, Santec</v>
          </cell>
          <cell r="E16374">
            <v>4.2265420000000002</v>
          </cell>
        </row>
        <row r="16375">
          <cell r="A16375">
            <v>45934</v>
          </cell>
          <cell r="B16375" t="str">
            <v>SINGLE JERSEY</v>
          </cell>
          <cell r="C16375">
            <v>0</v>
          </cell>
          <cell r="D16375" t="str">
            <v>28gg, 30D, SJ, Santec</v>
          </cell>
          <cell r="E16375">
            <v>4.2265420000000002</v>
          </cell>
        </row>
        <row r="16376">
          <cell r="A16376">
            <v>45983</v>
          </cell>
          <cell r="B16376" t="str">
            <v>SINGLE JERSEY</v>
          </cell>
          <cell r="C16376">
            <v>0</v>
          </cell>
          <cell r="D16376" t="str">
            <v>28gg, 30D, SJ, Santec</v>
          </cell>
          <cell r="E16376">
            <v>4.2265420000000002</v>
          </cell>
        </row>
        <row r="16377">
          <cell r="A16377">
            <v>45983</v>
          </cell>
          <cell r="B16377" t="str">
            <v>SINGLE JERSEY</v>
          </cell>
          <cell r="C16377">
            <v>0</v>
          </cell>
          <cell r="D16377" t="str">
            <v>28gg, 30D, SJ, Santec</v>
          </cell>
          <cell r="E16377">
            <v>4.2265420000000002</v>
          </cell>
        </row>
        <row r="16378">
          <cell r="A16378">
            <v>46056</v>
          </cell>
          <cell r="B16378" t="str">
            <v>SINGLE JERSEY</v>
          </cell>
          <cell r="C16378">
            <v>0</v>
          </cell>
          <cell r="D16378" t="str">
            <v>28gg, 30D, SJ, Santec</v>
          </cell>
          <cell r="E16378">
            <v>4.2265420000000002</v>
          </cell>
        </row>
        <row r="16379">
          <cell r="A16379">
            <v>46056</v>
          </cell>
          <cell r="B16379" t="str">
            <v>SINGLE JERSEY</v>
          </cell>
          <cell r="C16379">
            <v>0</v>
          </cell>
          <cell r="D16379" t="str">
            <v>28gg, 30D, SJ, Santec</v>
          </cell>
          <cell r="E16379">
            <v>4.2265420000000002</v>
          </cell>
        </row>
        <row r="16380">
          <cell r="A16380">
            <v>46057</v>
          </cell>
          <cell r="B16380" t="str">
            <v>SINGLE JERSEY</v>
          </cell>
          <cell r="C16380">
            <v>0</v>
          </cell>
          <cell r="D16380" t="str">
            <v>28gg, 30D, SJ, Santec</v>
          </cell>
          <cell r="E16380">
            <v>4.2265420000000002</v>
          </cell>
        </row>
        <row r="16381">
          <cell r="A16381">
            <v>46057</v>
          </cell>
          <cell r="B16381" t="str">
            <v>SINGLE JERSEY</v>
          </cell>
          <cell r="C16381">
            <v>0</v>
          </cell>
          <cell r="D16381" t="str">
            <v>28gg, 30D, SJ, Santec</v>
          </cell>
          <cell r="E16381">
            <v>4.2265420000000002</v>
          </cell>
        </row>
        <row r="16382">
          <cell r="A16382">
            <v>51956</v>
          </cell>
          <cell r="B16382" t="str">
            <v>SINGLE JERSEY</v>
          </cell>
          <cell r="C16382">
            <v>0</v>
          </cell>
          <cell r="D16382" t="str">
            <v>24gg, 30D, SJ, Orizio</v>
          </cell>
          <cell r="E16382">
            <v>4.2265420000000002</v>
          </cell>
        </row>
        <row r="16383">
          <cell r="A16383">
            <v>54650</v>
          </cell>
          <cell r="B16383" t="str">
            <v>SINGLE JERSEY</v>
          </cell>
          <cell r="C16383">
            <v>0</v>
          </cell>
          <cell r="D16383" t="str">
            <v>28gg, 30D, SJ, Santec</v>
          </cell>
          <cell r="E16383">
            <v>4.2265420000000002</v>
          </cell>
        </row>
        <row r="16384">
          <cell r="A16384">
            <v>54650</v>
          </cell>
          <cell r="B16384" t="str">
            <v>SINGLE JERSEY</v>
          </cell>
          <cell r="C16384">
            <v>0</v>
          </cell>
          <cell r="D16384" t="str">
            <v>28gg, 30D, SJ, Santec</v>
          </cell>
          <cell r="E16384">
            <v>4.2265420000000002</v>
          </cell>
        </row>
        <row r="16385">
          <cell r="A16385">
            <v>54714</v>
          </cell>
          <cell r="B16385" t="str">
            <v>SINGLE JERSEY</v>
          </cell>
          <cell r="C16385">
            <v>0</v>
          </cell>
          <cell r="D16385" t="str">
            <v>28gg, 30D, SJ, Santec</v>
          </cell>
          <cell r="E16385">
            <v>4.2265420000000002</v>
          </cell>
        </row>
        <row r="16386">
          <cell r="A16386">
            <v>54714</v>
          </cell>
          <cell r="B16386" t="str">
            <v>SINGLE JERSEY</v>
          </cell>
          <cell r="C16386">
            <v>0</v>
          </cell>
          <cell r="D16386" t="str">
            <v>28gg, 30D, SJ, Santec</v>
          </cell>
          <cell r="E16386">
            <v>4.2265420000000002</v>
          </cell>
        </row>
        <row r="16387">
          <cell r="A16387">
            <v>55584</v>
          </cell>
          <cell r="B16387" t="str">
            <v>SINGLE JERSEY</v>
          </cell>
          <cell r="C16387">
            <v>0</v>
          </cell>
          <cell r="D16387" t="str">
            <v>28gg, 30D, SJ, Santec</v>
          </cell>
          <cell r="E16387">
            <v>4.2265420000000002</v>
          </cell>
        </row>
        <row r="16388">
          <cell r="A16388">
            <v>55584</v>
          </cell>
          <cell r="B16388" t="str">
            <v>SINGLE JERSEY</v>
          </cell>
          <cell r="C16388">
            <v>0</v>
          </cell>
          <cell r="D16388" t="str">
            <v>28gg, 30D, SJ, Santec</v>
          </cell>
          <cell r="E16388">
            <v>4.2265420000000002</v>
          </cell>
        </row>
        <row r="16389">
          <cell r="A16389">
            <v>51690</v>
          </cell>
          <cell r="B16389" t="str">
            <v>SINGLE JERSEY</v>
          </cell>
          <cell r="C16389">
            <v>0</v>
          </cell>
          <cell r="D16389" t="str">
            <v>28gg, 30D, SJ, Orizio</v>
          </cell>
          <cell r="E16389">
            <v>4.2310129999999999</v>
          </cell>
        </row>
        <row r="16390">
          <cell r="A16390">
            <v>51690</v>
          </cell>
          <cell r="B16390" t="str">
            <v>SINGLE JERSEY</v>
          </cell>
          <cell r="C16390">
            <v>0</v>
          </cell>
          <cell r="D16390" t="str">
            <v>28gg, 30D, SJ, Orizio</v>
          </cell>
          <cell r="E16390">
            <v>4.2310129999999999</v>
          </cell>
        </row>
        <row r="16391">
          <cell r="A16391">
            <v>51690</v>
          </cell>
          <cell r="B16391" t="str">
            <v>SINGLE JERSEY</v>
          </cell>
          <cell r="C16391">
            <v>0</v>
          </cell>
          <cell r="D16391" t="str">
            <v>28gg, 30D, SJ, Orizio</v>
          </cell>
          <cell r="E16391">
            <v>4.2310129999999999</v>
          </cell>
        </row>
        <row r="16392">
          <cell r="A16392">
            <v>51690</v>
          </cell>
          <cell r="B16392" t="str">
            <v>SINGLE JERSEY</v>
          </cell>
          <cell r="C16392">
            <v>0</v>
          </cell>
          <cell r="D16392" t="str">
            <v>28gg, 30D, SJ, Orizio</v>
          </cell>
          <cell r="E16392">
            <v>4.2310129999999999</v>
          </cell>
        </row>
        <row r="16393">
          <cell r="A16393">
            <v>52333</v>
          </cell>
          <cell r="B16393" t="str">
            <v>SINGLE JERSEY</v>
          </cell>
          <cell r="C16393">
            <v>0</v>
          </cell>
          <cell r="D16393" t="str">
            <v>28gg, 30D, SJ, Orizio</v>
          </cell>
          <cell r="E16393">
            <v>4.2310129999999999</v>
          </cell>
        </row>
        <row r="16394">
          <cell r="A16394">
            <v>52333</v>
          </cell>
          <cell r="B16394" t="str">
            <v>SINGLE JERSEY</v>
          </cell>
          <cell r="C16394">
            <v>0</v>
          </cell>
          <cell r="D16394" t="str">
            <v>28gg, 30D, SJ, Orizio</v>
          </cell>
          <cell r="E16394">
            <v>4.2310129999999999</v>
          </cell>
        </row>
        <row r="16395">
          <cell r="A16395">
            <v>52357</v>
          </cell>
          <cell r="B16395" t="str">
            <v>SINGLE JERSEY</v>
          </cell>
          <cell r="C16395">
            <v>0</v>
          </cell>
          <cell r="D16395" t="str">
            <v>28gg, 30D, SJ, Orizio</v>
          </cell>
          <cell r="E16395">
            <v>4.2310129999999999</v>
          </cell>
        </row>
        <row r="16396">
          <cell r="A16396">
            <v>52357</v>
          </cell>
          <cell r="B16396" t="str">
            <v>SINGLE JERSEY</v>
          </cell>
          <cell r="C16396">
            <v>0</v>
          </cell>
          <cell r="D16396" t="str">
            <v>28gg, 30D, SJ, Orizio</v>
          </cell>
          <cell r="E16396">
            <v>4.2310129999999999</v>
          </cell>
        </row>
        <row r="16397">
          <cell r="A16397">
            <v>54313</v>
          </cell>
          <cell r="B16397" t="str">
            <v>SINGLE JERSEY</v>
          </cell>
          <cell r="C16397">
            <v>0</v>
          </cell>
          <cell r="D16397" t="str">
            <v>28gg, 30D, SJ, Orizio</v>
          </cell>
          <cell r="E16397">
            <v>4.2310129999999999</v>
          </cell>
        </row>
        <row r="16398">
          <cell r="A16398">
            <v>54313</v>
          </cell>
          <cell r="B16398" t="str">
            <v>SINGLE JERSEY</v>
          </cell>
          <cell r="C16398">
            <v>0</v>
          </cell>
          <cell r="D16398" t="str">
            <v>28gg, 30D, SJ, Orizio</v>
          </cell>
          <cell r="E16398">
            <v>4.2310129999999999</v>
          </cell>
        </row>
        <row r="16399">
          <cell r="A16399">
            <v>50009</v>
          </cell>
          <cell r="B16399" t="str">
            <v>SINGLE JERSEY</v>
          </cell>
          <cell r="C16399">
            <v>0</v>
          </cell>
          <cell r="D16399" t="str">
            <v>28gg, 30D, SJ, Orizio</v>
          </cell>
          <cell r="E16399">
            <v>4.2328039999999998</v>
          </cell>
        </row>
        <row r="16400">
          <cell r="A16400">
            <v>50009</v>
          </cell>
          <cell r="B16400" t="str">
            <v>SINGLE JERSEY</v>
          </cell>
          <cell r="C16400">
            <v>0</v>
          </cell>
          <cell r="D16400" t="str">
            <v>28gg, 30D, SJ, Orizio</v>
          </cell>
          <cell r="E16400">
            <v>4.2328039999999998</v>
          </cell>
        </row>
        <row r="16401">
          <cell r="A16401">
            <v>50009</v>
          </cell>
          <cell r="B16401" t="str">
            <v>SINGLE JERSEY</v>
          </cell>
          <cell r="C16401">
            <v>0</v>
          </cell>
          <cell r="D16401" t="str">
            <v>28gg, 30D, SJ, Orizio</v>
          </cell>
          <cell r="E16401">
            <v>4.2328039999999998</v>
          </cell>
        </row>
        <row r="16402">
          <cell r="A16402">
            <v>50009</v>
          </cell>
          <cell r="B16402" t="str">
            <v>SINGLE JERSEY</v>
          </cell>
          <cell r="C16402">
            <v>0</v>
          </cell>
          <cell r="D16402" t="str">
            <v>28gg, 30D, SJ, Orizio</v>
          </cell>
          <cell r="E16402">
            <v>4.2328039999999998</v>
          </cell>
        </row>
        <row r="16403">
          <cell r="A16403">
            <v>50009</v>
          </cell>
          <cell r="B16403" t="str">
            <v>SINGLE JERSEY</v>
          </cell>
          <cell r="C16403">
            <v>0</v>
          </cell>
          <cell r="D16403" t="str">
            <v>28gg, 30D, SJ, Orizio</v>
          </cell>
          <cell r="E16403">
            <v>4.2328039999999998</v>
          </cell>
        </row>
        <row r="16404">
          <cell r="A16404">
            <v>50009</v>
          </cell>
          <cell r="B16404" t="str">
            <v>SINGLE JERSEY</v>
          </cell>
          <cell r="C16404">
            <v>0</v>
          </cell>
          <cell r="D16404" t="str">
            <v>28gg, 30D, SJ, Orizio</v>
          </cell>
          <cell r="E16404">
            <v>4.2328039999999998</v>
          </cell>
        </row>
        <row r="16405">
          <cell r="A16405">
            <v>50009</v>
          </cell>
          <cell r="B16405" t="str">
            <v>SINGLE JERSEY</v>
          </cell>
          <cell r="C16405">
            <v>0</v>
          </cell>
          <cell r="D16405" t="str">
            <v>28gg, 30D, SJ, Orizio</v>
          </cell>
          <cell r="E16405">
            <v>4.2328039999999998</v>
          </cell>
        </row>
        <row r="16406">
          <cell r="A16406">
            <v>50009</v>
          </cell>
          <cell r="B16406" t="str">
            <v>SINGLE JERSEY</v>
          </cell>
          <cell r="C16406">
            <v>0</v>
          </cell>
          <cell r="D16406" t="str">
            <v>28gg, 30D, SJ, Orizio</v>
          </cell>
          <cell r="E16406">
            <v>4.2328039999999998</v>
          </cell>
        </row>
        <row r="16407">
          <cell r="A16407">
            <v>51133</v>
          </cell>
          <cell r="B16407" t="str">
            <v>SINGLE JERSEY</v>
          </cell>
          <cell r="C16407">
            <v>0</v>
          </cell>
          <cell r="D16407" t="str">
            <v>28gg, 30D, SJ, Orizio</v>
          </cell>
          <cell r="E16407">
            <v>4.2328039999999998</v>
          </cell>
        </row>
        <row r="16408">
          <cell r="A16408">
            <v>51133</v>
          </cell>
          <cell r="B16408" t="str">
            <v>SINGLE JERSEY</v>
          </cell>
          <cell r="C16408">
            <v>0</v>
          </cell>
          <cell r="D16408" t="str">
            <v>28gg, 30D, SJ, Orizio</v>
          </cell>
          <cell r="E16408">
            <v>4.2328039999999998</v>
          </cell>
        </row>
        <row r="16409">
          <cell r="A16409">
            <v>51133</v>
          </cell>
          <cell r="B16409" t="str">
            <v>SINGLE JERSEY</v>
          </cell>
          <cell r="C16409">
            <v>0</v>
          </cell>
          <cell r="D16409" t="str">
            <v>28gg, 30D, SJ, Orizio</v>
          </cell>
          <cell r="E16409">
            <v>4.2328039999999998</v>
          </cell>
        </row>
        <row r="16410">
          <cell r="A16410">
            <v>51133</v>
          </cell>
          <cell r="B16410" t="str">
            <v>SINGLE JERSEY</v>
          </cell>
          <cell r="C16410">
            <v>0</v>
          </cell>
          <cell r="D16410" t="str">
            <v>28gg, 30D, SJ, Orizio</v>
          </cell>
          <cell r="E16410">
            <v>4.2328039999999998</v>
          </cell>
        </row>
        <row r="16411">
          <cell r="A16411">
            <v>51877</v>
          </cell>
          <cell r="B16411" t="str">
            <v>SINGLE JERSEY</v>
          </cell>
          <cell r="C16411">
            <v>0</v>
          </cell>
          <cell r="D16411" t="str">
            <v>28gg, 30D, SJ, Orizio</v>
          </cell>
          <cell r="E16411">
            <v>4.2328039999999998</v>
          </cell>
        </row>
        <row r="16412">
          <cell r="A16412">
            <v>51877</v>
          </cell>
          <cell r="B16412" t="str">
            <v>SINGLE JERSEY</v>
          </cell>
          <cell r="C16412">
            <v>0</v>
          </cell>
          <cell r="D16412" t="str">
            <v>28gg, 30D, SJ, Orizio</v>
          </cell>
          <cell r="E16412">
            <v>4.2328039999999998</v>
          </cell>
        </row>
        <row r="16413">
          <cell r="A16413">
            <v>51877</v>
          </cell>
          <cell r="B16413" t="str">
            <v>SINGLE JERSEY</v>
          </cell>
          <cell r="C16413">
            <v>0</v>
          </cell>
          <cell r="D16413" t="str">
            <v>28gg, 30D, SJ, Orizio</v>
          </cell>
          <cell r="E16413">
            <v>4.2328039999999998</v>
          </cell>
        </row>
        <row r="16414">
          <cell r="A16414">
            <v>51877</v>
          </cell>
          <cell r="B16414" t="str">
            <v>SINGLE JERSEY</v>
          </cell>
          <cell r="C16414">
            <v>0</v>
          </cell>
          <cell r="D16414" t="str">
            <v>28gg, 30D, SJ, Orizio</v>
          </cell>
          <cell r="E16414">
            <v>4.2328039999999998</v>
          </cell>
        </row>
        <row r="16415">
          <cell r="A16415">
            <v>51905</v>
          </cell>
          <cell r="B16415" t="str">
            <v>SINGLE JERSEY</v>
          </cell>
          <cell r="C16415">
            <v>0</v>
          </cell>
          <cell r="D16415" t="str">
            <v>28gg, 30D, SJ, Orizio</v>
          </cell>
          <cell r="E16415">
            <v>4.2328039999999998</v>
          </cell>
        </row>
        <row r="16416">
          <cell r="A16416">
            <v>51905</v>
          </cell>
          <cell r="B16416" t="str">
            <v>SINGLE JERSEY</v>
          </cell>
          <cell r="C16416">
            <v>0</v>
          </cell>
          <cell r="D16416" t="str">
            <v>28gg, 30D, SJ, Orizio</v>
          </cell>
          <cell r="E16416">
            <v>4.2328039999999998</v>
          </cell>
        </row>
        <row r="16417">
          <cell r="A16417">
            <v>51905</v>
          </cell>
          <cell r="B16417" t="str">
            <v>SINGLE JERSEY</v>
          </cell>
          <cell r="C16417">
            <v>0</v>
          </cell>
          <cell r="D16417" t="str">
            <v>28gg, 30D, SJ, Orizio</v>
          </cell>
          <cell r="E16417">
            <v>4.2328039999999998</v>
          </cell>
        </row>
        <row r="16418">
          <cell r="A16418">
            <v>51905</v>
          </cell>
          <cell r="B16418" t="str">
            <v>SINGLE JERSEY</v>
          </cell>
          <cell r="C16418">
            <v>0</v>
          </cell>
          <cell r="D16418" t="str">
            <v>28gg, 30D, SJ, Orizio</v>
          </cell>
          <cell r="E16418">
            <v>4.2328039999999998</v>
          </cell>
        </row>
        <row r="16419">
          <cell r="A16419">
            <v>52248</v>
          </cell>
          <cell r="B16419" t="str">
            <v>SINGLE JERSEY</v>
          </cell>
          <cell r="C16419">
            <v>0</v>
          </cell>
          <cell r="D16419" t="str">
            <v>28gg, 30D, SJ, Orizio</v>
          </cell>
          <cell r="E16419">
            <v>4.2328039999999998</v>
          </cell>
        </row>
        <row r="16420">
          <cell r="A16420">
            <v>52248</v>
          </cell>
          <cell r="B16420" t="str">
            <v>SINGLE JERSEY</v>
          </cell>
          <cell r="C16420">
            <v>0</v>
          </cell>
          <cell r="D16420" t="str">
            <v>28gg, 30D, SJ, Orizio</v>
          </cell>
          <cell r="E16420">
            <v>4.2328039999999998</v>
          </cell>
        </row>
        <row r="16421">
          <cell r="A16421">
            <v>52248</v>
          </cell>
          <cell r="B16421" t="str">
            <v>SINGLE JERSEY</v>
          </cell>
          <cell r="C16421">
            <v>0</v>
          </cell>
          <cell r="D16421" t="str">
            <v>28gg, 30D, SJ, Orizio</v>
          </cell>
          <cell r="E16421">
            <v>4.2328039999999998</v>
          </cell>
        </row>
        <row r="16422">
          <cell r="A16422">
            <v>52248</v>
          </cell>
          <cell r="B16422" t="str">
            <v>SINGLE JERSEY</v>
          </cell>
          <cell r="C16422">
            <v>0</v>
          </cell>
          <cell r="D16422" t="str">
            <v>28gg, 30D, SJ, Orizio</v>
          </cell>
          <cell r="E16422">
            <v>4.2328039999999998</v>
          </cell>
        </row>
        <row r="16423">
          <cell r="A16423">
            <v>52488</v>
          </cell>
          <cell r="B16423" t="str">
            <v>SINGLE JERSEY</v>
          </cell>
          <cell r="C16423">
            <v>0</v>
          </cell>
          <cell r="D16423" t="str">
            <v>28gg, 30D, SJ, Orizio</v>
          </cell>
          <cell r="E16423">
            <v>4.2328039999999998</v>
          </cell>
        </row>
        <row r="16424">
          <cell r="A16424">
            <v>52488</v>
          </cell>
          <cell r="B16424" t="str">
            <v>SINGLE JERSEY</v>
          </cell>
          <cell r="C16424">
            <v>0</v>
          </cell>
          <cell r="D16424" t="str">
            <v>28gg, 30D, SJ, Orizio</v>
          </cell>
          <cell r="E16424">
            <v>4.2328039999999998</v>
          </cell>
        </row>
        <row r="16425">
          <cell r="A16425">
            <v>52488</v>
          </cell>
          <cell r="B16425" t="str">
            <v>SINGLE JERSEY</v>
          </cell>
          <cell r="C16425">
            <v>0</v>
          </cell>
          <cell r="D16425" t="str">
            <v>28gg, 30D, SJ, Orizio</v>
          </cell>
          <cell r="E16425">
            <v>4.2328039999999998</v>
          </cell>
        </row>
        <row r="16426">
          <cell r="A16426">
            <v>52488</v>
          </cell>
          <cell r="B16426" t="str">
            <v>SINGLE JERSEY</v>
          </cell>
          <cell r="C16426">
            <v>0</v>
          </cell>
          <cell r="D16426" t="str">
            <v>28gg, 30D, SJ, Orizio</v>
          </cell>
          <cell r="E16426">
            <v>4.2328039999999998</v>
          </cell>
        </row>
        <row r="16427">
          <cell r="A16427">
            <v>52611</v>
          </cell>
          <cell r="B16427" t="str">
            <v>SINGLE JERSEY</v>
          </cell>
          <cell r="C16427">
            <v>0</v>
          </cell>
          <cell r="D16427" t="str">
            <v>28gg, 30D, SJ, Santec</v>
          </cell>
          <cell r="E16427">
            <v>4.2328039999999998</v>
          </cell>
        </row>
        <row r="16428">
          <cell r="A16428">
            <v>52611</v>
          </cell>
          <cell r="B16428" t="str">
            <v>SINGLE JERSEY</v>
          </cell>
          <cell r="C16428">
            <v>0</v>
          </cell>
          <cell r="D16428" t="str">
            <v>28gg, 30D, SJ, Santec</v>
          </cell>
          <cell r="E16428">
            <v>4.2328039999999998</v>
          </cell>
        </row>
        <row r="16429">
          <cell r="A16429">
            <v>52653</v>
          </cell>
          <cell r="B16429" t="str">
            <v>SINGLE JERSEY</v>
          </cell>
          <cell r="C16429">
            <v>0</v>
          </cell>
          <cell r="D16429" t="str">
            <v>24gg, 30D, SJ, Orizio</v>
          </cell>
          <cell r="E16429">
            <v>4.2328039999999998</v>
          </cell>
        </row>
        <row r="16430">
          <cell r="A16430">
            <v>52653</v>
          </cell>
          <cell r="B16430" t="str">
            <v>SINGLE JERSEY</v>
          </cell>
          <cell r="C16430">
            <v>0</v>
          </cell>
          <cell r="D16430" t="str">
            <v>24gg, 30D, SJ, Orizio</v>
          </cell>
          <cell r="E16430">
            <v>4.2328039999999998</v>
          </cell>
        </row>
        <row r="16431">
          <cell r="A16431">
            <v>52653</v>
          </cell>
          <cell r="B16431" t="str">
            <v>SINGLE JERSEY</v>
          </cell>
          <cell r="C16431">
            <v>0</v>
          </cell>
          <cell r="D16431" t="str">
            <v>24gg, 30D, SJ, Orizio</v>
          </cell>
          <cell r="E16431">
            <v>4.2328039999999998</v>
          </cell>
        </row>
        <row r="16432">
          <cell r="A16432">
            <v>52653</v>
          </cell>
          <cell r="B16432" t="str">
            <v>SINGLE JERSEY</v>
          </cell>
          <cell r="C16432">
            <v>0</v>
          </cell>
          <cell r="D16432" t="str">
            <v>24gg, 30D, SJ, Orizio</v>
          </cell>
          <cell r="E16432">
            <v>4.2328039999999998</v>
          </cell>
        </row>
        <row r="16433">
          <cell r="A16433">
            <v>52754</v>
          </cell>
          <cell r="B16433" t="str">
            <v>SINGLE JERSEY</v>
          </cell>
          <cell r="C16433">
            <v>0</v>
          </cell>
          <cell r="D16433" t="str">
            <v>28gg, 30D, SJ, Santec</v>
          </cell>
          <cell r="E16433">
            <v>4.2328039999999998</v>
          </cell>
        </row>
        <row r="16434">
          <cell r="A16434">
            <v>53137</v>
          </cell>
          <cell r="B16434" t="str">
            <v>SINGLE JERSEY</v>
          </cell>
          <cell r="C16434">
            <v>0</v>
          </cell>
          <cell r="D16434" t="str">
            <v>28gg, 30D, SJ, Santec</v>
          </cell>
          <cell r="E16434">
            <v>4.2328039999999998</v>
          </cell>
        </row>
        <row r="16435">
          <cell r="A16435">
            <v>53137</v>
          </cell>
          <cell r="B16435" t="str">
            <v>SINGLE JERSEY</v>
          </cell>
          <cell r="C16435">
            <v>0</v>
          </cell>
          <cell r="D16435" t="str">
            <v>28gg, 30D, SJ, Santec</v>
          </cell>
          <cell r="E16435">
            <v>4.2328039999999998</v>
          </cell>
        </row>
        <row r="16436">
          <cell r="A16436">
            <v>53137</v>
          </cell>
          <cell r="B16436" t="str">
            <v>SINGLE JERSEY</v>
          </cell>
          <cell r="C16436">
            <v>0</v>
          </cell>
          <cell r="D16436" t="str">
            <v>28gg, 30D, SJ, Santec</v>
          </cell>
          <cell r="E16436">
            <v>4.2328039999999998</v>
          </cell>
        </row>
        <row r="16437">
          <cell r="A16437">
            <v>53137</v>
          </cell>
          <cell r="B16437" t="str">
            <v>SINGLE JERSEY</v>
          </cell>
          <cell r="C16437">
            <v>0</v>
          </cell>
          <cell r="D16437" t="str">
            <v>28gg, 30D, SJ, Santec</v>
          </cell>
          <cell r="E16437">
            <v>4.2328039999999998</v>
          </cell>
        </row>
        <row r="16438">
          <cell r="A16438">
            <v>53139</v>
          </cell>
          <cell r="B16438" t="str">
            <v>SINGLE JERSEY</v>
          </cell>
          <cell r="C16438">
            <v>0</v>
          </cell>
          <cell r="D16438" t="str">
            <v>28gg, 30D, SJ, Santec</v>
          </cell>
          <cell r="E16438">
            <v>4.2328039999999998</v>
          </cell>
        </row>
        <row r="16439">
          <cell r="A16439">
            <v>53139</v>
          </cell>
          <cell r="B16439" t="str">
            <v>SINGLE JERSEY</v>
          </cell>
          <cell r="C16439">
            <v>0</v>
          </cell>
          <cell r="D16439" t="str">
            <v>28gg, 30D, SJ, Santec</v>
          </cell>
          <cell r="E16439">
            <v>4.2328039999999998</v>
          </cell>
        </row>
        <row r="16440">
          <cell r="A16440">
            <v>53145</v>
          </cell>
          <cell r="B16440" t="str">
            <v>SINGLE JERSEY</v>
          </cell>
          <cell r="C16440">
            <v>0</v>
          </cell>
          <cell r="D16440" t="str">
            <v>28gg, 30D, SJ, Santec</v>
          </cell>
          <cell r="E16440">
            <v>4.2328039999999998</v>
          </cell>
        </row>
        <row r="16441">
          <cell r="A16441">
            <v>53145</v>
          </cell>
          <cell r="B16441" t="str">
            <v>SINGLE JERSEY</v>
          </cell>
          <cell r="C16441">
            <v>0</v>
          </cell>
          <cell r="D16441" t="str">
            <v>28gg, 30D, SJ, Santec</v>
          </cell>
          <cell r="E16441">
            <v>4.2328039999999998</v>
          </cell>
        </row>
        <row r="16442">
          <cell r="A16442">
            <v>53475</v>
          </cell>
          <cell r="B16442" t="str">
            <v>SINGLE JERSEY</v>
          </cell>
          <cell r="C16442">
            <v>0</v>
          </cell>
          <cell r="D16442" t="str">
            <v>28gg, 30D, SJ, Santec</v>
          </cell>
          <cell r="E16442">
            <v>4.2328039999999998</v>
          </cell>
        </row>
        <row r="16443">
          <cell r="A16443">
            <v>53475</v>
          </cell>
          <cell r="B16443" t="str">
            <v>SINGLE JERSEY</v>
          </cell>
          <cell r="C16443">
            <v>0</v>
          </cell>
          <cell r="D16443" t="str">
            <v>28gg, 30D, SJ, Santec</v>
          </cell>
          <cell r="E16443">
            <v>4.2328039999999998</v>
          </cell>
        </row>
        <row r="16444">
          <cell r="A16444">
            <v>53502</v>
          </cell>
          <cell r="B16444" t="str">
            <v>SINGLE JERSEY</v>
          </cell>
          <cell r="C16444">
            <v>0</v>
          </cell>
          <cell r="D16444" t="str">
            <v>28gg, 30D, SJ, Santec</v>
          </cell>
          <cell r="E16444">
            <v>4.2328039999999998</v>
          </cell>
        </row>
        <row r="16445">
          <cell r="A16445">
            <v>53502</v>
          </cell>
          <cell r="B16445" t="str">
            <v>SINGLE JERSEY</v>
          </cell>
          <cell r="C16445">
            <v>0</v>
          </cell>
          <cell r="D16445" t="str">
            <v>28gg, 30D, SJ, Santec</v>
          </cell>
          <cell r="E16445">
            <v>4.2328039999999998</v>
          </cell>
        </row>
        <row r="16446">
          <cell r="A16446">
            <v>53718</v>
          </cell>
          <cell r="B16446" t="str">
            <v>SINGLE JERSEY</v>
          </cell>
          <cell r="C16446">
            <v>0</v>
          </cell>
          <cell r="D16446" t="str">
            <v>28gg, 30D, SJ, Santec</v>
          </cell>
          <cell r="E16446">
            <v>4.2328039999999998</v>
          </cell>
        </row>
        <row r="16447">
          <cell r="A16447">
            <v>53718</v>
          </cell>
          <cell r="B16447" t="str">
            <v>SINGLE JERSEY</v>
          </cell>
          <cell r="C16447">
            <v>0</v>
          </cell>
          <cell r="D16447" t="str">
            <v>28gg, 30D, SJ, Santec</v>
          </cell>
          <cell r="E16447">
            <v>4.2328039999999998</v>
          </cell>
        </row>
        <row r="16448">
          <cell r="A16448">
            <v>53856</v>
          </cell>
          <cell r="B16448" t="str">
            <v>SINGLE JERSEY</v>
          </cell>
          <cell r="C16448">
            <v>0</v>
          </cell>
          <cell r="D16448" t="str">
            <v>28gg, 30D, SJ, Santec</v>
          </cell>
          <cell r="E16448">
            <v>4.2328039999999998</v>
          </cell>
        </row>
        <row r="16449">
          <cell r="A16449">
            <v>53856</v>
          </cell>
          <cell r="B16449" t="str">
            <v>SINGLE JERSEY</v>
          </cell>
          <cell r="C16449">
            <v>0</v>
          </cell>
          <cell r="D16449" t="str">
            <v>28gg, 30D, SJ, Santec</v>
          </cell>
          <cell r="E16449">
            <v>4.2328039999999998</v>
          </cell>
        </row>
        <row r="16450">
          <cell r="A16450">
            <v>54196</v>
          </cell>
          <cell r="B16450" t="str">
            <v>SINGLE JERSEY</v>
          </cell>
          <cell r="C16450">
            <v>0</v>
          </cell>
          <cell r="D16450" t="str">
            <v>24gg, 30D, SJ, Orizio</v>
          </cell>
          <cell r="E16450">
            <v>4.2328039999999998</v>
          </cell>
        </row>
        <row r="16451">
          <cell r="A16451">
            <v>54196</v>
          </cell>
          <cell r="B16451" t="str">
            <v>SINGLE JERSEY</v>
          </cell>
          <cell r="C16451">
            <v>0</v>
          </cell>
          <cell r="D16451" t="str">
            <v>24gg, 30D, SJ, Orizio</v>
          </cell>
          <cell r="E16451">
            <v>4.2328039999999998</v>
          </cell>
        </row>
        <row r="16452">
          <cell r="A16452">
            <v>55057</v>
          </cell>
          <cell r="B16452" t="str">
            <v>SINGLE JERSEY</v>
          </cell>
          <cell r="C16452">
            <v>0</v>
          </cell>
          <cell r="D16452" t="str">
            <v>24gg, 30D, SJ, Orizio</v>
          </cell>
          <cell r="E16452">
            <v>4.2328039999999998</v>
          </cell>
        </row>
        <row r="16453">
          <cell r="A16453">
            <v>55057</v>
          </cell>
          <cell r="B16453" t="str">
            <v>SINGLE JERSEY</v>
          </cell>
          <cell r="C16453">
            <v>0</v>
          </cell>
          <cell r="D16453" t="str">
            <v>24gg, 30D, SJ, Orizio</v>
          </cell>
          <cell r="E16453">
            <v>4.2328039999999998</v>
          </cell>
        </row>
        <row r="16454">
          <cell r="A16454">
            <v>55186</v>
          </cell>
          <cell r="B16454" t="str">
            <v>SINGLE JERSEY</v>
          </cell>
          <cell r="C16454">
            <v>0</v>
          </cell>
          <cell r="D16454" t="str">
            <v>24gg, 30D, SJ, Orizio</v>
          </cell>
          <cell r="E16454">
            <v>4.2328039999999998</v>
          </cell>
        </row>
        <row r="16455">
          <cell r="A16455">
            <v>55186</v>
          </cell>
          <cell r="B16455" t="str">
            <v>SINGLE JERSEY</v>
          </cell>
          <cell r="C16455">
            <v>0</v>
          </cell>
          <cell r="D16455" t="str">
            <v>24gg, 30D, SJ, Orizio</v>
          </cell>
          <cell r="E16455">
            <v>4.2328039999999998</v>
          </cell>
        </row>
        <row r="16456">
          <cell r="A16456">
            <v>55187</v>
          </cell>
          <cell r="B16456" t="str">
            <v>SINGLE JERSEY</v>
          </cell>
          <cell r="C16456">
            <v>0</v>
          </cell>
          <cell r="D16456" t="str">
            <v>24gg, 30D, SJ, Orizio</v>
          </cell>
          <cell r="E16456">
            <v>4.2328039999999998</v>
          </cell>
        </row>
        <row r="16457">
          <cell r="A16457">
            <v>55187</v>
          </cell>
          <cell r="B16457" t="str">
            <v>SINGLE JERSEY</v>
          </cell>
          <cell r="C16457">
            <v>0</v>
          </cell>
          <cell r="D16457" t="str">
            <v>24gg, 30D, SJ, Orizio</v>
          </cell>
          <cell r="E16457">
            <v>4.2328039999999998</v>
          </cell>
        </row>
        <row r="16458">
          <cell r="A16458">
            <v>55188</v>
          </cell>
          <cell r="B16458" t="str">
            <v>SINGLE JERSEY</v>
          </cell>
          <cell r="C16458">
            <v>0</v>
          </cell>
          <cell r="D16458" t="str">
            <v>24gg, 30D, SJ, Orizio</v>
          </cell>
          <cell r="E16458">
            <v>4.2328039999999998</v>
          </cell>
        </row>
        <row r="16459">
          <cell r="A16459">
            <v>55188</v>
          </cell>
          <cell r="B16459" t="str">
            <v>SINGLE JERSEY</v>
          </cell>
          <cell r="C16459">
            <v>0</v>
          </cell>
          <cell r="D16459" t="str">
            <v>24gg, 30D, SJ, Orizio</v>
          </cell>
          <cell r="E16459">
            <v>4.2328039999999998</v>
          </cell>
        </row>
        <row r="16460">
          <cell r="A16460">
            <v>55262</v>
          </cell>
          <cell r="B16460" t="str">
            <v>SINGLE JERSEY</v>
          </cell>
          <cell r="C16460">
            <v>0</v>
          </cell>
          <cell r="D16460" t="str">
            <v>24gg, 30D, SJ, Orizio</v>
          </cell>
          <cell r="E16460">
            <v>4.2328039999999998</v>
          </cell>
        </row>
        <row r="16461">
          <cell r="A16461">
            <v>55262</v>
          </cell>
          <cell r="B16461" t="str">
            <v>SINGLE JERSEY</v>
          </cell>
          <cell r="C16461">
            <v>0</v>
          </cell>
          <cell r="D16461" t="str">
            <v>24gg, 30D, SJ, Orizio</v>
          </cell>
          <cell r="E16461">
            <v>4.2328039999999998</v>
          </cell>
        </row>
        <row r="16462">
          <cell r="A16462">
            <v>55263</v>
          </cell>
          <cell r="B16462" t="str">
            <v>SINGLE JERSEY</v>
          </cell>
          <cell r="C16462">
            <v>0</v>
          </cell>
          <cell r="D16462" t="str">
            <v>24gg, 30D, SJ, Orizio</v>
          </cell>
          <cell r="E16462">
            <v>4.2328039999999998</v>
          </cell>
        </row>
        <row r="16463">
          <cell r="A16463">
            <v>55263</v>
          </cell>
          <cell r="B16463" t="str">
            <v>SINGLE JERSEY</v>
          </cell>
          <cell r="C16463">
            <v>0</v>
          </cell>
          <cell r="D16463" t="str">
            <v>24gg, 30D, SJ, Orizio</v>
          </cell>
          <cell r="E16463">
            <v>4.2328039999999998</v>
          </cell>
        </row>
        <row r="16464">
          <cell r="A16464">
            <v>55264</v>
          </cell>
          <cell r="B16464" t="str">
            <v>SINGLE JERSEY</v>
          </cell>
          <cell r="C16464">
            <v>0</v>
          </cell>
          <cell r="D16464" t="str">
            <v>24gg, 30D, SJ, Orizio</v>
          </cell>
          <cell r="E16464">
            <v>4.2328039999999998</v>
          </cell>
        </row>
        <row r="16465">
          <cell r="A16465">
            <v>55264</v>
          </cell>
          <cell r="B16465" t="str">
            <v>SINGLE JERSEY</v>
          </cell>
          <cell r="C16465">
            <v>0</v>
          </cell>
          <cell r="D16465" t="str">
            <v>24gg, 30D, SJ, Orizio</v>
          </cell>
          <cell r="E16465">
            <v>4.2328039999999998</v>
          </cell>
        </row>
        <row r="16466">
          <cell r="A16466">
            <v>55265</v>
          </cell>
          <cell r="B16466" t="str">
            <v>SINGLE JERSEY</v>
          </cell>
          <cell r="C16466">
            <v>0</v>
          </cell>
          <cell r="D16466" t="str">
            <v>24gg, 30D, SJ, Orizio</v>
          </cell>
          <cell r="E16466">
            <v>4.2328039999999998</v>
          </cell>
        </row>
        <row r="16467">
          <cell r="A16467">
            <v>55265</v>
          </cell>
          <cell r="B16467" t="str">
            <v>SINGLE JERSEY</v>
          </cell>
          <cell r="C16467">
            <v>0</v>
          </cell>
          <cell r="D16467" t="str">
            <v>24gg, 30D, SJ, Orizio</v>
          </cell>
          <cell r="E16467">
            <v>4.2328039999999998</v>
          </cell>
        </row>
        <row r="16468">
          <cell r="A16468">
            <v>55266</v>
          </cell>
          <cell r="B16468" t="str">
            <v>SINGLE JERSEY</v>
          </cell>
          <cell r="C16468">
            <v>0</v>
          </cell>
          <cell r="D16468" t="str">
            <v>24gg, 30D, SJ, Orizio</v>
          </cell>
          <cell r="E16468">
            <v>4.2328039999999998</v>
          </cell>
        </row>
        <row r="16469">
          <cell r="A16469">
            <v>55266</v>
          </cell>
          <cell r="B16469" t="str">
            <v>SINGLE JERSEY</v>
          </cell>
          <cell r="C16469">
            <v>0</v>
          </cell>
          <cell r="D16469" t="str">
            <v>24gg, 30D, SJ, Orizio</v>
          </cell>
          <cell r="E16469">
            <v>4.2328039999999998</v>
          </cell>
        </row>
        <row r="16470">
          <cell r="A16470">
            <v>55267</v>
          </cell>
          <cell r="B16470" t="str">
            <v>SINGLE JERSEY</v>
          </cell>
          <cell r="C16470">
            <v>0</v>
          </cell>
          <cell r="D16470" t="str">
            <v>24gg, 30D, SJ, Orizio</v>
          </cell>
          <cell r="E16470">
            <v>4.2328039999999998</v>
          </cell>
        </row>
        <row r="16471">
          <cell r="A16471">
            <v>55267</v>
          </cell>
          <cell r="B16471" t="str">
            <v>SINGLE JERSEY</v>
          </cell>
          <cell r="C16471">
            <v>0</v>
          </cell>
          <cell r="D16471" t="str">
            <v>24gg, 30D, SJ, Orizio</v>
          </cell>
          <cell r="E16471">
            <v>4.2328039999999998</v>
          </cell>
        </row>
        <row r="16472">
          <cell r="A16472" t="str">
            <v>Y3-0794A</v>
          </cell>
          <cell r="B16472" t="str">
            <v>SINGLE JERSEY</v>
          </cell>
          <cell r="C16472">
            <v>0</v>
          </cell>
          <cell r="D16472" t="str">
            <v>24gg, 30D, SJ, Orizio</v>
          </cell>
          <cell r="E16472">
            <v>4.2328039999999998</v>
          </cell>
        </row>
        <row r="16473">
          <cell r="A16473" t="str">
            <v>Y3-0794A</v>
          </cell>
          <cell r="B16473" t="str">
            <v>SINGLE JERSEY</v>
          </cell>
          <cell r="C16473">
            <v>0</v>
          </cell>
          <cell r="D16473" t="str">
            <v>24gg, 30D, SJ, Orizio</v>
          </cell>
          <cell r="E16473">
            <v>4.2328039999999998</v>
          </cell>
        </row>
        <row r="16474">
          <cell r="A16474" t="str">
            <v>Y3-0794A</v>
          </cell>
          <cell r="B16474" t="str">
            <v>SINGLE JERSEY</v>
          </cell>
          <cell r="C16474">
            <v>0</v>
          </cell>
          <cell r="D16474" t="str">
            <v>24gg, 30D, SJ, Orizio</v>
          </cell>
          <cell r="E16474">
            <v>4.2328039999999998</v>
          </cell>
        </row>
        <row r="16475">
          <cell r="A16475" t="str">
            <v>Y3-0984A</v>
          </cell>
          <cell r="B16475" t="str">
            <v>SINGLE JERSEY</v>
          </cell>
          <cell r="C16475">
            <v>0</v>
          </cell>
          <cell r="D16475" t="str">
            <v>24gg, 30D, SJ, Orizio</v>
          </cell>
          <cell r="E16475">
            <v>4.2328039999999998</v>
          </cell>
        </row>
        <row r="16476">
          <cell r="A16476" t="str">
            <v>Y3-0984A</v>
          </cell>
          <cell r="B16476" t="str">
            <v>SINGLE JERSEY</v>
          </cell>
          <cell r="C16476">
            <v>0</v>
          </cell>
          <cell r="D16476" t="str">
            <v>24gg, 30D, SJ, Orizio</v>
          </cell>
          <cell r="E16476">
            <v>4.2328039999999998</v>
          </cell>
        </row>
        <row r="16477">
          <cell r="A16477" t="str">
            <v>Y3-0984A</v>
          </cell>
          <cell r="B16477" t="str">
            <v>SINGLE JERSEY</v>
          </cell>
          <cell r="C16477">
            <v>0</v>
          </cell>
          <cell r="D16477" t="str">
            <v>24gg, 30D, SJ, Orizio</v>
          </cell>
          <cell r="E16477">
            <v>4.2328039999999998</v>
          </cell>
        </row>
        <row r="16478">
          <cell r="A16478" t="str">
            <v>Y3-0984B</v>
          </cell>
          <cell r="B16478" t="str">
            <v>SINGLE JERSEY</v>
          </cell>
          <cell r="C16478">
            <v>0</v>
          </cell>
          <cell r="D16478" t="str">
            <v>24gg, 30D, SJ, Orizio</v>
          </cell>
          <cell r="E16478">
            <v>4.2328039999999998</v>
          </cell>
        </row>
        <row r="16479">
          <cell r="A16479" t="str">
            <v>Y3-0984B</v>
          </cell>
          <cell r="B16479" t="str">
            <v>SINGLE JERSEY</v>
          </cell>
          <cell r="C16479">
            <v>0</v>
          </cell>
          <cell r="D16479" t="str">
            <v>24gg, 30D, SJ, Orizio</v>
          </cell>
          <cell r="E16479">
            <v>4.2328039999999998</v>
          </cell>
        </row>
        <row r="16480">
          <cell r="A16480" t="str">
            <v>Y3-0984B</v>
          </cell>
          <cell r="B16480" t="str">
            <v>SINGLE JERSEY</v>
          </cell>
          <cell r="C16480">
            <v>0</v>
          </cell>
          <cell r="D16480" t="str">
            <v>24gg, 30D, SJ, Orizio</v>
          </cell>
          <cell r="E16480">
            <v>4.2328039999999998</v>
          </cell>
        </row>
        <row r="16481">
          <cell r="A16481" t="str">
            <v>Y3-0984C</v>
          </cell>
          <cell r="B16481" t="str">
            <v>SINGLE JERSEY</v>
          </cell>
          <cell r="C16481">
            <v>0</v>
          </cell>
          <cell r="D16481" t="str">
            <v>24gg, 30D, SJ, Orizio</v>
          </cell>
          <cell r="E16481">
            <v>4.2328039999999998</v>
          </cell>
        </row>
        <row r="16482">
          <cell r="A16482" t="str">
            <v>Y3-0984C</v>
          </cell>
          <cell r="B16482" t="str">
            <v>SINGLE JERSEY</v>
          </cell>
          <cell r="C16482">
            <v>0</v>
          </cell>
          <cell r="D16482" t="str">
            <v>24gg, 30D, SJ, Orizio</v>
          </cell>
          <cell r="E16482">
            <v>4.2328039999999998</v>
          </cell>
        </row>
        <row r="16483">
          <cell r="A16483" t="str">
            <v>Y3-0984C</v>
          </cell>
          <cell r="B16483" t="str">
            <v>SINGLE JERSEY</v>
          </cell>
          <cell r="C16483">
            <v>0</v>
          </cell>
          <cell r="D16483" t="str">
            <v>24gg, 30D, SJ, Orizio</v>
          </cell>
          <cell r="E16483">
            <v>4.2328039999999998</v>
          </cell>
        </row>
        <row r="16484">
          <cell r="A16484" t="str">
            <v>Y3-0984D</v>
          </cell>
          <cell r="B16484" t="str">
            <v>SINGLE JERSEY</v>
          </cell>
          <cell r="C16484">
            <v>0</v>
          </cell>
          <cell r="D16484" t="str">
            <v>24gg, 30D, SJ, Orizio</v>
          </cell>
          <cell r="E16484">
            <v>4.2328039999999998</v>
          </cell>
        </row>
        <row r="16485">
          <cell r="A16485" t="str">
            <v>Y3-0984D</v>
          </cell>
          <cell r="B16485" t="str">
            <v>SINGLE JERSEY</v>
          </cell>
          <cell r="C16485">
            <v>0</v>
          </cell>
          <cell r="D16485" t="str">
            <v>24gg, 30D, SJ, Orizio</v>
          </cell>
          <cell r="E16485">
            <v>4.2328039999999998</v>
          </cell>
        </row>
        <row r="16486">
          <cell r="A16486" t="str">
            <v>Y3-0984D</v>
          </cell>
          <cell r="B16486" t="str">
            <v>SINGLE JERSEY</v>
          </cell>
          <cell r="C16486">
            <v>0</v>
          </cell>
          <cell r="D16486" t="str">
            <v>24gg, 30D, SJ, Orizio</v>
          </cell>
          <cell r="E16486">
            <v>4.2328039999999998</v>
          </cell>
        </row>
        <row r="16487">
          <cell r="A16487" t="str">
            <v>Y3-0984E</v>
          </cell>
          <cell r="B16487" t="str">
            <v>SINGLE JERSEY</v>
          </cell>
          <cell r="C16487">
            <v>0</v>
          </cell>
          <cell r="D16487" t="str">
            <v>24gg, 30D, SJ, Orizio</v>
          </cell>
          <cell r="E16487">
            <v>4.2328039999999998</v>
          </cell>
        </row>
        <row r="16488">
          <cell r="A16488" t="str">
            <v>Y3-0984E</v>
          </cell>
          <cell r="B16488" t="str">
            <v>SINGLE JERSEY</v>
          </cell>
          <cell r="C16488">
            <v>0</v>
          </cell>
          <cell r="D16488" t="str">
            <v>24gg, 30D, SJ, Orizio</v>
          </cell>
          <cell r="E16488">
            <v>4.2328039999999998</v>
          </cell>
        </row>
        <row r="16489">
          <cell r="A16489" t="str">
            <v>Y3-0984E</v>
          </cell>
          <cell r="B16489" t="str">
            <v>SINGLE JERSEY</v>
          </cell>
          <cell r="C16489">
            <v>0</v>
          </cell>
          <cell r="D16489" t="str">
            <v>24gg, 30D, SJ, Orizio</v>
          </cell>
          <cell r="E16489">
            <v>4.2328039999999998</v>
          </cell>
        </row>
        <row r="16490">
          <cell r="A16490" t="str">
            <v>Y3-0984F</v>
          </cell>
          <cell r="B16490" t="str">
            <v>SINGLE JERSEY</v>
          </cell>
          <cell r="C16490">
            <v>0</v>
          </cell>
          <cell r="D16490" t="str">
            <v>24gg, 30D, SJ, Orizio</v>
          </cell>
          <cell r="E16490">
            <v>4.2328039999999998</v>
          </cell>
        </row>
        <row r="16491">
          <cell r="A16491" t="str">
            <v>Y3-0984F</v>
          </cell>
          <cell r="B16491" t="str">
            <v>SINGLE JERSEY</v>
          </cell>
          <cell r="C16491">
            <v>0</v>
          </cell>
          <cell r="D16491" t="str">
            <v>24gg, 30D, SJ, Orizio</v>
          </cell>
          <cell r="E16491">
            <v>4.2328039999999998</v>
          </cell>
        </row>
        <row r="16492">
          <cell r="A16492" t="str">
            <v>Y3-0984F</v>
          </cell>
          <cell r="B16492" t="str">
            <v>SINGLE JERSEY</v>
          </cell>
          <cell r="C16492">
            <v>0</v>
          </cell>
          <cell r="D16492" t="str">
            <v>24gg, 30D, SJ, Orizio</v>
          </cell>
          <cell r="E16492">
            <v>4.2328039999999998</v>
          </cell>
        </row>
        <row r="16493">
          <cell r="A16493" t="str">
            <v>Y3-0984G</v>
          </cell>
          <cell r="B16493" t="str">
            <v>SINGLE JERSEY</v>
          </cell>
          <cell r="C16493">
            <v>0</v>
          </cell>
          <cell r="D16493" t="str">
            <v>24gg, 30D, SJ, Orizio</v>
          </cell>
          <cell r="E16493">
            <v>4.2328039999999998</v>
          </cell>
        </row>
        <row r="16494">
          <cell r="A16494" t="str">
            <v>Y3-0984G</v>
          </cell>
          <cell r="B16494" t="str">
            <v>SINGLE JERSEY</v>
          </cell>
          <cell r="C16494">
            <v>0</v>
          </cell>
          <cell r="D16494" t="str">
            <v>24gg, 30D, SJ, Orizio</v>
          </cell>
          <cell r="E16494">
            <v>4.2328039999999998</v>
          </cell>
        </row>
        <row r="16495">
          <cell r="A16495" t="str">
            <v>Y3-0984G</v>
          </cell>
          <cell r="B16495" t="str">
            <v>SINGLE JERSEY</v>
          </cell>
          <cell r="C16495">
            <v>0</v>
          </cell>
          <cell r="D16495" t="str">
            <v>24gg, 30D, SJ, Orizio</v>
          </cell>
          <cell r="E16495">
            <v>4.2328039999999998</v>
          </cell>
        </row>
        <row r="16496">
          <cell r="A16496" t="str">
            <v>Y3-0984I</v>
          </cell>
          <cell r="B16496" t="str">
            <v>SINGLE JERSEY</v>
          </cell>
          <cell r="C16496">
            <v>0</v>
          </cell>
          <cell r="D16496" t="str">
            <v>24gg, 30D, SJ, Orizio</v>
          </cell>
          <cell r="E16496">
            <v>4.2328039999999998</v>
          </cell>
        </row>
        <row r="16497">
          <cell r="A16497" t="str">
            <v>Y3-0984I</v>
          </cell>
          <cell r="B16497" t="str">
            <v>SINGLE JERSEY</v>
          </cell>
          <cell r="C16497">
            <v>0</v>
          </cell>
          <cell r="D16497" t="str">
            <v>24gg, 30D, SJ, Orizio</v>
          </cell>
          <cell r="E16497">
            <v>4.2328039999999998</v>
          </cell>
        </row>
        <row r="16498">
          <cell r="A16498" t="str">
            <v>Y3-0984I</v>
          </cell>
          <cell r="B16498" t="str">
            <v>SINGLE JERSEY</v>
          </cell>
          <cell r="C16498">
            <v>0</v>
          </cell>
          <cell r="D16498" t="str">
            <v>24gg, 30D, SJ, Orizio</v>
          </cell>
          <cell r="E16498">
            <v>4.2328039999999998</v>
          </cell>
        </row>
        <row r="16499">
          <cell r="A16499" t="str">
            <v>Y3-0985A</v>
          </cell>
          <cell r="B16499" t="str">
            <v>SINGLE JERSEY</v>
          </cell>
          <cell r="C16499">
            <v>0</v>
          </cell>
          <cell r="D16499" t="str">
            <v>24gg, 30D, SJ, Orizio</v>
          </cell>
          <cell r="E16499">
            <v>4.2328039999999998</v>
          </cell>
        </row>
        <row r="16500">
          <cell r="A16500" t="str">
            <v>Y3-0985A</v>
          </cell>
          <cell r="B16500" t="str">
            <v>SINGLE JERSEY</v>
          </cell>
          <cell r="C16500">
            <v>0</v>
          </cell>
          <cell r="D16500" t="str">
            <v>24gg, 30D, SJ, Orizio</v>
          </cell>
          <cell r="E16500">
            <v>4.2328039999999998</v>
          </cell>
        </row>
        <row r="16501">
          <cell r="A16501" t="str">
            <v>Y3-0985A</v>
          </cell>
          <cell r="B16501" t="str">
            <v>SINGLE JERSEY</v>
          </cell>
          <cell r="C16501">
            <v>0</v>
          </cell>
          <cell r="D16501" t="str">
            <v>24gg, 30D, SJ, Orizio</v>
          </cell>
          <cell r="E16501">
            <v>4.2328039999999998</v>
          </cell>
        </row>
        <row r="16502">
          <cell r="A16502" t="str">
            <v>Y3-0985B</v>
          </cell>
          <cell r="B16502" t="str">
            <v>SINGLE JERSEY</v>
          </cell>
          <cell r="C16502">
            <v>0</v>
          </cell>
          <cell r="D16502" t="str">
            <v>24gg, 30D, SJ, Orizio</v>
          </cell>
          <cell r="E16502">
            <v>4.2328039999999998</v>
          </cell>
        </row>
        <row r="16503">
          <cell r="A16503" t="str">
            <v>Y3-0985B</v>
          </cell>
          <cell r="B16503" t="str">
            <v>SINGLE JERSEY</v>
          </cell>
          <cell r="C16503">
            <v>0</v>
          </cell>
          <cell r="D16503" t="str">
            <v>24gg, 30D, SJ, Orizio</v>
          </cell>
          <cell r="E16503">
            <v>4.2328039999999998</v>
          </cell>
        </row>
        <row r="16504">
          <cell r="A16504" t="str">
            <v>Y3-0985B</v>
          </cell>
          <cell r="B16504" t="str">
            <v>SINGLE JERSEY</v>
          </cell>
          <cell r="C16504">
            <v>0</v>
          </cell>
          <cell r="D16504" t="str">
            <v>24gg, 30D, SJ, Orizio</v>
          </cell>
          <cell r="E16504">
            <v>4.2328039999999998</v>
          </cell>
        </row>
        <row r="16505">
          <cell r="A16505" t="str">
            <v>Y3-0985C</v>
          </cell>
          <cell r="B16505" t="str">
            <v>SINGLE JERSEY</v>
          </cell>
          <cell r="C16505">
            <v>0</v>
          </cell>
          <cell r="D16505" t="str">
            <v>24gg, 30D, SJ, Orizio</v>
          </cell>
          <cell r="E16505">
            <v>4.2328039999999998</v>
          </cell>
        </row>
        <row r="16506">
          <cell r="A16506" t="str">
            <v>Y3-0985C</v>
          </cell>
          <cell r="B16506" t="str">
            <v>SINGLE JERSEY</v>
          </cell>
          <cell r="C16506">
            <v>0</v>
          </cell>
          <cell r="D16506" t="str">
            <v>24gg, 30D, SJ, Orizio</v>
          </cell>
          <cell r="E16506">
            <v>4.2328039999999998</v>
          </cell>
        </row>
        <row r="16507">
          <cell r="A16507" t="str">
            <v>Y3-0985C</v>
          </cell>
          <cell r="B16507" t="str">
            <v>SINGLE JERSEY</v>
          </cell>
          <cell r="C16507">
            <v>0</v>
          </cell>
          <cell r="D16507" t="str">
            <v>24gg, 30D, SJ, Orizio</v>
          </cell>
          <cell r="E16507">
            <v>4.2328039999999998</v>
          </cell>
        </row>
        <row r="16508">
          <cell r="A16508" t="str">
            <v>Y3-0985D</v>
          </cell>
          <cell r="B16508" t="str">
            <v>SINGLE JERSEY</v>
          </cell>
          <cell r="C16508">
            <v>0</v>
          </cell>
          <cell r="D16508" t="str">
            <v>24gg, 30D, SJ, Orizio</v>
          </cell>
          <cell r="E16508">
            <v>4.2328039999999998</v>
          </cell>
        </row>
        <row r="16509">
          <cell r="A16509" t="str">
            <v>Y3-0985D</v>
          </cell>
          <cell r="B16509" t="str">
            <v>SINGLE JERSEY</v>
          </cell>
          <cell r="C16509">
            <v>0</v>
          </cell>
          <cell r="D16509" t="str">
            <v>24gg, 30D, SJ, Orizio</v>
          </cell>
          <cell r="E16509">
            <v>4.2328039999999998</v>
          </cell>
        </row>
        <row r="16510">
          <cell r="A16510" t="str">
            <v>Y3-0985D</v>
          </cell>
          <cell r="B16510" t="str">
            <v>SINGLE JERSEY</v>
          </cell>
          <cell r="C16510">
            <v>0</v>
          </cell>
          <cell r="D16510" t="str">
            <v>24gg, 30D, SJ, Orizio</v>
          </cell>
          <cell r="E16510">
            <v>4.2328039999999998</v>
          </cell>
        </row>
        <row r="16511">
          <cell r="A16511" t="str">
            <v>Y3-0985E</v>
          </cell>
          <cell r="B16511" t="str">
            <v>SINGLE JERSEY</v>
          </cell>
          <cell r="C16511">
            <v>0</v>
          </cell>
          <cell r="D16511" t="str">
            <v>24gg, 30D, SJ, Orizio</v>
          </cell>
          <cell r="E16511">
            <v>4.2328039999999998</v>
          </cell>
        </row>
        <row r="16512">
          <cell r="A16512" t="str">
            <v>Y3-0985E</v>
          </cell>
          <cell r="B16512" t="str">
            <v>SINGLE JERSEY</v>
          </cell>
          <cell r="C16512">
            <v>0</v>
          </cell>
          <cell r="D16512" t="str">
            <v>24gg, 30D, SJ, Orizio</v>
          </cell>
          <cell r="E16512">
            <v>4.2328039999999998</v>
          </cell>
        </row>
        <row r="16513">
          <cell r="A16513" t="str">
            <v>Y3-0985E</v>
          </cell>
          <cell r="B16513" t="str">
            <v>SINGLE JERSEY</v>
          </cell>
          <cell r="C16513">
            <v>0</v>
          </cell>
          <cell r="D16513" t="str">
            <v>24gg, 30D, SJ, Orizio</v>
          </cell>
          <cell r="E16513">
            <v>4.2328039999999998</v>
          </cell>
        </row>
        <row r="16514">
          <cell r="A16514">
            <v>43849</v>
          </cell>
          <cell r="B16514" t="str">
            <v>SINGLE JERSEY</v>
          </cell>
          <cell r="C16514">
            <v>0</v>
          </cell>
          <cell r="D16514" t="str">
            <v>28gg, 30D, SJ, Orizio</v>
          </cell>
          <cell r="E16514">
            <v>4.2462840000000002</v>
          </cell>
        </row>
        <row r="16515">
          <cell r="A16515">
            <v>43849</v>
          </cell>
          <cell r="B16515" t="str">
            <v>SINGLE JERSEY</v>
          </cell>
          <cell r="C16515">
            <v>0</v>
          </cell>
          <cell r="D16515" t="str">
            <v>28gg, 30D, SJ, Orizio</v>
          </cell>
          <cell r="E16515">
            <v>4.2462840000000002</v>
          </cell>
        </row>
        <row r="16516">
          <cell r="A16516">
            <v>53079</v>
          </cell>
          <cell r="B16516" t="str">
            <v>SINGLE JERSEY</v>
          </cell>
          <cell r="C16516">
            <v>0</v>
          </cell>
          <cell r="D16516" t="str">
            <v>28gg, 30D, SJ, Orizio</v>
          </cell>
          <cell r="E16516">
            <v>4.2462840000000002</v>
          </cell>
        </row>
        <row r="16517">
          <cell r="A16517">
            <v>53079</v>
          </cell>
          <cell r="B16517" t="str">
            <v>SINGLE JERSEY</v>
          </cell>
          <cell r="C16517">
            <v>0</v>
          </cell>
          <cell r="D16517" t="str">
            <v>28gg, 30D, SJ, Orizio</v>
          </cell>
          <cell r="E16517">
            <v>4.2462840000000002</v>
          </cell>
        </row>
        <row r="16518">
          <cell r="A16518">
            <v>53089</v>
          </cell>
          <cell r="B16518" t="str">
            <v>SINGLE JERSEY</v>
          </cell>
          <cell r="C16518">
            <v>0</v>
          </cell>
          <cell r="D16518" t="str">
            <v>28gg, 30D, SJ, Orizio</v>
          </cell>
          <cell r="E16518">
            <v>4.2462840000000002</v>
          </cell>
        </row>
        <row r="16519">
          <cell r="A16519">
            <v>53089</v>
          </cell>
          <cell r="B16519" t="str">
            <v>SINGLE JERSEY</v>
          </cell>
          <cell r="C16519">
            <v>0</v>
          </cell>
          <cell r="D16519" t="str">
            <v>28gg, 30D, SJ, Orizio</v>
          </cell>
          <cell r="E16519">
            <v>4.2462840000000002</v>
          </cell>
        </row>
        <row r="16520">
          <cell r="A16520">
            <v>53090</v>
          </cell>
          <cell r="B16520" t="str">
            <v>SINGLE JERSEY</v>
          </cell>
          <cell r="C16520">
            <v>0</v>
          </cell>
          <cell r="D16520" t="str">
            <v>28gg, 30D, SJ, Orizio</v>
          </cell>
          <cell r="E16520">
            <v>4.2462840000000002</v>
          </cell>
        </row>
        <row r="16521">
          <cell r="A16521">
            <v>53090</v>
          </cell>
          <cell r="B16521" t="str">
            <v>SINGLE JERSEY</v>
          </cell>
          <cell r="C16521">
            <v>0</v>
          </cell>
          <cell r="D16521" t="str">
            <v>28gg, 30D, SJ, Orizio</v>
          </cell>
          <cell r="E16521">
            <v>4.2462840000000002</v>
          </cell>
        </row>
        <row r="16522">
          <cell r="A16522">
            <v>53140</v>
          </cell>
          <cell r="B16522" t="str">
            <v>SINGLE JERSEY</v>
          </cell>
          <cell r="C16522">
            <v>0</v>
          </cell>
          <cell r="D16522" t="str">
            <v>28gg, 30D, SJ, Orizio</v>
          </cell>
          <cell r="E16522">
            <v>4.2462840000000002</v>
          </cell>
        </row>
        <row r="16523">
          <cell r="A16523">
            <v>53140</v>
          </cell>
          <cell r="B16523" t="str">
            <v>SINGLE JERSEY</v>
          </cell>
          <cell r="C16523">
            <v>0</v>
          </cell>
          <cell r="D16523" t="str">
            <v>28gg, 30D, SJ, Orizio</v>
          </cell>
          <cell r="E16523">
            <v>4.2462840000000002</v>
          </cell>
        </row>
        <row r="16524">
          <cell r="A16524">
            <v>53141</v>
          </cell>
          <cell r="B16524" t="str">
            <v>SINGLE JERSEY</v>
          </cell>
          <cell r="C16524">
            <v>0</v>
          </cell>
          <cell r="D16524" t="str">
            <v>28gg, 30D, SJ, Orizio</v>
          </cell>
          <cell r="E16524">
            <v>4.2462840000000002</v>
          </cell>
        </row>
        <row r="16525">
          <cell r="A16525">
            <v>53141</v>
          </cell>
          <cell r="B16525" t="str">
            <v>SINGLE JERSEY</v>
          </cell>
          <cell r="C16525">
            <v>0</v>
          </cell>
          <cell r="D16525" t="str">
            <v>28gg, 30D, SJ, Orizio</v>
          </cell>
          <cell r="E16525">
            <v>4.2462840000000002</v>
          </cell>
        </row>
        <row r="16526">
          <cell r="A16526">
            <v>53142</v>
          </cell>
          <cell r="B16526" t="str">
            <v>SINGLE JERSEY</v>
          </cell>
          <cell r="C16526">
            <v>0</v>
          </cell>
          <cell r="D16526" t="str">
            <v>28gg, 30D, SJ, Orizio</v>
          </cell>
          <cell r="E16526">
            <v>4.2462840000000002</v>
          </cell>
        </row>
        <row r="16527">
          <cell r="A16527">
            <v>53142</v>
          </cell>
          <cell r="B16527" t="str">
            <v>SINGLE JERSEY</v>
          </cell>
          <cell r="C16527">
            <v>0</v>
          </cell>
          <cell r="D16527" t="str">
            <v>28gg, 30D, SJ, Orizio</v>
          </cell>
          <cell r="E16527">
            <v>4.2462840000000002</v>
          </cell>
        </row>
        <row r="16528">
          <cell r="A16528">
            <v>53212</v>
          </cell>
          <cell r="B16528" t="str">
            <v>SINGLE JERSEY</v>
          </cell>
          <cell r="C16528">
            <v>0</v>
          </cell>
          <cell r="D16528" t="str">
            <v>28gg, 30D, SJ, Santec</v>
          </cell>
          <cell r="E16528">
            <v>4.2462840000000002</v>
          </cell>
        </row>
        <row r="16529">
          <cell r="A16529">
            <v>53212</v>
          </cell>
          <cell r="B16529" t="str">
            <v>SINGLE JERSEY</v>
          </cell>
          <cell r="C16529">
            <v>0</v>
          </cell>
          <cell r="D16529" t="str">
            <v>28gg, 30D, SJ, Santec</v>
          </cell>
          <cell r="E16529">
            <v>4.2462840000000002</v>
          </cell>
        </row>
        <row r="16530">
          <cell r="A16530">
            <v>53213</v>
          </cell>
          <cell r="B16530" t="str">
            <v>SINGLE JERSEY</v>
          </cell>
          <cell r="C16530">
            <v>0</v>
          </cell>
          <cell r="D16530" t="str">
            <v>28gg, 30D, SJ, Santec</v>
          </cell>
          <cell r="E16530">
            <v>4.2462840000000002</v>
          </cell>
        </row>
        <row r="16531">
          <cell r="A16531">
            <v>53213</v>
          </cell>
          <cell r="B16531" t="str">
            <v>SINGLE JERSEY</v>
          </cell>
          <cell r="C16531">
            <v>0</v>
          </cell>
          <cell r="D16531" t="str">
            <v>28gg, 30D, SJ, Santec</v>
          </cell>
          <cell r="E16531">
            <v>4.2462840000000002</v>
          </cell>
        </row>
        <row r="16532">
          <cell r="A16532">
            <v>53260</v>
          </cell>
          <cell r="B16532" t="str">
            <v>SINGLE JERSEY</v>
          </cell>
          <cell r="C16532">
            <v>0</v>
          </cell>
          <cell r="D16532" t="str">
            <v>28gg, 30D, SJ, Orizio</v>
          </cell>
          <cell r="E16532">
            <v>4.2462840000000002</v>
          </cell>
        </row>
        <row r="16533">
          <cell r="A16533">
            <v>53260</v>
          </cell>
          <cell r="B16533" t="str">
            <v>SINGLE JERSEY</v>
          </cell>
          <cell r="C16533">
            <v>0</v>
          </cell>
          <cell r="D16533" t="str">
            <v>28gg, 30D, SJ, Orizio</v>
          </cell>
          <cell r="E16533">
            <v>4.2462840000000002</v>
          </cell>
        </row>
        <row r="16534">
          <cell r="A16534">
            <v>53289</v>
          </cell>
          <cell r="B16534" t="str">
            <v>SINGLE JERSEY</v>
          </cell>
          <cell r="C16534">
            <v>0</v>
          </cell>
          <cell r="D16534" t="str">
            <v>28gg, 30D, SJ, Santec</v>
          </cell>
          <cell r="E16534">
            <v>4.2462840000000002</v>
          </cell>
        </row>
        <row r="16535">
          <cell r="A16535">
            <v>53289</v>
          </cell>
          <cell r="B16535" t="str">
            <v>SINGLE JERSEY</v>
          </cell>
          <cell r="C16535">
            <v>0</v>
          </cell>
          <cell r="D16535" t="str">
            <v>28gg, 30D, SJ, Santec</v>
          </cell>
          <cell r="E16535">
            <v>4.2462840000000002</v>
          </cell>
        </row>
        <row r="16536">
          <cell r="A16536">
            <v>53290</v>
          </cell>
          <cell r="B16536" t="str">
            <v>SINGLE JERSEY</v>
          </cell>
          <cell r="C16536">
            <v>0</v>
          </cell>
          <cell r="D16536" t="str">
            <v>28gg, 30D, SJ, Santec</v>
          </cell>
          <cell r="E16536">
            <v>4.2462840000000002</v>
          </cell>
        </row>
        <row r="16537">
          <cell r="A16537">
            <v>53290</v>
          </cell>
          <cell r="B16537" t="str">
            <v>SINGLE JERSEY</v>
          </cell>
          <cell r="C16537">
            <v>0</v>
          </cell>
          <cell r="D16537" t="str">
            <v>28gg, 30D, SJ, Santec</v>
          </cell>
          <cell r="E16537">
            <v>4.2462840000000002</v>
          </cell>
        </row>
        <row r="16538">
          <cell r="A16538">
            <v>55274</v>
          </cell>
          <cell r="B16538" t="str">
            <v>SINGLE JERSEY</v>
          </cell>
          <cell r="C16538">
            <v>0</v>
          </cell>
          <cell r="D16538" t="str">
            <v>28gg, 30D, SJ, Orizio</v>
          </cell>
          <cell r="E16538">
            <v>4.2462840000000002</v>
          </cell>
        </row>
        <row r="16539">
          <cell r="A16539">
            <v>55274</v>
          </cell>
          <cell r="B16539" t="str">
            <v>SINGLE JERSEY</v>
          </cell>
          <cell r="C16539">
            <v>0</v>
          </cell>
          <cell r="D16539" t="str">
            <v>28gg, 30D, SJ, Orizio</v>
          </cell>
          <cell r="E16539">
            <v>4.2462840000000002</v>
          </cell>
        </row>
        <row r="16540">
          <cell r="A16540">
            <v>55274</v>
          </cell>
          <cell r="B16540" t="str">
            <v>SINGLE JERSEY</v>
          </cell>
          <cell r="C16540">
            <v>0</v>
          </cell>
          <cell r="D16540" t="str">
            <v>28gg, 30D, SJ, Orizio</v>
          </cell>
          <cell r="E16540">
            <v>4.2462840000000002</v>
          </cell>
        </row>
        <row r="16541">
          <cell r="A16541">
            <v>55274</v>
          </cell>
          <cell r="B16541" t="str">
            <v>SINGLE JERSEY</v>
          </cell>
          <cell r="C16541">
            <v>0</v>
          </cell>
          <cell r="D16541" t="str">
            <v>28gg, 30D, SJ, Orizio</v>
          </cell>
          <cell r="E16541">
            <v>4.2462840000000002</v>
          </cell>
        </row>
        <row r="16542">
          <cell r="A16542" t="str">
            <v>Y3-0226A</v>
          </cell>
          <cell r="B16542" t="str">
            <v>SINGLE JERSEY</v>
          </cell>
          <cell r="C16542">
            <v>0</v>
          </cell>
          <cell r="D16542" t="str">
            <v>28gg, 30D, SJ, Auto Stripe, PUILUNG KSCS6</v>
          </cell>
          <cell r="E16542">
            <v>4.2462840000000002</v>
          </cell>
        </row>
        <row r="16543">
          <cell r="A16543" t="str">
            <v>Y3-0226A</v>
          </cell>
          <cell r="B16543" t="str">
            <v>SINGLE JERSEY</v>
          </cell>
          <cell r="C16543">
            <v>0</v>
          </cell>
          <cell r="D16543" t="str">
            <v>28gg, 30D, SJ, Auto Stripe, PUILUNG KSCS6</v>
          </cell>
          <cell r="E16543">
            <v>4.2462840000000002</v>
          </cell>
        </row>
        <row r="16544">
          <cell r="A16544" t="str">
            <v>Y3-0226A</v>
          </cell>
          <cell r="B16544" t="str">
            <v>SINGLE JERSEY</v>
          </cell>
          <cell r="C16544">
            <v>0</v>
          </cell>
          <cell r="D16544" t="str">
            <v>28gg, 30D, SJ, Auto Stripe, PUILUNG KSCS6</v>
          </cell>
          <cell r="E16544">
            <v>4.2462840000000002</v>
          </cell>
        </row>
        <row r="16545">
          <cell r="A16545" t="str">
            <v>Y3-0226B</v>
          </cell>
          <cell r="B16545" t="str">
            <v>SINGLE JERSEY</v>
          </cell>
          <cell r="C16545">
            <v>0</v>
          </cell>
          <cell r="D16545" t="str">
            <v>28gg, 30D, SJ, Auto Stripe, PUILUNG KSCS6</v>
          </cell>
          <cell r="E16545">
            <v>4.2462840000000002</v>
          </cell>
        </row>
        <row r="16546">
          <cell r="A16546" t="str">
            <v>Y3-0226B</v>
          </cell>
          <cell r="B16546" t="str">
            <v>SINGLE JERSEY</v>
          </cell>
          <cell r="C16546">
            <v>0</v>
          </cell>
          <cell r="D16546" t="str">
            <v>28gg, 30D, SJ, Auto Stripe, PUILUNG KSCS6</v>
          </cell>
          <cell r="E16546">
            <v>4.2462840000000002</v>
          </cell>
        </row>
        <row r="16547">
          <cell r="A16547" t="str">
            <v>Y3-0226B</v>
          </cell>
          <cell r="B16547" t="str">
            <v>SINGLE JERSEY</v>
          </cell>
          <cell r="C16547">
            <v>0</v>
          </cell>
          <cell r="D16547" t="str">
            <v>28gg, 30D, SJ, Auto Stripe, PUILUNG KSCS6</v>
          </cell>
          <cell r="E16547">
            <v>4.2462840000000002</v>
          </cell>
        </row>
        <row r="16548">
          <cell r="A16548" t="str">
            <v>Y3-0233A</v>
          </cell>
          <cell r="B16548" t="str">
            <v>SINGLE JERSEY</v>
          </cell>
          <cell r="C16548">
            <v>0</v>
          </cell>
          <cell r="D16548" t="str">
            <v>28gg, 30D, SJ, Auto Stripe, PUILUNG KSCS6</v>
          </cell>
          <cell r="E16548">
            <v>4.2462840000000002</v>
          </cell>
        </row>
        <row r="16549">
          <cell r="A16549" t="str">
            <v>Y3-0233A</v>
          </cell>
          <cell r="B16549" t="str">
            <v>SINGLE JERSEY</v>
          </cell>
          <cell r="C16549">
            <v>0</v>
          </cell>
          <cell r="D16549" t="str">
            <v>28gg, 30D, SJ, Auto Stripe, PUILUNG KSCS6</v>
          </cell>
          <cell r="E16549">
            <v>4.2462840000000002</v>
          </cell>
        </row>
        <row r="16550">
          <cell r="A16550" t="str">
            <v>Y3-0233A</v>
          </cell>
          <cell r="B16550" t="str">
            <v>SINGLE JERSEY</v>
          </cell>
          <cell r="C16550">
            <v>0</v>
          </cell>
          <cell r="D16550" t="str">
            <v>28gg, 30D, SJ, Auto Stripe, PUILUNG KSCS6</v>
          </cell>
          <cell r="E16550">
            <v>4.2462840000000002</v>
          </cell>
        </row>
        <row r="16551">
          <cell r="A16551" t="str">
            <v>Y3-0267A</v>
          </cell>
          <cell r="B16551" t="str">
            <v>SINGLE JERSEY</v>
          </cell>
          <cell r="C16551">
            <v>0</v>
          </cell>
          <cell r="D16551" t="str">
            <v>28gg, 30D, SJ, Auto Stripe, PUILUNG KSCS6</v>
          </cell>
          <cell r="E16551">
            <v>4.2462840000000002</v>
          </cell>
        </row>
        <row r="16552">
          <cell r="A16552" t="str">
            <v>Y3-0267A</v>
          </cell>
          <cell r="B16552" t="str">
            <v>SINGLE JERSEY</v>
          </cell>
          <cell r="C16552">
            <v>0</v>
          </cell>
          <cell r="D16552" t="str">
            <v>28gg, 30D, SJ, Auto Stripe, PUILUNG KSCS6</v>
          </cell>
          <cell r="E16552">
            <v>4.2462840000000002</v>
          </cell>
        </row>
        <row r="16553">
          <cell r="A16553" t="str">
            <v>Y3-0267A</v>
          </cell>
          <cell r="B16553" t="str">
            <v>SINGLE JERSEY</v>
          </cell>
          <cell r="C16553">
            <v>0</v>
          </cell>
          <cell r="D16553" t="str">
            <v>28gg, 30D, SJ, Auto Stripe, PUILUNG KSCS6</v>
          </cell>
          <cell r="E16553">
            <v>4.2462840000000002</v>
          </cell>
        </row>
        <row r="16554">
          <cell r="A16554" t="str">
            <v>Y3-0267B</v>
          </cell>
          <cell r="B16554" t="str">
            <v>SINGLE JERSEY</v>
          </cell>
          <cell r="C16554">
            <v>0</v>
          </cell>
          <cell r="D16554" t="str">
            <v>28gg, 30D, SJ, Auto Stripe, PUILUNG KSCS6</v>
          </cell>
          <cell r="E16554">
            <v>4.2462840000000002</v>
          </cell>
        </row>
        <row r="16555">
          <cell r="A16555" t="str">
            <v>Y3-0267B</v>
          </cell>
          <cell r="B16555" t="str">
            <v>SINGLE JERSEY</v>
          </cell>
          <cell r="C16555">
            <v>0</v>
          </cell>
          <cell r="D16555" t="str">
            <v>28gg, 30D, SJ, Auto Stripe, PUILUNG KSCS6</v>
          </cell>
          <cell r="E16555">
            <v>4.2462840000000002</v>
          </cell>
        </row>
        <row r="16556">
          <cell r="A16556" t="str">
            <v>Y3-0267B</v>
          </cell>
          <cell r="B16556" t="str">
            <v>SINGLE JERSEY</v>
          </cell>
          <cell r="C16556">
            <v>0</v>
          </cell>
          <cell r="D16556" t="str">
            <v>28gg, 30D, SJ, Auto Stripe, PUILUNG KSCS6</v>
          </cell>
          <cell r="E16556">
            <v>4.2462840000000002</v>
          </cell>
        </row>
        <row r="16557">
          <cell r="A16557" t="str">
            <v>Y3-0267C</v>
          </cell>
          <cell r="B16557" t="str">
            <v>SINGLE JERSEY</v>
          </cell>
          <cell r="C16557">
            <v>0</v>
          </cell>
          <cell r="D16557" t="str">
            <v>28gg, 30D, SJ, Auto Stripe, PUILUNG KSCS6</v>
          </cell>
          <cell r="E16557">
            <v>4.2462840000000002</v>
          </cell>
        </row>
        <row r="16558">
          <cell r="A16558" t="str">
            <v>Y3-0267C</v>
          </cell>
          <cell r="B16558" t="str">
            <v>SINGLE JERSEY</v>
          </cell>
          <cell r="C16558">
            <v>0</v>
          </cell>
          <cell r="D16558" t="str">
            <v>28gg, 30D, SJ, Auto Stripe, PUILUNG KSCS6</v>
          </cell>
          <cell r="E16558">
            <v>4.2462840000000002</v>
          </cell>
        </row>
        <row r="16559">
          <cell r="A16559" t="str">
            <v>Y3-0267C</v>
          </cell>
          <cell r="B16559" t="str">
            <v>SINGLE JERSEY</v>
          </cell>
          <cell r="C16559">
            <v>0</v>
          </cell>
          <cell r="D16559" t="str">
            <v>28gg, 30D, SJ, Auto Stripe, PUILUNG KSCS6</v>
          </cell>
          <cell r="E16559">
            <v>4.2462840000000002</v>
          </cell>
        </row>
        <row r="16560">
          <cell r="A16560" t="str">
            <v>Y3-0270A</v>
          </cell>
          <cell r="B16560" t="str">
            <v>SINGLE JERSEY</v>
          </cell>
          <cell r="C16560">
            <v>0</v>
          </cell>
          <cell r="D16560" t="str">
            <v>28gg, 30D, SJ, Auto Stripe, PUILUNG KSCS6</v>
          </cell>
          <cell r="E16560">
            <v>4.2462840000000002</v>
          </cell>
        </row>
        <row r="16561">
          <cell r="A16561" t="str">
            <v>Y3-0270A</v>
          </cell>
          <cell r="B16561" t="str">
            <v>SINGLE JERSEY</v>
          </cell>
          <cell r="C16561">
            <v>0</v>
          </cell>
          <cell r="D16561" t="str">
            <v>28gg, 30D, SJ, Auto Stripe, PUILUNG KSCS6</v>
          </cell>
          <cell r="E16561">
            <v>4.2462840000000002</v>
          </cell>
        </row>
        <row r="16562">
          <cell r="A16562" t="str">
            <v>Y3-0270A</v>
          </cell>
          <cell r="B16562" t="str">
            <v>SINGLE JERSEY</v>
          </cell>
          <cell r="C16562">
            <v>0</v>
          </cell>
          <cell r="D16562" t="str">
            <v>28gg, 30D, SJ, Auto Stripe, PUILUNG KSCS6</v>
          </cell>
          <cell r="E16562">
            <v>4.2462840000000002</v>
          </cell>
        </row>
        <row r="16563">
          <cell r="A16563" t="str">
            <v>Y3-0270B</v>
          </cell>
          <cell r="B16563" t="str">
            <v>SINGLE JERSEY</v>
          </cell>
          <cell r="C16563">
            <v>0</v>
          </cell>
          <cell r="D16563" t="str">
            <v>28gg, 30D, SJ, Auto Stripe, PUILUNG KSCS6</v>
          </cell>
          <cell r="E16563">
            <v>4.2462840000000002</v>
          </cell>
        </row>
        <row r="16564">
          <cell r="A16564" t="str">
            <v>Y3-0270B</v>
          </cell>
          <cell r="B16564" t="str">
            <v>SINGLE JERSEY</v>
          </cell>
          <cell r="C16564">
            <v>0</v>
          </cell>
          <cell r="D16564" t="str">
            <v>28gg, 30D, SJ, Auto Stripe, PUILUNG KSCS6</v>
          </cell>
          <cell r="E16564">
            <v>4.2462840000000002</v>
          </cell>
        </row>
        <row r="16565">
          <cell r="A16565" t="str">
            <v>Y3-0270B</v>
          </cell>
          <cell r="B16565" t="str">
            <v>SINGLE JERSEY</v>
          </cell>
          <cell r="C16565">
            <v>0</v>
          </cell>
          <cell r="D16565" t="str">
            <v>28gg, 30D, SJ, Auto Stripe, PUILUNG KSCS6</v>
          </cell>
          <cell r="E16565">
            <v>4.2462840000000002</v>
          </cell>
        </row>
        <row r="16566">
          <cell r="A16566" t="str">
            <v>Y3-0270C</v>
          </cell>
          <cell r="B16566" t="str">
            <v>SINGLE JERSEY</v>
          </cell>
          <cell r="C16566">
            <v>0</v>
          </cell>
          <cell r="D16566" t="str">
            <v>28gg, 30D, SJ, Auto Stripe, PUILUNG KSCS6</v>
          </cell>
          <cell r="E16566">
            <v>4.2462840000000002</v>
          </cell>
        </row>
        <row r="16567">
          <cell r="A16567" t="str">
            <v>Y3-0270C</v>
          </cell>
          <cell r="B16567" t="str">
            <v>SINGLE JERSEY</v>
          </cell>
          <cell r="C16567">
            <v>0</v>
          </cell>
          <cell r="D16567" t="str">
            <v>28gg, 30D, SJ, Auto Stripe, PUILUNG KSCS6</v>
          </cell>
          <cell r="E16567">
            <v>4.2462840000000002</v>
          </cell>
        </row>
        <row r="16568">
          <cell r="A16568" t="str">
            <v>Y3-0270C</v>
          </cell>
          <cell r="B16568" t="str">
            <v>SINGLE JERSEY</v>
          </cell>
          <cell r="C16568">
            <v>0</v>
          </cell>
          <cell r="D16568" t="str">
            <v>28gg, 30D, SJ, Auto Stripe, PUILUNG KSCS6</v>
          </cell>
          <cell r="E16568">
            <v>4.2462840000000002</v>
          </cell>
        </row>
        <row r="16569">
          <cell r="A16569" t="str">
            <v>Y3-0292A</v>
          </cell>
          <cell r="B16569" t="str">
            <v>SINGLE JERSEY</v>
          </cell>
          <cell r="C16569">
            <v>0</v>
          </cell>
          <cell r="D16569" t="str">
            <v>28gg, 30D, SJ, Auto Stripe, PUILUNG KSCS6</v>
          </cell>
          <cell r="E16569">
            <v>4.2462840000000002</v>
          </cell>
        </row>
        <row r="16570">
          <cell r="A16570" t="str">
            <v>Y3-0292A</v>
          </cell>
          <cell r="B16570" t="str">
            <v>SINGLE JERSEY</v>
          </cell>
          <cell r="C16570">
            <v>0</v>
          </cell>
          <cell r="D16570" t="str">
            <v>28gg, 30D, SJ, Auto Stripe, PUILUNG KSCS6</v>
          </cell>
          <cell r="E16570">
            <v>4.2462840000000002</v>
          </cell>
        </row>
        <row r="16571">
          <cell r="A16571" t="str">
            <v>Y3-0292A</v>
          </cell>
          <cell r="B16571" t="str">
            <v>SINGLE JERSEY</v>
          </cell>
          <cell r="C16571">
            <v>0</v>
          </cell>
          <cell r="D16571" t="str">
            <v>28gg, 30D, SJ, Auto Stripe, PUILUNG KSCS6</v>
          </cell>
          <cell r="E16571">
            <v>4.2462840000000002</v>
          </cell>
        </row>
        <row r="16572">
          <cell r="A16572" t="str">
            <v>Y3-0292B</v>
          </cell>
          <cell r="B16572" t="str">
            <v>SINGLE JERSEY</v>
          </cell>
          <cell r="C16572">
            <v>0</v>
          </cell>
          <cell r="D16572" t="str">
            <v>28gg, 30D, SJ, Auto Stripe, PUILUNG KSCS6</v>
          </cell>
          <cell r="E16572">
            <v>4.2462840000000002</v>
          </cell>
        </row>
        <row r="16573">
          <cell r="A16573" t="str">
            <v>Y3-0292B</v>
          </cell>
          <cell r="B16573" t="str">
            <v>SINGLE JERSEY</v>
          </cell>
          <cell r="C16573">
            <v>0</v>
          </cell>
          <cell r="D16573" t="str">
            <v>28gg, 30D, SJ, Auto Stripe, PUILUNG KSCS6</v>
          </cell>
          <cell r="E16573">
            <v>4.2462840000000002</v>
          </cell>
        </row>
        <row r="16574">
          <cell r="A16574" t="str">
            <v>Y3-0292B</v>
          </cell>
          <cell r="B16574" t="str">
            <v>SINGLE JERSEY</v>
          </cell>
          <cell r="C16574">
            <v>0</v>
          </cell>
          <cell r="D16574" t="str">
            <v>28gg, 30D, SJ, Auto Stripe, PUILUNG KSCS6</v>
          </cell>
          <cell r="E16574">
            <v>4.2462840000000002</v>
          </cell>
        </row>
        <row r="16575">
          <cell r="A16575" t="str">
            <v>Y3-0298A</v>
          </cell>
          <cell r="B16575" t="str">
            <v>SINGLE JERSEY</v>
          </cell>
          <cell r="C16575">
            <v>0</v>
          </cell>
          <cell r="D16575" t="str">
            <v>28gg, 30D, SJ, Auto Stripe, PUILUNG KSCS6</v>
          </cell>
          <cell r="E16575">
            <v>4.2462840000000002</v>
          </cell>
        </row>
        <row r="16576">
          <cell r="A16576" t="str">
            <v>Y3-0298A</v>
          </cell>
          <cell r="B16576" t="str">
            <v>SINGLE JERSEY</v>
          </cell>
          <cell r="C16576">
            <v>0</v>
          </cell>
          <cell r="D16576" t="str">
            <v>28gg, 30D, SJ, Auto Stripe, PUILUNG KSCS6</v>
          </cell>
          <cell r="E16576">
            <v>4.2462840000000002</v>
          </cell>
        </row>
        <row r="16577">
          <cell r="A16577" t="str">
            <v>Y3-0298A</v>
          </cell>
          <cell r="B16577" t="str">
            <v>SINGLE JERSEY</v>
          </cell>
          <cell r="C16577">
            <v>0</v>
          </cell>
          <cell r="D16577" t="str">
            <v>28gg, 30D, SJ, Auto Stripe, PUILUNG KSCS6</v>
          </cell>
          <cell r="E16577">
            <v>4.2462840000000002</v>
          </cell>
        </row>
        <row r="16578">
          <cell r="A16578" t="str">
            <v>Y3-0298A</v>
          </cell>
          <cell r="B16578" t="str">
            <v>SINGLE JERSEY</v>
          </cell>
          <cell r="C16578">
            <v>0</v>
          </cell>
          <cell r="D16578" t="str">
            <v>28gg, 30D, SJ, Auto Stripe, PUILUNG KSCS6</v>
          </cell>
          <cell r="E16578">
            <v>4.2462840000000002</v>
          </cell>
        </row>
        <row r="16579">
          <cell r="A16579" t="str">
            <v>Y3-0298A</v>
          </cell>
          <cell r="B16579" t="str">
            <v>SINGLE JERSEY</v>
          </cell>
          <cell r="C16579">
            <v>0</v>
          </cell>
          <cell r="D16579" t="str">
            <v>28gg, 30D, SJ, Auto Stripe, PUILUNG KSCS6</v>
          </cell>
          <cell r="E16579">
            <v>4.2462840000000002</v>
          </cell>
        </row>
        <row r="16580">
          <cell r="A16580" t="str">
            <v>Y3-0298A</v>
          </cell>
          <cell r="B16580" t="str">
            <v>SINGLE JERSEY</v>
          </cell>
          <cell r="C16580">
            <v>0</v>
          </cell>
          <cell r="D16580" t="str">
            <v>28gg, 30D, SJ, Auto Stripe, PUILUNG KSCS6</v>
          </cell>
          <cell r="E16580">
            <v>4.2462840000000002</v>
          </cell>
        </row>
        <row r="16581">
          <cell r="A16581" t="str">
            <v>Y3-0298A</v>
          </cell>
          <cell r="B16581" t="str">
            <v>SINGLE JERSEY</v>
          </cell>
          <cell r="C16581">
            <v>0</v>
          </cell>
          <cell r="D16581" t="str">
            <v>28gg, 30D, SJ, Auto Stripe, PUILUNG KSCS6</v>
          </cell>
          <cell r="E16581">
            <v>4.2462840000000002</v>
          </cell>
        </row>
        <row r="16582">
          <cell r="A16582" t="str">
            <v>Y3-0298A</v>
          </cell>
          <cell r="B16582" t="str">
            <v>SINGLE JERSEY</v>
          </cell>
          <cell r="C16582">
            <v>0</v>
          </cell>
          <cell r="D16582" t="str">
            <v>28gg, 30D, SJ, Auto Stripe, PUILUNG KSCS6</v>
          </cell>
          <cell r="E16582">
            <v>4.2462840000000002</v>
          </cell>
        </row>
        <row r="16583">
          <cell r="A16583" t="str">
            <v>Y3-0298A</v>
          </cell>
          <cell r="B16583" t="str">
            <v>SINGLE JERSEY</v>
          </cell>
          <cell r="C16583">
            <v>0</v>
          </cell>
          <cell r="D16583" t="str">
            <v>28gg, 30D, SJ, Auto Stripe, PUILUNG KSCS6</v>
          </cell>
          <cell r="E16583">
            <v>4.2462840000000002</v>
          </cell>
        </row>
        <row r="16584">
          <cell r="A16584" t="str">
            <v>Y3-0298A</v>
          </cell>
          <cell r="B16584" t="str">
            <v>SINGLE JERSEY</v>
          </cell>
          <cell r="C16584">
            <v>0</v>
          </cell>
          <cell r="D16584" t="str">
            <v>28gg, 30D, SJ, Auto Stripe, PUILUNG KSCS6</v>
          </cell>
          <cell r="E16584">
            <v>4.2462840000000002</v>
          </cell>
        </row>
        <row r="16585">
          <cell r="A16585" t="str">
            <v>Y3-0305A</v>
          </cell>
          <cell r="B16585" t="str">
            <v>SINGLE JERSEY</v>
          </cell>
          <cell r="C16585">
            <v>0</v>
          </cell>
          <cell r="D16585" t="str">
            <v>28gg, 30D, SJ, Auto Stripe, PUILUNG KSCS6</v>
          </cell>
          <cell r="E16585">
            <v>4.2462840000000002</v>
          </cell>
        </row>
        <row r="16586">
          <cell r="A16586" t="str">
            <v>Y3-0305A</v>
          </cell>
          <cell r="B16586" t="str">
            <v>SINGLE JERSEY</v>
          </cell>
          <cell r="C16586">
            <v>0</v>
          </cell>
          <cell r="D16586" t="str">
            <v>28gg, 30D, SJ, Auto Stripe, PUILUNG KSCS6</v>
          </cell>
          <cell r="E16586">
            <v>4.2462840000000002</v>
          </cell>
        </row>
        <row r="16587">
          <cell r="A16587" t="str">
            <v>Y3-0305A</v>
          </cell>
          <cell r="B16587" t="str">
            <v>SINGLE JERSEY</v>
          </cell>
          <cell r="C16587">
            <v>0</v>
          </cell>
          <cell r="D16587" t="str">
            <v>28gg, 30D, SJ, Auto Stripe, PUILUNG KSCS6</v>
          </cell>
          <cell r="E16587">
            <v>4.2462840000000002</v>
          </cell>
        </row>
        <row r="16588">
          <cell r="A16588" t="str">
            <v>Y3-0305B</v>
          </cell>
          <cell r="B16588" t="str">
            <v>SINGLE JERSEY</v>
          </cell>
          <cell r="C16588">
            <v>0</v>
          </cell>
          <cell r="D16588" t="str">
            <v>28gg, 30D, SJ, Auto Stripe, PUILUNG KSCS6</v>
          </cell>
          <cell r="E16588">
            <v>4.2462840000000002</v>
          </cell>
        </row>
        <row r="16589">
          <cell r="A16589" t="str">
            <v>Y3-0305B</v>
          </cell>
          <cell r="B16589" t="str">
            <v>SINGLE JERSEY</v>
          </cell>
          <cell r="C16589">
            <v>0</v>
          </cell>
          <cell r="D16589" t="str">
            <v>28gg, 30D, SJ, Auto Stripe, PUILUNG KSCS6</v>
          </cell>
          <cell r="E16589">
            <v>4.2462840000000002</v>
          </cell>
        </row>
        <row r="16590">
          <cell r="A16590" t="str">
            <v>Y3-0305B</v>
          </cell>
          <cell r="B16590" t="str">
            <v>SINGLE JERSEY</v>
          </cell>
          <cell r="C16590">
            <v>0</v>
          </cell>
          <cell r="D16590" t="str">
            <v>28gg, 30D, SJ, Auto Stripe, PUILUNG KSCS6</v>
          </cell>
          <cell r="E16590">
            <v>4.2462840000000002</v>
          </cell>
        </row>
        <row r="16591">
          <cell r="A16591" t="str">
            <v>Y3-0320A</v>
          </cell>
          <cell r="B16591" t="str">
            <v>SINGLE JERSEY</v>
          </cell>
          <cell r="C16591">
            <v>0</v>
          </cell>
          <cell r="D16591" t="str">
            <v>28gg, 30D, SJ, Auto Stripe, PUILUNG KSCS6</v>
          </cell>
          <cell r="E16591">
            <v>4.2462840000000002</v>
          </cell>
        </row>
        <row r="16592">
          <cell r="A16592" t="str">
            <v>Y3-0320A</v>
          </cell>
          <cell r="B16592" t="str">
            <v>SINGLE JERSEY</v>
          </cell>
          <cell r="C16592">
            <v>0</v>
          </cell>
          <cell r="D16592" t="str">
            <v>28gg, 30D, SJ, Auto Stripe, PUILUNG KSCS6</v>
          </cell>
          <cell r="E16592">
            <v>4.2462840000000002</v>
          </cell>
        </row>
        <row r="16593">
          <cell r="A16593" t="str">
            <v>Y3-0320A</v>
          </cell>
          <cell r="B16593" t="str">
            <v>SINGLE JERSEY</v>
          </cell>
          <cell r="C16593">
            <v>0</v>
          </cell>
          <cell r="D16593" t="str">
            <v>28gg, 30D, SJ, Auto Stripe, PUILUNG KSCS6</v>
          </cell>
          <cell r="E16593">
            <v>4.2462840000000002</v>
          </cell>
        </row>
        <row r="16594">
          <cell r="A16594" t="str">
            <v>Y3-0320B</v>
          </cell>
          <cell r="B16594" t="str">
            <v>SINGLE JERSEY</v>
          </cell>
          <cell r="C16594">
            <v>0</v>
          </cell>
          <cell r="D16594" t="str">
            <v>28gg, 30D, SJ, Auto Stripe, PUILUNG KSCS6</v>
          </cell>
          <cell r="E16594">
            <v>4.2462840000000002</v>
          </cell>
        </row>
        <row r="16595">
          <cell r="A16595" t="str">
            <v>Y3-0320B</v>
          </cell>
          <cell r="B16595" t="str">
            <v>SINGLE JERSEY</v>
          </cell>
          <cell r="C16595">
            <v>0</v>
          </cell>
          <cell r="D16595" t="str">
            <v>28gg, 30D, SJ, Auto Stripe, PUILUNG KSCS6</v>
          </cell>
          <cell r="E16595">
            <v>4.2462840000000002</v>
          </cell>
        </row>
        <row r="16596">
          <cell r="A16596" t="str">
            <v>Y3-0320B</v>
          </cell>
          <cell r="B16596" t="str">
            <v>SINGLE JERSEY</v>
          </cell>
          <cell r="C16596">
            <v>0</v>
          </cell>
          <cell r="D16596" t="str">
            <v>28gg, 30D, SJ, Auto Stripe, PUILUNG KSCS6</v>
          </cell>
          <cell r="E16596">
            <v>4.2462840000000002</v>
          </cell>
        </row>
        <row r="16597">
          <cell r="A16597" t="str">
            <v>Y3-0320C</v>
          </cell>
          <cell r="B16597" t="str">
            <v>SINGLE JERSEY</v>
          </cell>
          <cell r="C16597">
            <v>0</v>
          </cell>
          <cell r="D16597" t="str">
            <v>28gg, 30D, SJ, Auto Stripe, PUILUNG KSCS6</v>
          </cell>
          <cell r="E16597">
            <v>4.2462840000000002</v>
          </cell>
        </row>
        <row r="16598">
          <cell r="A16598" t="str">
            <v>Y3-0320C</v>
          </cell>
          <cell r="B16598" t="str">
            <v>SINGLE JERSEY</v>
          </cell>
          <cell r="C16598">
            <v>0</v>
          </cell>
          <cell r="D16598" t="str">
            <v>28gg, 30D, SJ, Auto Stripe, PUILUNG KSCS6</v>
          </cell>
          <cell r="E16598">
            <v>4.2462840000000002</v>
          </cell>
        </row>
        <row r="16599">
          <cell r="A16599" t="str">
            <v>Y3-0320C</v>
          </cell>
          <cell r="B16599" t="str">
            <v>SINGLE JERSEY</v>
          </cell>
          <cell r="C16599">
            <v>0</v>
          </cell>
          <cell r="D16599" t="str">
            <v>28gg, 30D, SJ, Auto Stripe, PUILUNG KSCS6</v>
          </cell>
          <cell r="E16599">
            <v>4.2462840000000002</v>
          </cell>
        </row>
        <row r="16600">
          <cell r="A16600" t="str">
            <v>Y3-0343A</v>
          </cell>
          <cell r="B16600" t="str">
            <v>SINGLE JERSEY</v>
          </cell>
          <cell r="C16600">
            <v>0</v>
          </cell>
          <cell r="D16600" t="str">
            <v>28gg, 30D, SJ, Auto Stripe, PUILUNG KSCS6</v>
          </cell>
          <cell r="E16600">
            <v>4.2462840000000002</v>
          </cell>
        </row>
        <row r="16601">
          <cell r="A16601" t="str">
            <v>Y3-0343A</v>
          </cell>
          <cell r="B16601" t="str">
            <v>SINGLE JERSEY</v>
          </cell>
          <cell r="C16601">
            <v>0</v>
          </cell>
          <cell r="D16601" t="str">
            <v>28gg, 30D, SJ, Auto Stripe, PUILUNG KSCS6</v>
          </cell>
          <cell r="E16601">
            <v>4.2462840000000002</v>
          </cell>
        </row>
        <row r="16602">
          <cell r="A16602" t="str">
            <v>Y3-0343A</v>
          </cell>
          <cell r="B16602" t="str">
            <v>SINGLE JERSEY</v>
          </cell>
          <cell r="C16602">
            <v>0</v>
          </cell>
          <cell r="D16602" t="str">
            <v>28gg, 30D, SJ, Auto Stripe, PUILUNG KSCS6</v>
          </cell>
          <cell r="E16602">
            <v>4.2462840000000002</v>
          </cell>
        </row>
        <row r="16603">
          <cell r="A16603" t="str">
            <v>Y3-0343A</v>
          </cell>
          <cell r="B16603" t="str">
            <v>SINGLE JERSEY</v>
          </cell>
          <cell r="C16603">
            <v>0</v>
          </cell>
          <cell r="D16603" t="str">
            <v>28gg, 30D, SJ, Auto Stripe, PUILUNG KSCS6</v>
          </cell>
          <cell r="E16603">
            <v>4.2462840000000002</v>
          </cell>
        </row>
        <row r="16604">
          <cell r="A16604" t="str">
            <v>Y3-0343A</v>
          </cell>
          <cell r="B16604" t="str">
            <v>SINGLE JERSEY</v>
          </cell>
          <cell r="C16604">
            <v>0</v>
          </cell>
          <cell r="D16604" t="str">
            <v>28gg, 30D, SJ, Auto Stripe, PUILUNG KSCS6</v>
          </cell>
          <cell r="E16604">
            <v>4.2462840000000002</v>
          </cell>
        </row>
        <row r="16605">
          <cell r="A16605" t="str">
            <v>Y3-0343A</v>
          </cell>
          <cell r="B16605" t="str">
            <v>SINGLE JERSEY</v>
          </cell>
          <cell r="C16605">
            <v>0</v>
          </cell>
          <cell r="D16605" t="str">
            <v>28gg, 30D, SJ, Auto Stripe, PUILUNG KSCS6</v>
          </cell>
          <cell r="E16605">
            <v>4.2462840000000002</v>
          </cell>
        </row>
        <row r="16606">
          <cell r="A16606" t="str">
            <v>Y3-0343A</v>
          </cell>
          <cell r="B16606" t="str">
            <v>SINGLE JERSEY</v>
          </cell>
          <cell r="C16606">
            <v>0</v>
          </cell>
          <cell r="D16606" t="str">
            <v>28gg, 30D, SJ, Auto Stripe, PUILUNG KSCS6</v>
          </cell>
          <cell r="E16606">
            <v>4.2462840000000002</v>
          </cell>
        </row>
        <row r="16607">
          <cell r="A16607" t="str">
            <v>Y3-0343A</v>
          </cell>
          <cell r="B16607" t="str">
            <v>SINGLE JERSEY</v>
          </cell>
          <cell r="C16607">
            <v>0</v>
          </cell>
          <cell r="D16607" t="str">
            <v>28gg, 30D, SJ, Auto Stripe, PUILUNG KSCS6</v>
          </cell>
          <cell r="E16607">
            <v>4.2462840000000002</v>
          </cell>
        </row>
        <row r="16608">
          <cell r="A16608" t="str">
            <v>Y3-0343A</v>
          </cell>
          <cell r="B16608" t="str">
            <v>SINGLE JERSEY</v>
          </cell>
          <cell r="C16608">
            <v>0</v>
          </cell>
          <cell r="D16608" t="str">
            <v>28gg, 30D, SJ, Auto Stripe, PUILUNG KSCS6</v>
          </cell>
          <cell r="E16608">
            <v>4.2462840000000002</v>
          </cell>
        </row>
        <row r="16609">
          <cell r="A16609" t="str">
            <v>Y3-0343A</v>
          </cell>
          <cell r="B16609" t="str">
            <v>SINGLE JERSEY</v>
          </cell>
          <cell r="C16609">
            <v>0</v>
          </cell>
          <cell r="D16609" t="str">
            <v>28gg, 30D, SJ, Auto Stripe, PUILUNG KSCS6</v>
          </cell>
          <cell r="E16609">
            <v>4.2462840000000002</v>
          </cell>
        </row>
        <row r="16610">
          <cell r="A16610" t="str">
            <v>Y3-0343B</v>
          </cell>
          <cell r="B16610" t="str">
            <v>SINGLE JERSEY</v>
          </cell>
          <cell r="C16610">
            <v>0</v>
          </cell>
          <cell r="D16610" t="str">
            <v>28gg, 30D, SJ, Auto Stripe, PUILUNG KSCS6</v>
          </cell>
          <cell r="E16610">
            <v>4.2462840000000002</v>
          </cell>
        </row>
        <row r="16611">
          <cell r="A16611" t="str">
            <v>Y3-0343B</v>
          </cell>
          <cell r="B16611" t="str">
            <v>SINGLE JERSEY</v>
          </cell>
          <cell r="C16611">
            <v>0</v>
          </cell>
          <cell r="D16611" t="str">
            <v>28gg, 30D, SJ, Auto Stripe, PUILUNG KSCS6</v>
          </cell>
          <cell r="E16611">
            <v>4.2462840000000002</v>
          </cell>
        </row>
        <row r="16612">
          <cell r="A16612" t="str">
            <v>Y3-0343B</v>
          </cell>
          <cell r="B16612" t="str">
            <v>SINGLE JERSEY</v>
          </cell>
          <cell r="C16612">
            <v>0</v>
          </cell>
          <cell r="D16612" t="str">
            <v>28gg, 30D, SJ, Auto Stripe, PUILUNG KSCS6</v>
          </cell>
          <cell r="E16612">
            <v>4.2462840000000002</v>
          </cell>
        </row>
        <row r="16613">
          <cell r="A16613" t="str">
            <v>Y3-0343B</v>
          </cell>
          <cell r="B16613" t="str">
            <v>SINGLE JERSEY</v>
          </cell>
          <cell r="C16613">
            <v>0</v>
          </cell>
          <cell r="D16613" t="str">
            <v>28gg, 30D, SJ, Auto Stripe, PUILUNG KSCS6</v>
          </cell>
          <cell r="E16613">
            <v>4.2462840000000002</v>
          </cell>
        </row>
        <row r="16614">
          <cell r="A16614" t="str">
            <v>Y3-0343B</v>
          </cell>
          <cell r="B16614" t="str">
            <v>SINGLE JERSEY</v>
          </cell>
          <cell r="C16614">
            <v>0</v>
          </cell>
          <cell r="D16614" t="str">
            <v>28gg, 30D, SJ, Auto Stripe, PUILUNG KSCS6</v>
          </cell>
          <cell r="E16614">
            <v>4.2462840000000002</v>
          </cell>
        </row>
        <row r="16615">
          <cell r="A16615" t="str">
            <v>Y3-0343B</v>
          </cell>
          <cell r="B16615" t="str">
            <v>SINGLE JERSEY</v>
          </cell>
          <cell r="C16615">
            <v>0</v>
          </cell>
          <cell r="D16615" t="str">
            <v>28gg, 30D, SJ, Auto Stripe, PUILUNG KSCS6</v>
          </cell>
          <cell r="E16615">
            <v>4.2462840000000002</v>
          </cell>
        </row>
        <row r="16616">
          <cell r="A16616" t="str">
            <v>Y3-0343B</v>
          </cell>
          <cell r="B16616" t="str">
            <v>SINGLE JERSEY</v>
          </cell>
          <cell r="C16616">
            <v>0</v>
          </cell>
          <cell r="D16616" t="str">
            <v>28gg, 30D, SJ, Auto Stripe, PUILUNG KSCS6</v>
          </cell>
          <cell r="E16616">
            <v>4.2462840000000002</v>
          </cell>
        </row>
        <row r="16617">
          <cell r="A16617" t="str">
            <v>Y3-0343B</v>
          </cell>
          <cell r="B16617" t="str">
            <v>SINGLE JERSEY</v>
          </cell>
          <cell r="C16617">
            <v>0</v>
          </cell>
          <cell r="D16617" t="str">
            <v>28gg, 30D, SJ, Auto Stripe, PUILUNG KSCS6</v>
          </cell>
          <cell r="E16617">
            <v>4.2462840000000002</v>
          </cell>
        </row>
        <row r="16618">
          <cell r="A16618" t="str">
            <v>Y3-0343B</v>
          </cell>
          <cell r="B16618" t="str">
            <v>SINGLE JERSEY</v>
          </cell>
          <cell r="C16618">
            <v>0</v>
          </cell>
          <cell r="D16618" t="str">
            <v>28gg, 30D, SJ, Auto Stripe, PUILUNG KSCS6</v>
          </cell>
          <cell r="E16618">
            <v>4.2462840000000002</v>
          </cell>
        </row>
        <row r="16619">
          <cell r="A16619" t="str">
            <v>Y3-0343B</v>
          </cell>
          <cell r="B16619" t="str">
            <v>SINGLE JERSEY</v>
          </cell>
          <cell r="C16619">
            <v>0</v>
          </cell>
          <cell r="D16619" t="str">
            <v>28gg, 30D, SJ, Auto Stripe, PUILUNG KSCS6</v>
          </cell>
          <cell r="E16619">
            <v>4.2462840000000002</v>
          </cell>
        </row>
        <row r="16620">
          <cell r="A16620" t="str">
            <v>Y3-0343C</v>
          </cell>
          <cell r="B16620" t="str">
            <v>SINGLE JERSEY</v>
          </cell>
          <cell r="C16620">
            <v>0</v>
          </cell>
          <cell r="D16620" t="str">
            <v>28gg, 30D, SJ, Auto Stripe, PUILUNG KSCS6</v>
          </cell>
          <cell r="E16620">
            <v>4.2462840000000002</v>
          </cell>
        </row>
        <row r="16621">
          <cell r="A16621" t="str">
            <v>Y3-0343C</v>
          </cell>
          <cell r="B16621" t="str">
            <v>SINGLE JERSEY</v>
          </cell>
          <cell r="C16621">
            <v>0</v>
          </cell>
          <cell r="D16621" t="str">
            <v>28gg, 30D, SJ, Auto Stripe, PUILUNG KSCS6</v>
          </cell>
          <cell r="E16621">
            <v>4.2462840000000002</v>
          </cell>
        </row>
        <row r="16622">
          <cell r="A16622" t="str">
            <v>Y3-0343C</v>
          </cell>
          <cell r="B16622" t="str">
            <v>SINGLE JERSEY</v>
          </cell>
          <cell r="C16622">
            <v>0</v>
          </cell>
          <cell r="D16622" t="str">
            <v>28gg, 30D, SJ, Auto Stripe, PUILUNG KSCS6</v>
          </cell>
          <cell r="E16622">
            <v>4.2462840000000002</v>
          </cell>
        </row>
        <row r="16623">
          <cell r="A16623" t="str">
            <v>Y3-0343C</v>
          </cell>
          <cell r="B16623" t="str">
            <v>SINGLE JERSEY</v>
          </cell>
          <cell r="C16623">
            <v>0</v>
          </cell>
          <cell r="D16623" t="str">
            <v>28gg, 30D, SJ, Auto Stripe, PUILUNG KSCS6</v>
          </cell>
          <cell r="E16623">
            <v>4.2462840000000002</v>
          </cell>
        </row>
        <row r="16624">
          <cell r="A16624" t="str">
            <v>Y3-0343C</v>
          </cell>
          <cell r="B16624" t="str">
            <v>SINGLE JERSEY</v>
          </cell>
          <cell r="C16624">
            <v>0</v>
          </cell>
          <cell r="D16624" t="str">
            <v>28gg, 30D, SJ, Auto Stripe, PUILUNG KSCS6</v>
          </cell>
          <cell r="E16624">
            <v>4.2462840000000002</v>
          </cell>
        </row>
        <row r="16625">
          <cell r="A16625" t="str">
            <v>Y3-0343C</v>
          </cell>
          <cell r="B16625" t="str">
            <v>SINGLE JERSEY</v>
          </cell>
          <cell r="C16625">
            <v>0</v>
          </cell>
          <cell r="D16625" t="str">
            <v>28gg, 30D, SJ, Auto Stripe, PUILUNG KSCS6</v>
          </cell>
          <cell r="E16625">
            <v>4.2462840000000002</v>
          </cell>
        </row>
        <row r="16626">
          <cell r="A16626" t="str">
            <v>Y3-0343C</v>
          </cell>
          <cell r="B16626" t="str">
            <v>SINGLE JERSEY</v>
          </cell>
          <cell r="C16626">
            <v>0</v>
          </cell>
          <cell r="D16626" t="str">
            <v>28gg, 30D, SJ, Auto Stripe, PUILUNG KSCS6</v>
          </cell>
          <cell r="E16626">
            <v>4.2462840000000002</v>
          </cell>
        </row>
        <row r="16627">
          <cell r="A16627" t="str">
            <v>Y3-0343C</v>
          </cell>
          <cell r="B16627" t="str">
            <v>SINGLE JERSEY</v>
          </cell>
          <cell r="C16627">
            <v>0</v>
          </cell>
          <cell r="D16627" t="str">
            <v>28gg, 30D, SJ, Auto Stripe, PUILUNG KSCS6</v>
          </cell>
          <cell r="E16627">
            <v>4.2462840000000002</v>
          </cell>
        </row>
        <row r="16628">
          <cell r="A16628" t="str">
            <v>Y3-0343C</v>
          </cell>
          <cell r="B16628" t="str">
            <v>SINGLE JERSEY</v>
          </cell>
          <cell r="C16628">
            <v>0</v>
          </cell>
          <cell r="D16628" t="str">
            <v>28gg, 30D, SJ, Auto Stripe, PUILUNG KSCS6</v>
          </cell>
          <cell r="E16628">
            <v>4.2462840000000002</v>
          </cell>
        </row>
        <row r="16629">
          <cell r="A16629" t="str">
            <v>Y3-0343C</v>
          </cell>
          <cell r="B16629" t="str">
            <v>SINGLE JERSEY</v>
          </cell>
          <cell r="C16629">
            <v>0</v>
          </cell>
          <cell r="D16629" t="str">
            <v>28gg, 30D, SJ, Auto Stripe, PUILUNG KSCS6</v>
          </cell>
          <cell r="E16629">
            <v>4.2462840000000002</v>
          </cell>
        </row>
        <row r="16630">
          <cell r="A16630" t="str">
            <v>Y3-0363C</v>
          </cell>
          <cell r="B16630" t="str">
            <v>SINGLE JERSEY</v>
          </cell>
          <cell r="C16630">
            <v>0</v>
          </cell>
          <cell r="D16630" t="str">
            <v>28gg, 30D, SJ, Auto Stripe, PUILUNG KSCS6</v>
          </cell>
          <cell r="E16630">
            <v>4.2462840000000002</v>
          </cell>
        </row>
        <row r="16631">
          <cell r="A16631" t="str">
            <v>Y3-0363C</v>
          </cell>
          <cell r="B16631" t="str">
            <v>SINGLE JERSEY</v>
          </cell>
          <cell r="C16631">
            <v>0</v>
          </cell>
          <cell r="D16631" t="str">
            <v>28gg, 30D, SJ, Auto Stripe, PUILUNG KSCS6</v>
          </cell>
          <cell r="E16631">
            <v>4.2462840000000002</v>
          </cell>
        </row>
        <row r="16632">
          <cell r="A16632" t="str">
            <v>Y3-0363C</v>
          </cell>
          <cell r="B16632" t="str">
            <v>SINGLE JERSEY</v>
          </cell>
          <cell r="C16632">
            <v>0</v>
          </cell>
          <cell r="D16632" t="str">
            <v>28gg, 30D, SJ, Auto Stripe, PUILUNG KSCS6</v>
          </cell>
          <cell r="E16632">
            <v>4.2462840000000002</v>
          </cell>
        </row>
        <row r="16633">
          <cell r="A16633" t="str">
            <v>Y3-0363C</v>
          </cell>
          <cell r="B16633" t="str">
            <v>SINGLE JERSEY</v>
          </cell>
          <cell r="C16633">
            <v>0</v>
          </cell>
          <cell r="D16633" t="str">
            <v>28gg, 30D, SJ, Auto Stripe, PUILUNG KSCS6</v>
          </cell>
          <cell r="E16633">
            <v>4.2462840000000002</v>
          </cell>
        </row>
        <row r="16634">
          <cell r="A16634" t="str">
            <v>Y3-0363C</v>
          </cell>
          <cell r="B16634" t="str">
            <v>SINGLE JERSEY</v>
          </cell>
          <cell r="C16634">
            <v>0</v>
          </cell>
          <cell r="D16634" t="str">
            <v>28gg, 30D, SJ, Auto Stripe, PUILUNG KSCS6</v>
          </cell>
          <cell r="E16634">
            <v>4.2462840000000002</v>
          </cell>
        </row>
        <row r="16635">
          <cell r="A16635" t="str">
            <v>Y3-0363C</v>
          </cell>
          <cell r="B16635" t="str">
            <v>SINGLE JERSEY</v>
          </cell>
          <cell r="C16635">
            <v>0</v>
          </cell>
          <cell r="D16635" t="str">
            <v>28gg, 30D, SJ, Auto Stripe, PUILUNG KSCS6</v>
          </cell>
          <cell r="E16635">
            <v>4.2462840000000002</v>
          </cell>
        </row>
        <row r="16636">
          <cell r="A16636" t="str">
            <v>Y3-0363C</v>
          </cell>
          <cell r="B16636" t="str">
            <v>SINGLE JERSEY</v>
          </cell>
          <cell r="C16636">
            <v>0</v>
          </cell>
          <cell r="D16636" t="str">
            <v>28gg, 30D, SJ, Auto Stripe, PUILUNG KSCS6</v>
          </cell>
          <cell r="E16636">
            <v>4.2462840000000002</v>
          </cell>
        </row>
        <row r="16637">
          <cell r="A16637" t="str">
            <v>Y3-0363C</v>
          </cell>
          <cell r="B16637" t="str">
            <v>SINGLE JERSEY</v>
          </cell>
          <cell r="C16637">
            <v>0</v>
          </cell>
          <cell r="D16637" t="str">
            <v>28gg, 30D, SJ, Auto Stripe, PUILUNG KSCS6</v>
          </cell>
          <cell r="E16637">
            <v>4.2462840000000002</v>
          </cell>
        </row>
        <row r="16638">
          <cell r="A16638" t="str">
            <v>Y3-0363C</v>
          </cell>
          <cell r="B16638" t="str">
            <v>SINGLE JERSEY</v>
          </cell>
          <cell r="C16638">
            <v>0</v>
          </cell>
          <cell r="D16638" t="str">
            <v>28gg, 30D, SJ, Auto Stripe, PUILUNG KSCS6</v>
          </cell>
          <cell r="E16638">
            <v>4.2462840000000002</v>
          </cell>
        </row>
        <row r="16639">
          <cell r="A16639" t="str">
            <v>Y3-0363C</v>
          </cell>
          <cell r="B16639" t="str">
            <v>SINGLE JERSEY</v>
          </cell>
          <cell r="C16639">
            <v>0</v>
          </cell>
          <cell r="D16639" t="str">
            <v>28gg, 30D, SJ, Auto Stripe, PUILUNG KSCS6</v>
          </cell>
          <cell r="E16639">
            <v>4.2462840000000002</v>
          </cell>
        </row>
        <row r="16640">
          <cell r="A16640" t="str">
            <v>Y3-0372A</v>
          </cell>
          <cell r="B16640" t="str">
            <v>SINGLE JERSEY</v>
          </cell>
          <cell r="C16640">
            <v>0</v>
          </cell>
          <cell r="D16640" t="str">
            <v>28gg, 30D, SJ, Auto Stripe, PUILUNG KSCS6</v>
          </cell>
          <cell r="E16640">
            <v>4.2462840000000002</v>
          </cell>
        </row>
        <row r="16641">
          <cell r="A16641" t="str">
            <v>Y3-0372A</v>
          </cell>
          <cell r="B16641" t="str">
            <v>SINGLE JERSEY</v>
          </cell>
          <cell r="C16641">
            <v>0</v>
          </cell>
          <cell r="D16641" t="str">
            <v>28gg, 30D, SJ, Auto Stripe, PUILUNG KSCS6</v>
          </cell>
          <cell r="E16641">
            <v>4.2462840000000002</v>
          </cell>
        </row>
        <row r="16642">
          <cell r="A16642" t="str">
            <v>Y3-0372A</v>
          </cell>
          <cell r="B16642" t="str">
            <v>SINGLE JERSEY</v>
          </cell>
          <cell r="C16642">
            <v>0</v>
          </cell>
          <cell r="D16642" t="str">
            <v>28gg, 30D, SJ, Auto Stripe, PUILUNG KSCS6</v>
          </cell>
          <cell r="E16642">
            <v>4.2462840000000002</v>
          </cell>
        </row>
        <row r="16643">
          <cell r="A16643" t="str">
            <v>Y3-0372A</v>
          </cell>
          <cell r="B16643" t="str">
            <v>SINGLE JERSEY</v>
          </cell>
          <cell r="C16643">
            <v>0</v>
          </cell>
          <cell r="D16643" t="str">
            <v>28gg, 30D, SJ, Auto Stripe, PUILUNG KSCS6</v>
          </cell>
          <cell r="E16643">
            <v>4.2462840000000002</v>
          </cell>
        </row>
        <row r="16644">
          <cell r="A16644" t="str">
            <v>Y3-0372A</v>
          </cell>
          <cell r="B16644" t="str">
            <v>SINGLE JERSEY</v>
          </cell>
          <cell r="C16644">
            <v>0</v>
          </cell>
          <cell r="D16644" t="str">
            <v>28gg, 30D, SJ, Auto Stripe, PUILUNG KSCS6</v>
          </cell>
          <cell r="E16644">
            <v>4.2462840000000002</v>
          </cell>
        </row>
        <row r="16645">
          <cell r="A16645" t="str">
            <v>Y3-0372A</v>
          </cell>
          <cell r="B16645" t="str">
            <v>SINGLE JERSEY</v>
          </cell>
          <cell r="C16645">
            <v>0</v>
          </cell>
          <cell r="D16645" t="str">
            <v>28gg, 30D, SJ, Auto Stripe, PUILUNG KSCS6</v>
          </cell>
          <cell r="E16645">
            <v>4.2462840000000002</v>
          </cell>
        </row>
        <row r="16646">
          <cell r="A16646" t="str">
            <v>Y3-0372A</v>
          </cell>
          <cell r="B16646" t="str">
            <v>SINGLE JERSEY</v>
          </cell>
          <cell r="C16646">
            <v>0</v>
          </cell>
          <cell r="D16646" t="str">
            <v>28gg, 30D, SJ, Auto Stripe, PUILUNG KSCS6</v>
          </cell>
          <cell r="E16646">
            <v>4.2462840000000002</v>
          </cell>
        </row>
        <row r="16647">
          <cell r="A16647" t="str">
            <v>Y3-0372A</v>
          </cell>
          <cell r="B16647" t="str">
            <v>SINGLE JERSEY</v>
          </cell>
          <cell r="C16647">
            <v>0</v>
          </cell>
          <cell r="D16647" t="str">
            <v>28gg, 30D, SJ, Auto Stripe, PUILUNG KSCS6</v>
          </cell>
          <cell r="E16647">
            <v>4.2462840000000002</v>
          </cell>
        </row>
        <row r="16648">
          <cell r="A16648" t="str">
            <v>Y3-0372A</v>
          </cell>
          <cell r="B16648" t="str">
            <v>SINGLE JERSEY</v>
          </cell>
          <cell r="C16648">
            <v>0</v>
          </cell>
          <cell r="D16648" t="str">
            <v>28gg, 30D, SJ, Auto Stripe, PUILUNG KSCS6</v>
          </cell>
          <cell r="E16648">
            <v>4.2462840000000002</v>
          </cell>
        </row>
        <row r="16649">
          <cell r="A16649" t="str">
            <v>Y3-0372A</v>
          </cell>
          <cell r="B16649" t="str">
            <v>SINGLE JERSEY</v>
          </cell>
          <cell r="C16649">
            <v>0</v>
          </cell>
          <cell r="D16649" t="str">
            <v>28gg, 30D, SJ, Auto Stripe, PUILUNG KSCS6</v>
          </cell>
          <cell r="E16649">
            <v>4.2462840000000002</v>
          </cell>
        </row>
        <row r="16650">
          <cell r="A16650" t="str">
            <v>Y3-0888A</v>
          </cell>
          <cell r="B16650" t="str">
            <v>SINGLE JERSEY</v>
          </cell>
          <cell r="C16650">
            <v>0</v>
          </cell>
          <cell r="D16650" t="str">
            <v>28gg, 30D, SJ, Orizio</v>
          </cell>
          <cell r="E16650">
            <v>4.2462840000000002</v>
          </cell>
        </row>
        <row r="16651">
          <cell r="A16651" t="str">
            <v>Y3-0888A</v>
          </cell>
          <cell r="B16651" t="str">
            <v>SINGLE JERSEY</v>
          </cell>
          <cell r="C16651">
            <v>0</v>
          </cell>
          <cell r="D16651" t="str">
            <v>28gg, 30D, SJ, Orizio</v>
          </cell>
          <cell r="E16651">
            <v>4.2462840000000002</v>
          </cell>
        </row>
        <row r="16652">
          <cell r="A16652" t="str">
            <v>Y3-0888A</v>
          </cell>
          <cell r="B16652" t="str">
            <v>SINGLE JERSEY</v>
          </cell>
          <cell r="C16652">
            <v>0</v>
          </cell>
          <cell r="D16652" t="str">
            <v>28gg, 30D, SJ, Orizio</v>
          </cell>
          <cell r="E16652">
            <v>4.2462840000000002</v>
          </cell>
        </row>
        <row r="16653">
          <cell r="A16653" t="str">
            <v>Y3-0888A</v>
          </cell>
          <cell r="B16653" t="str">
            <v>SINGLE JERSEY</v>
          </cell>
          <cell r="C16653">
            <v>0</v>
          </cell>
          <cell r="D16653" t="str">
            <v>28gg, 30D, SJ, Orizio</v>
          </cell>
          <cell r="E16653">
            <v>4.2462840000000002</v>
          </cell>
        </row>
        <row r="16654">
          <cell r="A16654">
            <v>51280</v>
          </cell>
          <cell r="B16654" t="str">
            <v>SINGLE JERSEY</v>
          </cell>
          <cell r="C16654">
            <v>0</v>
          </cell>
          <cell r="D16654" t="str">
            <v>28gg, 30D, SJ, Orizio</v>
          </cell>
          <cell r="E16654">
            <v>4.2498940000000003</v>
          </cell>
        </row>
        <row r="16655">
          <cell r="A16655">
            <v>51439</v>
          </cell>
          <cell r="B16655" t="str">
            <v>SINGLE JERSEY</v>
          </cell>
          <cell r="C16655">
            <v>0</v>
          </cell>
          <cell r="D16655" t="str">
            <v>28gg, 30D, SJ, Orizio</v>
          </cell>
          <cell r="E16655">
            <v>4.2498940000000003</v>
          </cell>
        </row>
        <row r="16656">
          <cell r="A16656">
            <v>53092</v>
          </cell>
          <cell r="B16656" t="str">
            <v>SINGLE JERSEY</v>
          </cell>
          <cell r="C16656">
            <v>0</v>
          </cell>
          <cell r="D16656" t="str">
            <v>28gg, 30D, SJ, Orizio</v>
          </cell>
          <cell r="E16656">
            <v>4.2498940000000003</v>
          </cell>
        </row>
        <row r="16657">
          <cell r="A16657">
            <v>53092</v>
          </cell>
          <cell r="B16657" t="str">
            <v>SINGLE JERSEY</v>
          </cell>
          <cell r="C16657">
            <v>0</v>
          </cell>
          <cell r="D16657" t="str">
            <v>28gg, 30D, SJ, Orizio</v>
          </cell>
          <cell r="E16657">
            <v>4.2498940000000003</v>
          </cell>
        </row>
        <row r="16658">
          <cell r="A16658">
            <v>53619</v>
          </cell>
          <cell r="B16658" t="str">
            <v>SINGLE JERSEY</v>
          </cell>
          <cell r="C16658">
            <v>0</v>
          </cell>
          <cell r="D16658" t="str">
            <v>28gg, 30D, SJ, Orizio</v>
          </cell>
          <cell r="E16658">
            <v>4.2498940000000003</v>
          </cell>
        </row>
        <row r="16659">
          <cell r="A16659">
            <v>55251</v>
          </cell>
          <cell r="B16659" t="str">
            <v>SINGLE JERSEY</v>
          </cell>
          <cell r="C16659">
            <v>0</v>
          </cell>
          <cell r="D16659" t="str">
            <v>28gg, 30D, SJ, Orizio</v>
          </cell>
          <cell r="E16659">
            <v>4.2498940000000003</v>
          </cell>
        </row>
        <row r="16660">
          <cell r="A16660" t="str">
            <v>Y1-0247A</v>
          </cell>
          <cell r="B16660" t="str">
            <v>SINGLE JERSEY</v>
          </cell>
          <cell r="C16660">
            <v>0</v>
          </cell>
          <cell r="D16660" t="str">
            <v>28gg, 30D, SJ, Santec</v>
          </cell>
          <cell r="E16660">
            <v>4.2498940000000003</v>
          </cell>
        </row>
        <row r="16661">
          <cell r="A16661" t="str">
            <v>Y1-0247A</v>
          </cell>
          <cell r="B16661" t="str">
            <v>SINGLE JERSEY</v>
          </cell>
          <cell r="C16661">
            <v>0</v>
          </cell>
          <cell r="D16661" t="str">
            <v>28gg, 30D, SJ, Santec</v>
          </cell>
          <cell r="E16661">
            <v>4.2498940000000003</v>
          </cell>
        </row>
        <row r="16662">
          <cell r="A16662" t="str">
            <v>Y1-0247B</v>
          </cell>
          <cell r="B16662" t="str">
            <v>SINGLE JERSEY</v>
          </cell>
          <cell r="C16662">
            <v>0</v>
          </cell>
          <cell r="D16662" t="str">
            <v>28gg, 30D, SJ, Santec</v>
          </cell>
          <cell r="E16662">
            <v>4.2498940000000003</v>
          </cell>
        </row>
        <row r="16663">
          <cell r="A16663" t="str">
            <v>Y1-0247B</v>
          </cell>
          <cell r="B16663" t="str">
            <v>SINGLE JERSEY</v>
          </cell>
          <cell r="C16663">
            <v>0</v>
          </cell>
          <cell r="D16663" t="str">
            <v>28gg, 30D, SJ, Santec</v>
          </cell>
          <cell r="E16663">
            <v>4.2498940000000003</v>
          </cell>
        </row>
        <row r="16664">
          <cell r="A16664" t="str">
            <v>Y1-0252A</v>
          </cell>
          <cell r="B16664" t="str">
            <v>SINGLE JERSEY</v>
          </cell>
          <cell r="C16664">
            <v>0</v>
          </cell>
          <cell r="D16664" t="str">
            <v>28gg, 30D, SJ, Santec</v>
          </cell>
          <cell r="E16664">
            <v>4.2498940000000003</v>
          </cell>
        </row>
        <row r="16665">
          <cell r="A16665" t="str">
            <v>Y1-0252A</v>
          </cell>
          <cell r="B16665" t="str">
            <v>SINGLE JERSEY</v>
          </cell>
          <cell r="C16665">
            <v>0</v>
          </cell>
          <cell r="D16665" t="str">
            <v>28gg, 30D, SJ, Santec</v>
          </cell>
          <cell r="E16665">
            <v>4.2498940000000003</v>
          </cell>
        </row>
        <row r="16666">
          <cell r="A16666" t="str">
            <v>Y1-0253A</v>
          </cell>
          <cell r="B16666" t="str">
            <v>SINGLE JERSEY</v>
          </cell>
          <cell r="C16666">
            <v>0</v>
          </cell>
          <cell r="D16666" t="str">
            <v>28gg, 30D, SJ, Santec</v>
          </cell>
          <cell r="E16666">
            <v>4.2498940000000003</v>
          </cell>
        </row>
        <row r="16667">
          <cell r="A16667" t="str">
            <v>Y1-0253A</v>
          </cell>
          <cell r="B16667" t="str">
            <v>SINGLE JERSEY</v>
          </cell>
          <cell r="C16667">
            <v>0</v>
          </cell>
          <cell r="D16667" t="str">
            <v>28gg, 30D, SJ, Santec</v>
          </cell>
          <cell r="E16667">
            <v>4.2498940000000003</v>
          </cell>
        </row>
        <row r="16668">
          <cell r="A16668">
            <v>43616</v>
          </cell>
          <cell r="B16668" t="str">
            <v>SINGLE JERSEY</v>
          </cell>
          <cell r="C16668">
            <v>0</v>
          </cell>
          <cell r="D16668" t="str">
            <v>32gg, 30D, SJ, Orizio</v>
          </cell>
          <cell r="E16668">
            <v>4.2517009999999997</v>
          </cell>
        </row>
        <row r="16669">
          <cell r="A16669">
            <v>43616</v>
          </cell>
          <cell r="B16669" t="str">
            <v>SINGLE JERSEY</v>
          </cell>
          <cell r="C16669">
            <v>0</v>
          </cell>
          <cell r="D16669" t="str">
            <v>32gg, 30D, SJ, Orizio</v>
          </cell>
          <cell r="E16669">
            <v>4.2517009999999997</v>
          </cell>
        </row>
        <row r="16670">
          <cell r="A16670">
            <v>55632</v>
          </cell>
          <cell r="B16670" t="str">
            <v>SINGLE JERSEY</v>
          </cell>
          <cell r="C16670">
            <v>0</v>
          </cell>
          <cell r="D16670" t="str">
            <v>28gg, 30D, SJ, Orizio</v>
          </cell>
          <cell r="E16670">
            <v>4.2517009999999997</v>
          </cell>
        </row>
        <row r="16671">
          <cell r="A16671">
            <v>55632</v>
          </cell>
          <cell r="B16671" t="str">
            <v>SINGLE JERSEY</v>
          </cell>
          <cell r="C16671">
            <v>0</v>
          </cell>
          <cell r="D16671" t="str">
            <v>28gg, 30D, SJ, Orizio</v>
          </cell>
          <cell r="E16671">
            <v>4.2517009999999997</v>
          </cell>
        </row>
        <row r="16672">
          <cell r="A16672" t="str">
            <v>55632TP</v>
          </cell>
          <cell r="B16672" t="str">
            <v>SINGLE JERSEY</v>
          </cell>
          <cell r="C16672">
            <v>0</v>
          </cell>
          <cell r="D16672" t="str">
            <v>28gg, 30D, SJ, Orizio</v>
          </cell>
          <cell r="E16672">
            <v>4.2517009999999997</v>
          </cell>
        </row>
        <row r="16673">
          <cell r="A16673" t="str">
            <v>55632TP</v>
          </cell>
          <cell r="B16673" t="str">
            <v>SINGLE JERSEY</v>
          </cell>
          <cell r="C16673">
            <v>0</v>
          </cell>
          <cell r="D16673" t="str">
            <v>28gg, 30D, SJ, Orizio</v>
          </cell>
          <cell r="E16673">
            <v>4.2517009999999997</v>
          </cell>
        </row>
        <row r="16674">
          <cell r="A16674">
            <v>55633</v>
          </cell>
          <cell r="B16674" t="str">
            <v>SINGLE JERSEY</v>
          </cell>
          <cell r="C16674">
            <v>0</v>
          </cell>
          <cell r="D16674" t="str">
            <v>28gg, 30D, SJ, Orizio</v>
          </cell>
          <cell r="E16674">
            <v>4.2517009999999997</v>
          </cell>
        </row>
        <row r="16675">
          <cell r="A16675">
            <v>55633</v>
          </cell>
          <cell r="B16675" t="str">
            <v>SINGLE JERSEY</v>
          </cell>
          <cell r="C16675">
            <v>0</v>
          </cell>
          <cell r="D16675" t="str">
            <v>28gg, 30D, SJ, Orizio</v>
          </cell>
          <cell r="E16675">
            <v>4.2517009999999997</v>
          </cell>
        </row>
        <row r="16676">
          <cell r="A16676" t="str">
            <v>55633TP</v>
          </cell>
          <cell r="B16676" t="str">
            <v>SINGLE JERSEY</v>
          </cell>
          <cell r="C16676">
            <v>0</v>
          </cell>
          <cell r="D16676" t="str">
            <v>28gg, 30D, SJ, Orizio</v>
          </cell>
          <cell r="E16676">
            <v>4.2517009999999997</v>
          </cell>
        </row>
        <row r="16677">
          <cell r="A16677" t="str">
            <v>55633TP</v>
          </cell>
          <cell r="B16677" t="str">
            <v>SINGLE JERSEY</v>
          </cell>
          <cell r="C16677">
            <v>0</v>
          </cell>
          <cell r="D16677" t="str">
            <v>28gg, 30D, SJ, Orizio</v>
          </cell>
          <cell r="E16677">
            <v>4.2517009999999997</v>
          </cell>
        </row>
        <row r="16678">
          <cell r="A16678">
            <v>55770</v>
          </cell>
          <cell r="B16678" t="str">
            <v>SINGLE JERSEY</v>
          </cell>
          <cell r="C16678">
            <v>0</v>
          </cell>
          <cell r="D16678" t="str">
            <v>28gg, 30D, SJ, Orizio</v>
          </cell>
          <cell r="E16678">
            <v>4.2517009999999997</v>
          </cell>
        </row>
        <row r="16679">
          <cell r="A16679">
            <v>55770</v>
          </cell>
          <cell r="B16679" t="str">
            <v>SINGLE JERSEY</v>
          </cell>
          <cell r="C16679">
            <v>0</v>
          </cell>
          <cell r="D16679" t="str">
            <v>28gg, 30D, SJ, Orizio</v>
          </cell>
          <cell r="E16679">
            <v>4.2517009999999997</v>
          </cell>
        </row>
        <row r="16680">
          <cell r="A16680" t="str">
            <v>55770QB</v>
          </cell>
          <cell r="B16680" t="str">
            <v>SINGLE JERSEY</v>
          </cell>
          <cell r="C16680">
            <v>0</v>
          </cell>
          <cell r="D16680" t="str">
            <v>28gg, 30D, SJ, Orizio</v>
          </cell>
          <cell r="E16680">
            <v>4.2517009999999997</v>
          </cell>
        </row>
        <row r="16681">
          <cell r="A16681" t="str">
            <v>55770QB</v>
          </cell>
          <cell r="B16681" t="str">
            <v>SINGLE JERSEY</v>
          </cell>
          <cell r="C16681">
            <v>0</v>
          </cell>
          <cell r="D16681" t="str">
            <v>28gg, 30D, SJ, Orizio</v>
          </cell>
          <cell r="E16681">
            <v>4.2517009999999997</v>
          </cell>
        </row>
        <row r="16682">
          <cell r="A16682" t="str">
            <v>55770TP</v>
          </cell>
          <cell r="B16682" t="str">
            <v>SINGLE JERSEY</v>
          </cell>
          <cell r="C16682">
            <v>0</v>
          </cell>
          <cell r="D16682" t="str">
            <v>28gg, 30D, SJ, Orizio</v>
          </cell>
          <cell r="E16682">
            <v>4.2517009999999997</v>
          </cell>
        </row>
        <row r="16683">
          <cell r="A16683" t="str">
            <v>55770TP</v>
          </cell>
          <cell r="B16683" t="str">
            <v>SINGLE JERSEY</v>
          </cell>
          <cell r="C16683">
            <v>0</v>
          </cell>
          <cell r="D16683" t="str">
            <v>28gg, 30D, SJ, Orizio</v>
          </cell>
          <cell r="E16683">
            <v>4.2517009999999997</v>
          </cell>
        </row>
        <row r="16684">
          <cell r="A16684">
            <v>55771</v>
          </cell>
          <cell r="B16684" t="str">
            <v>SINGLE JERSEY</v>
          </cell>
          <cell r="C16684">
            <v>0</v>
          </cell>
          <cell r="D16684" t="str">
            <v>28gg, 30D, SJ, Orizio</v>
          </cell>
          <cell r="E16684">
            <v>4.2517009999999997</v>
          </cell>
        </row>
        <row r="16685">
          <cell r="A16685">
            <v>55771</v>
          </cell>
          <cell r="B16685" t="str">
            <v>SINGLE JERSEY</v>
          </cell>
          <cell r="C16685">
            <v>0</v>
          </cell>
          <cell r="D16685" t="str">
            <v>28gg, 30D, SJ, Orizio</v>
          </cell>
          <cell r="E16685">
            <v>4.2517009999999997</v>
          </cell>
        </row>
        <row r="16686">
          <cell r="A16686" t="str">
            <v>55771QB</v>
          </cell>
          <cell r="B16686" t="str">
            <v>SINGLE JERSEY</v>
          </cell>
          <cell r="C16686">
            <v>0</v>
          </cell>
          <cell r="D16686" t="str">
            <v>28gg, 30D, SJ, Orizio</v>
          </cell>
          <cell r="E16686">
            <v>4.2517009999999997</v>
          </cell>
        </row>
        <row r="16687">
          <cell r="A16687" t="str">
            <v>55771QB</v>
          </cell>
          <cell r="B16687" t="str">
            <v>SINGLE JERSEY</v>
          </cell>
          <cell r="C16687">
            <v>0</v>
          </cell>
          <cell r="D16687" t="str">
            <v>28gg, 30D, SJ, Orizio</v>
          </cell>
          <cell r="E16687">
            <v>4.2517009999999997</v>
          </cell>
        </row>
        <row r="16688">
          <cell r="A16688" t="str">
            <v>55771TP</v>
          </cell>
          <cell r="B16688" t="str">
            <v>SINGLE JERSEY</v>
          </cell>
          <cell r="C16688">
            <v>0</v>
          </cell>
          <cell r="D16688" t="str">
            <v>28gg, 30D, SJ, Orizio</v>
          </cell>
          <cell r="E16688">
            <v>4.2517009999999997</v>
          </cell>
        </row>
        <row r="16689">
          <cell r="A16689" t="str">
            <v>55771TP</v>
          </cell>
          <cell r="B16689" t="str">
            <v>SINGLE JERSEY</v>
          </cell>
          <cell r="C16689">
            <v>0</v>
          </cell>
          <cell r="D16689" t="str">
            <v>28gg, 30D, SJ, Orizio</v>
          </cell>
          <cell r="E16689">
            <v>4.2517009999999997</v>
          </cell>
        </row>
        <row r="16690">
          <cell r="A16690">
            <v>55772</v>
          </cell>
          <cell r="B16690" t="str">
            <v>SINGLE JERSEY</v>
          </cell>
          <cell r="C16690">
            <v>0</v>
          </cell>
          <cell r="D16690" t="str">
            <v>28gg, 30D, SJ, Orizio</v>
          </cell>
          <cell r="E16690">
            <v>4.2517009999999997</v>
          </cell>
        </row>
        <row r="16691">
          <cell r="A16691">
            <v>55772</v>
          </cell>
          <cell r="B16691" t="str">
            <v>SINGLE JERSEY</v>
          </cell>
          <cell r="C16691">
            <v>0</v>
          </cell>
          <cell r="D16691" t="str">
            <v>28gg, 30D, SJ, Orizio</v>
          </cell>
          <cell r="E16691">
            <v>4.2517009999999997</v>
          </cell>
        </row>
        <row r="16692">
          <cell r="A16692" t="str">
            <v>55772QB</v>
          </cell>
          <cell r="B16692" t="str">
            <v>SINGLE JERSEY</v>
          </cell>
          <cell r="C16692">
            <v>0</v>
          </cell>
          <cell r="D16692" t="str">
            <v>28gg, 30D, SJ, Orizio</v>
          </cell>
          <cell r="E16692">
            <v>4.2517009999999997</v>
          </cell>
        </row>
        <row r="16693">
          <cell r="A16693" t="str">
            <v>55772QB</v>
          </cell>
          <cell r="B16693" t="str">
            <v>SINGLE JERSEY</v>
          </cell>
          <cell r="C16693">
            <v>0</v>
          </cell>
          <cell r="D16693" t="str">
            <v>28gg, 30D, SJ, Orizio</v>
          </cell>
          <cell r="E16693">
            <v>4.2517009999999997</v>
          </cell>
        </row>
        <row r="16694">
          <cell r="A16694" t="str">
            <v>55772TP</v>
          </cell>
          <cell r="B16694" t="str">
            <v>SINGLE JERSEY</v>
          </cell>
          <cell r="C16694">
            <v>0</v>
          </cell>
          <cell r="D16694" t="str">
            <v>28gg, 30D, SJ, Orizio</v>
          </cell>
          <cell r="E16694">
            <v>4.2517009999999997</v>
          </cell>
        </row>
        <row r="16695">
          <cell r="A16695" t="str">
            <v>55772TP</v>
          </cell>
          <cell r="B16695" t="str">
            <v>SINGLE JERSEY</v>
          </cell>
          <cell r="C16695">
            <v>0</v>
          </cell>
          <cell r="D16695" t="str">
            <v>28gg, 30D, SJ, Orizio</v>
          </cell>
          <cell r="E16695">
            <v>4.2517009999999997</v>
          </cell>
        </row>
        <row r="16696">
          <cell r="A16696">
            <v>55773</v>
          </cell>
          <cell r="B16696" t="str">
            <v>SINGLE JERSEY</v>
          </cell>
          <cell r="C16696">
            <v>0</v>
          </cell>
          <cell r="D16696" t="str">
            <v>28gg, 30D, SJ, Orizio</v>
          </cell>
          <cell r="E16696">
            <v>4.2517009999999997</v>
          </cell>
        </row>
        <row r="16697">
          <cell r="A16697">
            <v>55773</v>
          </cell>
          <cell r="B16697" t="str">
            <v>SINGLE JERSEY</v>
          </cell>
          <cell r="C16697">
            <v>0</v>
          </cell>
          <cell r="D16697" t="str">
            <v>28gg, 30D, SJ, Orizio</v>
          </cell>
          <cell r="E16697">
            <v>4.2517009999999997</v>
          </cell>
        </row>
        <row r="16698">
          <cell r="A16698" t="str">
            <v>55773QBL</v>
          </cell>
          <cell r="B16698" t="str">
            <v>SINGLE JERSEY</v>
          </cell>
          <cell r="C16698">
            <v>0</v>
          </cell>
          <cell r="D16698" t="str">
            <v>28gg, 30D, SJ, Orizio</v>
          </cell>
          <cell r="E16698">
            <v>4.2517009999999997</v>
          </cell>
        </row>
        <row r="16699">
          <cell r="A16699" t="str">
            <v>55773QBL</v>
          </cell>
          <cell r="B16699" t="str">
            <v>SINGLE JERSEY</v>
          </cell>
          <cell r="C16699">
            <v>0</v>
          </cell>
          <cell r="D16699" t="str">
            <v>28gg, 30D, SJ, Orizio</v>
          </cell>
          <cell r="E16699">
            <v>4.2517009999999997</v>
          </cell>
        </row>
        <row r="16700">
          <cell r="A16700" t="str">
            <v>55773TP</v>
          </cell>
          <cell r="B16700" t="str">
            <v>SINGLE JERSEY</v>
          </cell>
          <cell r="C16700">
            <v>0</v>
          </cell>
          <cell r="D16700" t="str">
            <v>28gg, 30D, SJ, Orizio</v>
          </cell>
          <cell r="E16700">
            <v>4.2517009999999997</v>
          </cell>
        </row>
        <row r="16701">
          <cell r="A16701" t="str">
            <v>55773TP</v>
          </cell>
          <cell r="B16701" t="str">
            <v>SINGLE JERSEY</v>
          </cell>
          <cell r="C16701">
            <v>0</v>
          </cell>
          <cell r="D16701" t="str">
            <v>28gg, 30D, SJ, Orizio</v>
          </cell>
          <cell r="E16701">
            <v>4.2517009999999997</v>
          </cell>
        </row>
        <row r="16702">
          <cell r="A16702">
            <v>55774</v>
          </cell>
          <cell r="B16702" t="str">
            <v>SINGLE JERSEY</v>
          </cell>
          <cell r="C16702">
            <v>0</v>
          </cell>
          <cell r="D16702" t="str">
            <v>28gg, 30D, SJ, Orizio</v>
          </cell>
          <cell r="E16702">
            <v>4.2517009999999997</v>
          </cell>
        </row>
        <row r="16703">
          <cell r="A16703">
            <v>55774</v>
          </cell>
          <cell r="B16703" t="str">
            <v>SINGLE JERSEY</v>
          </cell>
          <cell r="C16703">
            <v>0</v>
          </cell>
          <cell r="D16703" t="str">
            <v>28gg, 30D, SJ, Orizio</v>
          </cell>
          <cell r="E16703">
            <v>4.2517009999999997</v>
          </cell>
        </row>
        <row r="16704">
          <cell r="A16704" t="str">
            <v>55774QB</v>
          </cell>
          <cell r="B16704" t="str">
            <v>SINGLE JERSEY</v>
          </cell>
          <cell r="C16704">
            <v>0</v>
          </cell>
          <cell r="D16704" t="str">
            <v>28gg, 30D, SJ, Orizio</v>
          </cell>
          <cell r="E16704">
            <v>4.2517009999999997</v>
          </cell>
        </row>
        <row r="16705">
          <cell r="A16705" t="str">
            <v>55774QB</v>
          </cell>
          <cell r="B16705" t="str">
            <v>SINGLE JERSEY</v>
          </cell>
          <cell r="C16705">
            <v>0</v>
          </cell>
          <cell r="D16705" t="str">
            <v>28gg, 30D, SJ, Orizio</v>
          </cell>
          <cell r="E16705">
            <v>4.2517009999999997</v>
          </cell>
        </row>
        <row r="16706">
          <cell r="A16706" t="str">
            <v>55774TP</v>
          </cell>
          <cell r="B16706" t="str">
            <v>SINGLE JERSEY</v>
          </cell>
          <cell r="C16706">
            <v>0</v>
          </cell>
          <cell r="D16706" t="str">
            <v>28gg, 30D, SJ, Orizio</v>
          </cell>
          <cell r="E16706">
            <v>4.2517009999999997</v>
          </cell>
        </row>
        <row r="16707">
          <cell r="A16707" t="str">
            <v>55774TP</v>
          </cell>
          <cell r="B16707" t="str">
            <v>SINGLE JERSEY</v>
          </cell>
          <cell r="C16707">
            <v>0</v>
          </cell>
          <cell r="D16707" t="str">
            <v>28gg, 30D, SJ, Orizio</v>
          </cell>
          <cell r="E16707">
            <v>4.2517009999999997</v>
          </cell>
        </row>
        <row r="16708">
          <cell r="A16708">
            <v>55775</v>
          </cell>
          <cell r="B16708" t="str">
            <v>SINGLE JERSEY</v>
          </cell>
          <cell r="C16708">
            <v>0</v>
          </cell>
          <cell r="D16708" t="str">
            <v>28gg, 30D, SJ, Orizio</v>
          </cell>
          <cell r="E16708">
            <v>4.2517009999999997</v>
          </cell>
        </row>
        <row r="16709">
          <cell r="A16709">
            <v>55775</v>
          </cell>
          <cell r="B16709" t="str">
            <v>SINGLE JERSEY</v>
          </cell>
          <cell r="C16709">
            <v>0</v>
          </cell>
          <cell r="D16709" t="str">
            <v>28gg, 30D, SJ, Orizio</v>
          </cell>
          <cell r="E16709">
            <v>4.2517009999999997</v>
          </cell>
        </row>
        <row r="16710">
          <cell r="A16710" t="str">
            <v>55775TP</v>
          </cell>
          <cell r="B16710" t="str">
            <v>SINGLE JERSEY</v>
          </cell>
          <cell r="C16710">
            <v>0</v>
          </cell>
          <cell r="D16710" t="str">
            <v>28gg, 30D, SJ, Orizio</v>
          </cell>
          <cell r="E16710">
            <v>4.2517009999999997</v>
          </cell>
        </row>
        <row r="16711">
          <cell r="A16711" t="str">
            <v>55775TP</v>
          </cell>
          <cell r="B16711" t="str">
            <v>SINGLE JERSEY</v>
          </cell>
          <cell r="C16711">
            <v>0</v>
          </cell>
          <cell r="D16711" t="str">
            <v>28gg, 30D, SJ, Orizio</v>
          </cell>
          <cell r="E16711">
            <v>4.2517009999999997</v>
          </cell>
        </row>
        <row r="16712">
          <cell r="A16712">
            <v>55776</v>
          </cell>
          <cell r="B16712" t="str">
            <v>SINGLE JERSEY</v>
          </cell>
          <cell r="C16712">
            <v>0</v>
          </cell>
          <cell r="D16712" t="str">
            <v>28gg, 30D, SJ, Orizio</v>
          </cell>
          <cell r="E16712">
            <v>4.2517009999999997</v>
          </cell>
        </row>
        <row r="16713">
          <cell r="A16713">
            <v>55776</v>
          </cell>
          <cell r="B16713" t="str">
            <v>SINGLE JERSEY</v>
          </cell>
          <cell r="C16713">
            <v>0</v>
          </cell>
          <cell r="D16713" t="str">
            <v>28gg, 30D, SJ, Orizio</v>
          </cell>
          <cell r="E16713">
            <v>4.2517009999999997</v>
          </cell>
        </row>
        <row r="16714">
          <cell r="A16714" t="str">
            <v>55776QB</v>
          </cell>
          <cell r="B16714" t="str">
            <v>SINGLE JERSEY</v>
          </cell>
          <cell r="C16714">
            <v>0</v>
          </cell>
          <cell r="D16714" t="str">
            <v>28gg, 30D, SJ, Orizio</v>
          </cell>
          <cell r="E16714">
            <v>4.2517009999999997</v>
          </cell>
        </row>
        <row r="16715">
          <cell r="A16715" t="str">
            <v>55776QB</v>
          </cell>
          <cell r="B16715" t="str">
            <v>SINGLE JERSEY</v>
          </cell>
          <cell r="C16715">
            <v>0</v>
          </cell>
          <cell r="D16715" t="str">
            <v>28gg, 30D, SJ, Orizio</v>
          </cell>
          <cell r="E16715">
            <v>4.2517009999999997</v>
          </cell>
        </row>
        <row r="16716">
          <cell r="A16716" t="str">
            <v>55776TP</v>
          </cell>
          <cell r="B16716" t="str">
            <v>SINGLE JERSEY</v>
          </cell>
          <cell r="C16716">
            <v>0</v>
          </cell>
          <cell r="D16716" t="str">
            <v>28gg, 30D, SJ, Orizio</v>
          </cell>
          <cell r="E16716">
            <v>4.2517009999999997</v>
          </cell>
        </row>
        <row r="16717">
          <cell r="A16717" t="str">
            <v>55776TP</v>
          </cell>
          <cell r="B16717" t="str">
            <v>SINGLE JERSEY</v>
          </cell>
          <cell r="C16717">
            <v>0</v>
          </cell>
          <cell r="D16717" t="str">
            <v>28gg, 30D, SJ, Orizio</v>
          </cell>
          <cell r="E16717">
            <v>4.2517009999999997</v>
          </cell>
        </row>
        <row r="16718">
          <cell r="A16718">
            <v>55794</v>
          </cell>
          <cell r="B16718" t="str">
            <v>SINGLE JERSEY</v>
          </cell>
          <cell r="C16718">
            <v>0</v>
          </cell>
          <cell r="D16718" t="str">
            <v>28gg, 30D, SJ, Orizio</v>
          </cell>
          <cell r="E16718">
            <v>4.2517009999999997</v>
          </cell>
        </row>
        <row r="16719">
          <cell r="A16719">
            <v>55794</v>
          </cell>
          <cell r="B16719" t="str">
            <v>SINGLE JERSEY</v>
          </cell>
          <cell r="C16719">
            <v>0</v>
          </cell>
          <cell r="D16719" t="str">
            <v>28gg, 30D, SJ, Orizio</v>
          </cell>
          <cell r="E16719">
            <v>4.2517009999999997</v>
          </cell>
        </row>
        <row r="16720">
          <cell r="A16720">
            <v>55844</v>
          </cell>
          <cell r="B16720" t="str">
            <v>SINGLE JERSEY</v>
          </cell>
          <cell r="C16720">
            <v>0</v>
          </cell>
          <cell r="D16720" t="str">
            <v>28gg, 30D, SJ, Santec</v>
          </cell>
          <cell r="E16720">
            <v>4.2517009999999997</v>
          </cell>
        </row>
        <row r="16721">
          <cell r="A16721">
            <v>55844</v>
          </cell>
          <cell r="B16721" t="str">
            <v>SINGLE JERSEY</v>
          </cell>
          <cell r="C16721">
            <v>0</v>
          </cell>
          <cell r="D16721" t="str">
            <v>28gg, 30D, SJ, Santec</v>
          </cell>
          <cell r="E16721">
            <v>4.2517009999999997</v>
          </cell>
        </row>
        <row r="16722">
          <cell r="A16722">
            <v>55939</v>
          </cell>
          <cell r="B16722" t="str">
            <v>SINGLE JERSEY</v>
          </cell>
          <cell r="C16722">
            <v>0</v>
          </cell>
          <cell r="D16722" t="str">
            <v>28gg, 30D, SJ, Orizio</v>
          </cell>
          <cell r="E16722">
            <v>4.2517009999999997</v>
          </cell>
        </row>
        <row r="16723">
          <cell r="A16723">
            <v>55939</v>
          </cell>
          <cell r="B16723" t="str">
            <v>SINGLE JERSEY</v>
          </cell>
          <cell r="C16723">
            <v>0</v>
          </cell>
          <cell r="D16723" t="str">
            <v>28gg, 30D, SJ, Orizio</v>
          </cell>
          <cell r="E16723">
            <v>4.2517009999999997</v>
          </cell>
        </row>
        <row r="16724">
          <cell r="A16724">
            <v>55940</v>
          </cell>
          <cell r="B16724" t="str">
            <v>SINGLE JERSEY</v>
          </cell>
          <cell r="C16724">
            <v>0</v>
          </cell>
          <cell r="D16724" t="str">
            <v>28gg, 30D, SJ, Orizio</v>
          </cell>
          <cell r="E16724">
            <v>4.2517009999999997</v>
          </cell>
        </row>
        <row r="16725">
          <cell r="A16725">
            <v>55940</v>
          </cell>
          <cell r="B16725" t="str">
            <v>SINGLE JERSEY</v>
          </cell>
          <cell r="C16725">
            <v>0</v>
          </cell>
          <cell r="D16725" t="str">
            <v>28gg, 30D, SJ, Orizio</v>
          </cell>
          <cell r="E16725">
            <v>4.2517009999999997</v>
          </cell>
        </row>
        <row r="16726">
          <cell r="A16726">
            <v>55941</v>
          </cell>
          <cell r="B16726" t="str">
            <v>SINGLE JERSEY</v>
          </cell>
          <cell r="C16726">
            <v>0</v>
          </cell>
          <cell r="D16726" t="str">
            <v>28gg, 30D, SJ, Orizio</v>
          </cell>
          <cell r="E16726">
            <v>4.2517009999999997</v>
          </cell>
        </row>
        <row r="16727">
          <cell r="A16727">
            <v>55941</v>
          </cell>
          <cell r="B16727" t="str">
            <v>SINGLE JERSEY</v>
          </cell>
          <cell r="C16727">
            <v>0</v>
          </cell>
          <cell r="D16727" t="str">
            <v>28gg, 30D, SJ, Orizio</v>
          </cell>
          <cell r="E16727">
            <v>4.2517009999999997</v>
          </cell>
        </row>
        <row r="16728">
          <cell r="A16728">
            <v>55946</v>
          </cell>
          <cell r="B16728" t="str">
            <v>SINGLE JERSEY</v>
          </cell>
          <cell r="C16728">
            <v>0</v>
          </cell>
          <cell r="D16728" t="str">
            <v>28gg, 30D, SJ, Orizio</v>
          </cell>
          <cell r="E16728">
            <v>4.2517009999999997</v>
          </cell>
        </row>
        <row r="16729">
          <cell r="A16729">
            <v>55946</v>
          </cell>
          <cell r="B16729" t="str">
            <v>SINGLE JERSEY</v>
          </cell>
          <cell r="C16729">
            <v>0</v>
          </cell>
          <cell r="D16729" t="str">
            <v>28gg, 30D, SJ, Orizio</v>
          </cell>
          <cell r="E16729">
            <v>4.2517009999999997</v>
          </cell>
        </row>
        <row r="16730">
          <cell r="A16730" t="str">
            <v>55946TP</v>
          </cell>
          <cell r="B16730" t="str">
            <v>SINGLE JERSEY</v>
          </cell>
          <cell r="C16730">
            <v>0</v>
          </cell>
          <cell r="D16730" t="str">
            <v>28gg, 30D, SJ, Orizio</v>
          </cell>
          <cell r="E16730">
            <v>4.2517009999999997</v>
          </cell>
        </row>
        <row r="16731">
          <cell r="A16731" t="str">
            <v>55946TP</v>
          </cell>
          <cell r="B16731" t="str">
            <v>SINGLE JERSEY</v>
          </cell>
          <cell r="C16731">
            <v>0</v>
          </cell>
          <cell r="D16731" t="str">
            <v>28gg, 30D, SJ, Orizio</v>
          </cell>
          <cell r="E16731">
            <v>4.2517009999999997</v>
          </cell>
        </row>
        <row r="16732">
          <cell r="A16732">
            <v>55947</v>
          </cell>
          <cell r="B16732" t="str">
            <v>SINGLE JERSEY</v>
          </cell>
          <cell r="C16732">
            <v>0</v>
          </cell>
          <cell r="D16732" t="str">
            <v>28gg, 30D, SJ, Orizio</v>
          </cell>
          <cell r="E16732">
            <v>4.2517009999999997</v>
          </cell>
        </row>
        <row r="16733">
          <cell r="A16733">
            <v>55947</v>
          </cell>
          <cell r="B16733" t="str">
            <v>SINGLE JERSEY</v>
          </cell>
          <cell r="C16733">
            <v>0</v>
          </cell>
          <cell r="D16733" t="str">
            <v>28gg, 30D, SJ, Orizio</v>
          </cell>
          <cell r="E16733">
            <v>4.2517009999999997</v>
          </cell>
        </row>
        <row r="16734">
          <cell r="A16734" t="str">
            <v>55947TP</v>
          </cell>
          <cell r="B16734" t="str">
            <v>SINGLE JERSEY</v>
          </cell>
          <cell r="C16734">
            <v>0</v>
          </cell>
          <cell r="D16734" t="str">
            <v>28gg, 30D, SJ, Orizio</v>
          </cell>
          <cell r="E16734">
            <v>4.2517009999999997</v>
          </cell>
        </row>
        <row r="16735">
          <cell r="A16735" t="str">
            <v>55947TP</v>
          </cell>
          <cell r="B16735" t="str">
            <v>SINGLE JERSEY</v>
          </cell>
          <cell r="C16735">
            <v>0</v>
          </cell>
          <cell r="D16735" t="str">
            <v>28gg, 30D, SJ, Orizio</v>
          </cell>
          <cell r="E16735">
            <v>4.2517009999999997</v>
          </cell>
        </row>
        <row r="16736">
          <cell r="A16736">
            <v>55948</v>
          </cell>
          <cell r="B16736" t="str">
            <v>SINGLE JERSEY</v>
          </cell>
          <cell r="C16736">
            <v>0</v>
          </cell>
          <cell r="D16736" t="str">
            <v>28gg, 30D, SJ, Orizio</v>
          </cell>
          <cell r="E16736">
            <v>4.2517009999999997</v>
          </cell>
        </row>
        <row r="16737">
          <cell r="A16737">
            <v>55948</v>
          </cell>
          <cell r="B16737" t="str">
            <v>SINGLE JERSEY</v>
          </cell>
          <cell r="C16737">
            <v>0</v>
          </cell>
          <cell r="D16737" t="str">
            <v>28gg, 30D, SJ, Orizio</v>
          </cell>
          <cell r="E16737">
            <v>4.2517009999999997</v>
          </cell>
        </row>
        <row r="16738">
          <cell r="A16738" t="str">
            <v>55948TP</v>
          </cell>
          <cell r="B16738" t="str">
            <v>SINGLE JERSEY</v>
          </cell>
          <cell r="C16738">
            <v>0</v>
          </cell>
          <cell r="D16738" t="str">
            <v>28gg, 30D, SJ, Orizio</v>
          </cell>
          <cell r="E16738">
            <v>4.2517009999999997</v>
          </cell>
        </row>
        <row r="16739">
          <cell r="A16739" t="str">
            <v>55948TP</v>
          </cell>
          <cell r="B16739" t="str">
            <v>SINGLE JERSEY</v>
          </cell>
          <cell r="C16739">
            <v>0</v>
          </cell>
          <cell r="D16739" t="str">
            <v>28gg, 30D, SJ, Orizio</v>
          </cell>
          <cell r="E16739">
            <v>4.2517009999999997</v>
          </cell>
        </row>
        <row r="16740">
          <cell r="A16740">
            <v>55949</v>
          </cell>
          <cell r="B16740" t="str">
            <v>SINGLE JERSEY</v>
          </cell>
          <cell r="C16740">
            <v>0</v>
          </cell>
          <cell r="D16740" t="str">
            <v>28gg, 30D, SJ, Orizio</v>
          </cell>
          <cell r="E16740">
            <v>4.2517009999999997</v>
          </cell>
        </row>
        <row r="16741">
          <cell r="A16741">
            <v>55949</v>
          </cell>
          <cell r="B16741" t="str">
            <v>SINGLE JERSEY</v>
          </cell>
          <cell r="C16741">
            <v>0</v>
          </cell>
          <cell r="D16741" t="str">
            <v>28gg, 30D, SJ, Orizio</v>
          </cell>
          <cell r="E16741">
            <v>4.2517009999999997</v>
          </cell>
        </row>
        <row r="16742">
          <cell r="A16742" t="str">
            <v>55949TP</v>
          </cell>
          <cell r="B16742" t="str">
            <v>SINGLE JERSEY</v>
          </cell>
          <cell r="C16742">
            <v>0</v>
          </cell>
          <cell r="D16742" t="str">
            <v>28gg, 30D, SJ, Orizio</v>
          </cell>
          <cell r="E16742">
            <v>4.2517009999999997</v>
          </cell>
        </row>
        <row r="16743">
          <cell r="A16743" t="str">
            <v>55949TP</v>
          </cell>
          <cell r="B16743" t="str">
            <v>SINGLE JERSEY</v>
          </cell>
          <cell r="C16743">
            <v>0</v>
          </cell>
          <cell r="D16743" t="str">
            <v>28gg, 30D, SJ, Orizio</v>
          </cell>
          <cell r="E16743">
            <v>4.2517009999999997</v>
          </cell>
        </row>
        <row r="16744">
          <cell r="A16744">
            <v>56433</v>
          </cell>
          <cell r="B16744" t="str">
            <v>SINGLE JERSEY</v>
          </cell>
          <cell r="C16744">
            <v>0</v>
          </cell>
          <cell r="D16744" t="str">
            <v>28gg, 30D, SJ, Orizio</v>
          </cell>
          <cell r="E16744">
            <v>4.2517009999999997</v>
          </cell>
        </row>
        <row r="16745">
          <cell r="A16745">
            <v>56433</v>
          </cell>
          <cell r="B16745" t="str">
            <v>SINGLE JERSEY</v>
          </cell>
          <cell r="C16745">
            <v>0</v>
          </cell>
          <cell r="D16745" t="str">
            <v>28gg, 30D, SJ, Orizio</v>
          </cell>
          <cell r="E16745">
            <v>4.2517009999999997</v>
          </cell>
        </row>
        <row r="16746">
          <cell r="A16746">
            <v>56179</v>
          </cell>
          <cell r="B16746" t="str">
            <v>SINGLE JERSEY</v>
          </cell>
          <cell r="C16746">
            <v>0</v>
          </cell>
          <cell r="D16746" t="str">
            <v>28gg, 30D, SJ, Orizio</v>
          </cell>
          <cell r="E16746">
            <v>4.2571310000000002</v>
          </cell>
        </row>
        <row r="16747">
          <cell r="A16747">
            <v>52483</v>
          </cell>
          <cell r="B16747" t="str">
            <v>SINGLE JERSEY</v>
          </cell>
          <cell r="C16747">
            <v>0</v>
          </cell>
          <cell r="D16747" t="str">
            <v>28gg, 30D, SJ, Orizio</v>
          </cell>
          <cell r="E16747">
            <v>4.268033</v>
          </cell>
        </row>
        <row r="16748">
          <cell r="A16748">
            <v>52483</v>
          </cell>
          <cell r="B16748" t="str">
            <v>SINGLE JERSEY</v>
          </cell>
          <cell r="C16748">
            <v>0</v>
          </cell>
          <cell r="D16748" t="str">
            <v>28gg, 30D, SJ, Orizio</v>
          </cell>
          <cell r="E16748">
            <v>4.268033</v>
          </cell>
        </row>
        <row r="16749">
          <cell r="A16749">
            <v>51626</v>
          </cell>
          <cell r="B16749" t="str">
            <v>SINGLE JERSEY</v>
          </cell>
          <cell r="C16749">
            <v>0</v>
          </cell>
          <cell r="D16749" t="str">
            <v>24gg, 30D, SJ, Orizio</v>
          </cell>
          <cell r="E16749">
            <v>4.2725910000000002</v>
          </cell>
        </row>
        <row r="16750">
          <cell r="A16750">
            <v>41377</v>
          </cell>
          <cell r="B16750" t="str">
            <v>SINGLE JERSEY</v>
          </cell>
          <cell r="C16750">
            <v>0</v>
          </cell>
          <cell r="D16750" t="str">
            <v>28gg, 30D, SJ, Orizio</v>
          </cell>
          <cell r="E16750">
            <v>4.273504</v>
          </cell>
        </row>
        <row r="16751">
          <cell r="A16751">
            <v>41377</v>
          </cell>
          <cell r="B16751" t="str">
            <v>SINGLE JERSEY</v>
          </cell>
          <cell r="C16751">
            <v>0</v>
          </cell>
          <cell r="D16751" t="str">
            <v>28gg, 30D, SJ, Orizio</v>
          </cell>
          <cell r="E16751">
            <v>4.273504</v>
          </cell>
        </row>
        <row r="16752">
          <cell r="A16752">
            <v>51281</v>
          </cell>
          <cell r="B16752" t="str">
            <v>SINGLE JERSEY</v>
          </cell>
          <cell r="C16752">
            <v>0</v>
          </cell>
          <cell r="D16752" t="str">
            <v>28gg, 30D, SJ, Orizio</v>
          </cell>
          <cell r="E16752">
            <v>4.273504</v>
          </cell>
        </row>
        <row r="16753">
          <cell r="A16753">
            <v>51377</v>
          </cell>
          <cell r="B16753" t="str">
            <v>SINGLE JERSEY</v>
          </cell>
          <cell r="C16753">
            <v>0</v>
          </cell>
          <cell r="D16753" t="str">
            <v>28gg, 30D, SJ, Orizio</v>
          </cell>
          <cell r="E16753">
            <v>4.273504</v>
          </cell>
        </row>
        <row r="16754">
          <cell r="A16754">
            <v>51377</v>
          </cell>
          <cell r="B16754" t="str">
            <v>SINGLE JERSEY</v>
          </cell>
          <cell r="C16754">
            <v>0</v>
          </cell>
          <cell r="D16754" t="str">
            <v>28gg, 30D, SJ, Orizio</v>
          </cell>
          <cell r="E16754">
            <v>4.273504</v>
          </cell>
        </row>
        <row r="16755">
          <cell r="A16755">
            <v>51377</v>
          </cell>
          <cell r="B16755" t="str">
            <v>SINGLE JERSEY</v>
          </cell>
          <cell r="C16755">
            <v>0</v>
          </cell>
          <cell r="D16755" t="str">
            <v>28gg, 30D, SJ, Orizio</v>
          </cell>
          <cell r="E16755">
            <v>4.273504</v>
          </cell>
        </row>
        <row r="16756">
          <cell r="A16756">
            <v>51377</v>
          </cell>
          <cell r="B16756" t="str">
            <v>SINGLE JERSEY</v>
          </cell>
          <cell r="C16756">
            <v>0</v>
          </cell>
          <cell r="D16756" t="str">
            <v>28gg, 30D, SJ, Orizio</v>
          </cell>
          <cell r="E16756">
            <v>4.273504</v>
          </cell>
        </row>
        <row r="16757">
          <cell r="A16757">
            <v>51377</v>
          </cell>
          <cell r="B16757" t="str">
            <v>SINGLE JERSEY</v>
          </cell>
          <cell r="C16757">
            <v>0</v>
          </cell>
          <cell r="D16757" t="str">
            <v>28gg, 30D, SJ, Orizio</v>
          </cell>
          <cell r="E16757">
            <v>4.273504</v>
          </cell>
        </row>
        <row r="16758">
          <cell r="A16758">
            <v>51377</v>
          </cell>
          <cell r="B16758" t="str">
            <v>SINGLE JERSEY</v>
          </cell>
          <cell r="C16758">
            <v>0</v>
          </cell>
          <cell r="D16758" t="str">
            <v>28gg, 30D, SJ, Orizio</v>
          </cell>
          <cell r="E16758">
            <v>4.273504</v>
          </cell>
        </row>
        <row r="16759">
          <cell r="A16759">
            <v>51377</v>
          </cell>
          <cell r="B16759" t="str">
            <v>SINGLE JERSEY</v>
          </cell>
          <cell r="C16759">
            <v>0</v>
          </cell>
          <cell r="D16759" t="str">
            <v>28gg, 30D, SJ, Orizio</v>
          </cell>
          <cell r="E16759">
            <v>4.273504</v>
          </cell>
        </row>
        <row r="16760">
          <cell r="A16760">
            <v>51377</v>
          </cell>
          <cell r="B16760" t="str">
            <v>SINGLE JERSEY</v>
          </cell>
          <cell r="C16760">
            <v>0</v>
          </cell>
          <cell r="D16760" t="str">
            <v>28gg, 30D, SJ, Orizio</v>
          </cell>
          <cell r="E16760">
            <v>4.273504</v>
          </cell>
        </row>
        <row r="16761">
          <cell r="A16761">
            <v>51377</v>
          </cell>
          <cell r="B16761" t="str">
            <v>SINGLE JERSEY</v>
          </cell>
          <cell r="C16761">
            <v>0</v>
          </cell>
          <cell r="D16761" t="str">
            <v>28gg, 30D, SJ, Orizio</v>
          </cell>
          <cell r="E16761">
            <v>4.273504</v>
          </cell>
        </row>
        <row r="16762">
          <cell r="A16762">
            <v>51377</v>
          </cell>
          <cell r="B16762" t="str">
            <v>SINGLE JERSEY</v>
          </cell>
          <cell r="C16762">
            <v>0</v>
          </cell>
          <cell r="D16762" t="str">
            <v>28gg, 30D, SJ, Orizio</v>
          </cell>
          <cell r="E16762">
            <v>4.273504</v>
          </cell>
        </row>
        <row r="16763">
          <cell r="A16763">
            <v>52680</v>
          </cell>
          <cell r="B16763" t="str">
            <v>SINGLE JERSEY</v>
          </cell>
          <cell r="C16763">
            <v>0</v>
          </cell>
          <cell r="D16763" t="str">
            <v>28gg, 30D, SJ, Orizio</v>
          </cell>
          <cell r="E16763">
            <v>4.273504</v>
          </cell>
        </row>
        <row r="16764">
          <cell r="A16764">
            <v>52680</v>
          </cell>
          <cell r="B16764" t="str">
            <v>SINGLE JERSEY</v>
          </cell>
          <cell r="C16764">
            <v>0</v>
          </cell>
          <cell r="D16764" t="str">
            <v>28gg, 30D, SJ, Orizio</v>
          </cell>
          <cell r="E16764">
            <v>4.273504</v>
          </cell>
        </row>
        <row r="16765">
          <cell r="A16765">
            <v>52775</v>
          </cell>
          <cell r="B16765" t="str">
            <v>SINGLE JERSEY</v>
          </cell>
          <cell r="C16765">
            <v>0</v>
          </cell>
          <cell r="D16765" t="str">
            <v>28gg, 30D, SJ, Orizio</v>
          </cell>
          <cell r="E16765">
            <v>4.273504</v>
          </cell>
        </row>
        <row r="16766">
          <cell r="A16766">
            <v>52775</v>
          </cell>
          <cell r="B16766" t="str">
            <v>SINGLE JERSEY</v>
          </cell>
          <cell r="C16766">
            <v>0</v>
          </cell>
          <cell r="D16766" t="str">
            <v>28gg, 30D, SJ, Orizio</v>
          </cell>
          <cell r="E16766">
            <v>4.273504</v>
          </cell>
        </row>
        <row r="16767">
          <cell r="A16767" t="str">
            <v>Y1-0975A</v>
          </cell>
          <cell r="B16767" t="str">
            <v>SINGLE JERSEY</v>
          </cell>
          <cell r="C16767">
            <v>0</v>
          </cell>
          <cell r="D16767" t="str">
            <v>28gg, 30D, SJ, Orizio</v>
          </cell>
          <cell r="E16767">
            <v>4.273504</v>
          </cell>
        </row>
        <row r="16768">
          <cell r="A16768" t="str">
            <v>Y1-0975A</v>
          </cell>
          <cell r="B16768" t="str">
            <v>SINGLE JERSEY</v>
          </cell>
          <cell r="C16768">
            <v>0</v>
          </cell>
          <cell r="D16768" t="str">
            <v>28gg, 30D, SJ, Orizio</v>
          </cell>
          <cell r="E16768">
            <v>4.273504</v>
          </cell>
        </row>
        <row r="16769">
          <cell r="A16769" t="str">
            <v>Y3-0047A</v>
          </cell>
          <cell r="B16769" t="str">
            <v>SINGLE JERSEY</v>
          </cell>
          <cell r="C16769">
            <v>0</v>
          </cell>
          <cell r="D16769" t="str">
            <v>28gg, 30D, SJ, Orizio</v>
          </cell>
          <cell r="E16769">
            <v>4.273504</v>
          </cell>
        </row>
        <row r="16770">
          <cell r="A16770" t="str">
            <v>Y3-0047A</v>
          </cell>
          <cell r="B16770" t="str">
            <v>SINGLE JERSEY</v>
          </cell>
          <cell r="C16770">
            <v>0</v>
          </cell>
          <cell r="D16770" t="str">
            <v>28gg, 30D, SJ, Orizio</v>
          </cell>
          <cell r="E16770">
            <v>4.273504</v>
          </cell>
        </row>
        <row r="16771">
          <cell r="A16771" t="str">
            <v>Y3-0047A</v>
          </cell>
          <cell r="B16771" t="str">
            <v>SINGLE JERSEY</v>
          </cell>
          <cell r="C16771">
            <v>0</v>
          </cell>
          <cell r="D16771" t="str">
            <v>28gg, 30D, SJ, Orizio</v>
          </cell>
          <cell r="E16771">
            <v>4.273504</v>
          </cell>
        </row>
        <row r="16772">
          <cell r="A16772" t="str">
            <v>Y3-0047B</v>
          </cell>
          <cell r="B16772" t="str">
            <v>SINGLE JERSEY</v>
          </cell>
          <cell r="C16772">
            <v>0</v>
          </cell>
          <cell r="D16772" t="str">
            <v>28gg, 30D, SJ, Orizio</v>
          </cell>
          <cell r="E16772">
            <v>4.273504</v>
          </cell>
        </row>
        <row r="16773">
          <cell r="A16773" t="str">
            <v>Y3-0047B</v>
          </cell>
          <cell r="B16773" t="str">
            <v>SINGLE JERSEY</v>
          </cell>
          <cell r="C16773">
            <v>0</v>
          </cell>
          <cell r="D16773" t="str">
            <v>28gg, 30D, SJ, Orizio</v>
          </cell>
          <cell r="E16773">
            <v>4.273504</v>
          </cell>
        </row>
        <row r="16774">
          <cell r="A16774" t="str">
            <v>Y3-0047B</v>
          </cell>
          <cell r="B16774" t="str">
            <v>SINGLE JERSEY</v>
          </cell>
          <cell r="C16774">
            <v>0</v>
          </cell>
          <cell r="D16774" t="str">
            <v>28gg, 30D, SJ, Orizio</v>
          </cell>
          <cell r="E16774">
            <v>4.273504</v>
          </cell>
        </row>
        <row r="16775">
          <cell r="A16775" t="str">
            <v>Y3-0047C</v>
          </cell>
          <cell r="B16775" t="str">
            <v>SINGLE JERSEY</v>
          </cell>
          <cell r="C16775">
            <v>0</v>
          </cell>
          <cell r="D16775" t="str">
            <v>28gg, 30D, SJ, Orizio</v>
          </cell>
          <cell r="E16775">
            <v>4.273504</v>
          </cell>
        </row>
        <row r="16776">
          <cell r="A16776" t="str">
            <v>Y3-0047C</v>
          </cell>
          <cell r="B16776" t="str">
            <v>SINGLE JERSEY</v>
          </cell>
          <cell r="C16776">
            <v>0</v>
          </cell>
          <cell r="D16776" t="str">
            <v>28gg, 30D, SJ, Orizio</v>
          </cell>
          <cell r="E16776">
            <v>4.273504</v>
          </cell>
        </row>
        <row r="16777">
          <cell r="A16777" t="str">
            <v>Y3-0047C</v>
          </cell>
          <cell r="B16777" t="str">
            <v>SINGLE JERSEY</v>
          </cell>
          <cell r="C16777">
            <v>0</v>
          </cell>
          <cell r="D16777" t="str">
            <v>28gg, 30D, SJ, Orizio</v>
          </cell>
          <cell r="E16777">
            <v>4.273504</v>
          </cell>
        </row>
        <row r="16778">
          <cell r="A16778" t="str">
            <v>Y3-0059A</v>
          </cell>
          <cell r="B16778" t="str">
            <v>SINGLE JERSEY</v>
          </cell>
          <cell r="C16778">
            <v>0</v>
          </cell>
          <cell r="D16778" t="str">
            <v>28gg, 30D, SJ, Orizio</v>
          </cell>
          <cell r="E16778">
            <v>4.273504</v>
          </cell>
        </row>
        <row r="16779">
          <cell r="A16779" t="str">
            <v>Y3-0059A</v>
          </cell>
          <cell r="B16779" t="str">
            <v>SINGLE JERSEY</v>
          </cell>
          <cell r="C16779">
            <v>0</v>
          </cell>
          <cell r="D16779" t="str">
            <v>28gg, 30D, SJ, Orizio</v>
          </cell>
          <cell r="E16779">
            <v>4.273504</v>
          </cell>
        </row>
        <row r="16780">
          <cell r="A16780" t="str">
            <v>Y3-0059B</v>
          </cell>
          <cell r="B16780" t="str">
            <v>SINGLE JERSEY</v>
          </cell>
          <cell r="C16780">
            <v>0</v>
          </cell>
          <cell r="D16780" t="str">
            <v>28gg, 30D, SJ, Orizio</v>
          </cell>
          <cell r="E16780">
            <v>4.273504</v>
          </cell>
        </row>
        <row r="16781">
          <cell r="A16781" t="str">
            <v>Y3-0059B</v>
          </cell>
          <cell r="B16781" t="str">
            <v>SINGLE JERSEY</v>
          </cell>
          <cell r="C16781">
            <v>0</v>
          </cell>
          <cell r="D16781" t="str">
            <v>28gg, 30D, SJ, Orizio</v>
          </cell>
          <cell r="E16781">
            <v>4.273504</v>
          </cell>
        </row>
        <row r="16782">
          <cell r="A16782" t="str">
            <v>Y3-0059C</v>
          </cell>
          <cell r="B16782" t="str">
            <v>SINGLE JERSEY</v>
          </cell>
          <cell r="C16782">
            <v>0</v>
          </cell>
          <cell r="D16782" t="str">
            <v>28gg, 30D, SJ, Orizio</v>
          </cell>
          <cell r="E16782">
            <v>4.273504</v>
          </cell>
        </row>
        <row r="16783">
          <cell r="A16783" t="str">
            <v>Y3-0059C</v>
          </cell>
          <cell r="B16783" t="str">
            <v>SINGLE JERSEY</v>
          </cell>
          <cell r="C16783">
            <v>0</v>
          </cell>
          <cell r="D16783" t="str">
            <v>28gg, 30D, SJ, Orizio</v>
          </cell>
          <cell r="E16783">
            <v>4.273504</v>
          </cell>
        </row>
        <row r="16784">
          <cell r="A16784">
            <v>52761</v>
          </cell>
          <cell r="B16784" t="str">
            <v>SINGLE JERSEY</v>
          </cell>
          <cell r="C16784">
            <v>0</v>
          </cell>
          <cell r="D16784" t="str">
            <v>28gg, 30D, SJ, Santec</v>
          </cell>
          <cell r="E16784">
            <v>4.2771600000000003</v>
          </cell>
        </row>
        <row r="16785">
          <cell r="A16785">
            <v>52761</v>
          </cell>
          <cell r="B16785" t="str">
            <v>SINGLE JERSEY</v>
          </cell>
          <cell r="C16785">
            <v>0</v>
          </cell>
          <cell r="D16785" t="str">
            <v>28gg, 30D, SJ, Santec</v>
          </cell>
          <cell r="E16785">
            <v>4.2771600000000003</v>
          </cell>
        </row>
        <row r="16786">
          <cell r="A16786">
            <v>55558</v>
          </cell>
          <cell r="B16786" t="str">
            <v>SINGLE JERSEY</v>
          </cell>
          <cell r="C16786">
            <v>0</v>
          </cell>
          <cell r="D16786" t="str">
            <v>36gg, 30D, SJ, Orizio</v>
          </cell>
          <cell r="E16786">
            <v>4.2771600000000003</v>
          </cell>
        </row>
        <row r="16787">
          <cell r="A16787">
            <v>55558</v>
          </cell>
          <cell r="B16787" t="str">
            <v>SINGLE JERSEY</v>
          </cell>
          <cell r="C16787">
            <v>0</v>
          </cell>
          <cell r="D16787" t="str">
            <v>36gg, 30D, SJ, Orizio</v>
          </cell>
          <cell r="E16787">
            <v>4.2771600000000003</v>
          </cell>
        </row>
        <row r="16788">
          <cell r="A16788">
            <v>50819</v>
          </cell>
          <cell r="B16788" t="str">
            <v>SINGLE JERSEY</v>
          </cell>
          <cell r="C16788">
            <v>0</v>
          </cell>
          <cell r="D16788" t="str">
            <v>28gg, 30D, SJ, Orizio</v>
          </cell>
          <cell r="E16788">
            <v>4.2808219999999997</v>
          </cell>
        </row>
        <row r="16789">
          <cell r="A16789">
            <v>50819</v>
          </cell>
          <cell r="B16789" t="str">
            <v>SINGLE JERSEY</v>
          </cell>
          <cell r="C16789">
            <v>0</v>
          </cell>
          <cell r="D16789" t="str">
            <v>28gg, 30D, SJ, Orizio</v>
          </cell>
          <cell r="E16789">
            <v>4.2808219999999997</v>
          </cell>
        </row>
        <row r="16790">
          <cell r="A16790">
            <v>50819</v>
          </cell>
          <cell r="B16790" t="str">
            <v>SINGLE JERSEY</v>
          </cell>
          <cell r="C16790">
            <v>0</v>
          </cell>
          <cell r="D16790" t="str">
            <v>28gg, 30D, SJ, Orizio</v>
          </cell>
          <cell r="E16790">
            <v>4.2808219999999997</v>
          </cell>
        </row>
        <row r="16791">
          <cell r="A16791">
            <v>50819</v>
          </cell>
          <cell r="B16791" t="str">
            <v>SINGLE JERSEY</v>
          </cell>
          <cell r="C16791">
            <v>0</v>
          </cell>
          <cell r="D16791" t="str">
            <v>28gg, 30D, SJ, Orizio</v>
          </cell>
          <cell r="E16791">
            <v>4.2808219999999997</v>
          </cell>
        </row>
        <row r="16792">
          <cell r="A16792">
            <v>44663</v>
          </cell>
          <cell r="B16792" t="str">
            <v>SINGLE JERSEY</v>
          </cell>
          <cell r="C16792">
            <v>0</v>
          </cell>
          <cell r="D16792" t="str">
            <v>24gg, 30D, SJ, Orizio</v>
          </cell>
          <cell r="E16792">
            <v>4.2817379999999998</v>
          </cell>
        </row>
        <row r="16793">
          <cell r="A16793">
            <v>44663</v>
          </cell>
          <cell r="B16793" t="str">
            <v>SINGLE JERSEY</v>
          </cell>
          <cell r="C16793">
            <v>0</v>
          </cell>
          <cell r="D16793" t="str">
            <v>24gg, 30D, SJ, Orizio</v>
          </cell>
          <cell r="E16793">
            <v>4.2817379999999998</v>
          </cell>
        </row>
        <row r="16794">
          <cell r="A16794">
            <v>50972</v>
          </cell>
          <cell r="B16794" t="str">
            <v>SINGLE JERSEY</v>
          </cell>
          <cell r="C16794">
            <v>0</v>
          </cell>
          <cell r="D16794" t="str">
            <v>28gg, 30D, SJ, Orizio</v>
          </cell>
          <cell r="E16794">
            <v>4.2817379999999998</v>
          </cell>
        </row>
        <row r="16795">
          <cell r="A16795">
            <v>50972</v>
          </cell>
          <cell r="B16795" t="str">
            <v>SINGLE JERSEY</v>
          </cell>
          <cell r="C16795">
            <v>0</v>
          </cell>
          <cell r="D16795" t="str">
            <v>28gg, 30D, SJ, Orizio</v>
          </cell>
          <cell r="E16795">
            <v>4.2817379999999998</v>
          </cell>
        </row>
        <row r="16796">
          <cell r="A16796">
            <v>50972</v>
          </cell>
          <cell r="B16796" t="str">
            <v>SINGLE JERSEY</v>
          </cell>
          <cell r="C16796">
            <v>0</v>
          </cell>
          <cell r="D16796" t="str">
            <v>28gg, 30D, SJ, Orizio</v>
          </cell>
          <cell r="E16796">
            <v>4.2817379999999998</v>
          </cell>
        </row>
        <row r="16797">
          <cell r="A16797">
            <v>50972</v>
          </cell>
          <cell r="B16797" t="str">
            <v>SINGLE JERSEY</v>
          </cell>
          <cell r="C16797">
            <v>0</v>
          </cell>
          <cell r="D16797" t="str">
            <v>28gg, 30D, SJ, Orizio</v>
          </cell>
          <cell r="E16797">
            <v>4.2817379999999998</v>
          </cell>
        </row>
        <row r="16798">
          <cell r="A16798">
            <v>51130</v>
          </cell>
          <cell r="B16798" t="str">
            <v>SINGLE JERSEY</v>
          </cell>
          <cell r="C16798">
            <v>0</v>
          </cell>
          <cell r="D16798" t="str">
            <v>28gg, 30D, SJ, Orizio</v>
          </cell>
          <cell r="E16798">
            <v>4.2817379999999998</v>
          </cell>
        </row>
        <row r="16799">
          <cell r="A16799">
            <v>51130</v>
          </cell>
          <cell r="B16799" t="str">
            <v>SINGLE JERSEY</v>
          </cell>
          <cell r="C16799">
            <v>0</v>
          </cell>
          <cell r="D16799" t="str">
            <v>28gg, 30D, SJ, Orizio</v>
          </cell>
          <cell r="E16799">
            <v>4.2817379999999998</v>
          </cell>
        </row>
        <row r="16800">
          <cell r="A16800">
            <v>51130</v>
          </cell>
          <cell r="B16800" t="str">
            <v>SINGLE JERSEY</v>
          </cell>
          <cell r="C16800">
            <v>0</v>
          </cell>
          <cell r="D16800" t="str">
            <v>28gg, 30D, SJ, Orizio</v>
          </cell>
          <cell r="E16800">
            <v>4.2817379999999998</v>
          </cell>
        </row>
        <row r="16801">
          <cell r="A16801">
            <v>51130</v>
          </cell>
          <cell r="B16801" t="str">
            <v>SINGLE JERSEY</v>
          </cell>
          <cell r="C16801">
            <v>0</v>
          </cell>
          <cell r="D16801" t="str">
            <v>28gg, 30D, SJ, Orizio</v>
          </cell>
          <cell r="E16801">
            <v>4.2817379999999998</v>
          </cell>
        </row>
        <row r="16802">
          <cell r="A16802">
            <v>52365</v>
          </cell>
          <cell r="B16802" t="str">
            <v>SINGLE JERSEY</v>
          </cell>
          <cell r="C16802">
            <v>0</v>
          </cell>
          <cell r="D16802" t="str">
            <v>28gg, 30D, SJ, Orizio</v>
          </cell>
          <cell r="E16802">
            <v>4.2817379999999998</v>
          </cell>
        </row>
        <row r="16803">
          <cell r="A16803">
            <v>52365</v>
          </cell>
          <cell r="B16803" t="str">
            <v>SINGLE JERSEY</v>
          </cell>
          <cell r="C16803">
            <v>0</v>
          </cell>
          <cell r="D16803" t="str">
            <v>28gg, 30D, SJ, Orizio</v>
          </cell>
          <cell r="E16803">
            <v>4.2817379999999998</v>
          </cell>
        </row>
        <row r="16804">
          <cell r="A16804">
            <v>52365</v>
          </cell>
          <cell r="B16804" t="str">
            <v>SINGLE JERSEY</v>
          </cell>
          <cell r="C16804">
            <v>0</v>
          </cell>
          <cell r="D16804" t="str">
            <v>28gg, 30D, SJ, Orizio</v>
          </cell>
          <cell r="E16804">
            <v>4.2817379999999998</v>
          </cell>
        </row>
        <row r="16805">
          <cell r="A16805">
            <v>52365</v>
          </cell>
          <cell r="B16805" t="str">
            <v>SINGLE JERSEY</v>
          </cell>
          <cell r="C16805">
            <v>0</v>
          </cell>
          <cell r="D16805" t="str">
            <v>28gg, 30D, SJ, Orizio</v>
          </cell>
          <cell r="E16805">
            <v>4.2817379999999998</v>
          </cell>
        </row>
        <row r="16806">
          <cell r="A16806">
            <v>52365</v>
          </cell>
          <cell r="B16806" t="str">
            <v>SINGLE JERSEY</v>
          </cell>
          <cell r="C16806">
            <v>0</v>
          </cell>
          <cell r="D16806" t="str">
            <v>28gg, 30D, SJ, Orizio</v>
          </cell>
          <cell r="E16806">
            <v>4.2817379999999998</v>
          </cell>
        </row>
        <row r="16807">
          <cell r="A16807">
            <v>52365</v>
          </cell>
          <cell r="B16807" t="str">
            <v>SINGLE JERSEY</v>
          </cell>
          <cell r="C16807">
            <v>0</v>
          </cell>
          <cell r="D16807" t="str">
            <v>28gg, 30D, SJ, Orizio</v>
          </cell>
          <cell r="E16807">
            <v>4.2817379999999998</v>
          </cell>
        </row>
        <row r="16808">
          <cell r="A16808">
            <v>52365</v>
          </cell>
          <cell r="B16808" t="str">
            <v>SINGLE JERSEY</v>
          </cell>
          <cell r="C16808">
            <v>0</v>
          </cell>
          <cell r="D16808" t="str">
            <v>28gg, 30D, SJ, Orizio</v>
          </cell>
          <cell r="E16808">
            <v>4.2817379999999998</v>
          </cell>
        </row>
        <row r="16809">
          <cell r="A16809">
            <v>52365</v>
          </cell>
          <cell r="B16809" t="str">
            <v>SINGLE JERSEY</v>
          </cell>
          <cell r="C16809">
            <v>0</v>
          </cell>
          <cell r="D16809" t="str">
            <v>28gg, 30D, SJ, Orizio</v>
          </cell>
          <cell r="E16809">
            <v>4.2817379999999998</v>
          </cell>
        </row>
        <row r="16810">
          <cell r="A16810">
            <v>52365</v>
          </cell>
          <cell r="B16810" t="str">
            <v>SINGLE JERSEY</v>
          </cell>
          <cell r="C16810">
            <v>0</v>
          </cell>
          <cell r="D16810" t="str">
            <v>28gg, 30D, SJ, Orizio</v>
          </cell>
          <cell r="E16810">
            <v>4.2817379999999998</v>
          </cell>
        </row>
        <row r="16811">
          <cell r="A16811">
            <v>52365</v>
          </cell>
          <cell r="B16811" t="str">
            <v>SINGLE JERSEY</v>
          </cell>
          <cell r="C16811">
            <v>0</v>
          </cell>
          <cell r="D16811" t="str">
            <v>28gg, 30D, SJ, Orizio</v>
          </cell>
          <cell r="E16811">
            <v>4.2817379999999998</v>
          </cell>
        </row>
        <row r="16812">
          <cell r="A16812">
            <v>52365</v>
          </cell>
          <cell r="B16812" t="str">
            <v>SINGLE JERSEY</v>
          </cell>
          <cell r="C16812">
            <v>0</v>
          </cell>
          <cell r="D16812" t="str">
            <v>28gg, 30D, SJ, Orizio</v>
          </cell>
          <cell r="E16812">
            <v>4.2817379999999998</v>
          </cell>
        </row>
        <row r="16813">
          <cell r="A16813">
            <v>52365</v>
          </cell>
          <cell r="B16813" t="str">
            <v>SINGLE JERSEY</v>
          </cell>
          <cell r="C16813">
            <v>0</v>
          </cell>
          <cell r="D16813" t="str">
            <v>28gg, 30D, SJ, Orizio</v>
          </cell>
          <cell r="E16813">
            <v>4.2817379999999998</v>
          </cell>
        </row>
        <row r="16814">
          <cell r="A16814">
            <v>52375</v>
          </cell>
          <cell r="B16814" t="str">
            <v>SINGLE JERSEY</v>
          </cell>
          <cell r="C16814">
            <v>0</v>
          </cell>
          <cell r="D16814" t="str">
            <v>28gg, 30D, SJ, Orizio</v>
          </cell>
          <cell r="E16814">
            <v>4.2817379999999998</v>
          </cell>
        </row>
        <row r="16815">
          <cell r="A16815">
            <v>52375</v>
          </cell>
          <cell r="B16815" t="str">
            <v>SINGLE JERSEY</v>
          </cell>
          <cell r="C16815">
            <v>0</v>
          </cell>
          <cell r="D16815" t="str">
            <v>28gg, 30D, SJ, Orizio</v>
          </cell>
          <cell r="E16815">
            <v>4.2817379999999998</v>
          </cell>
        </row>
        <row r="16816">
          <cell r="A16816">
            <v>52395</v>
          </cell>
          <cell r="B16816" t="str">
            <v>SINGLE JERSEY</v>
          </cell>
          <cell r="C16816">
            <v>0</v>
          </cell>
          <cell r="D16816" t="str">
            <v>28gg, 30D, SJ, Orizio</v>
          </cell>
          <cell r="E16816">
            <v>4.2817379999999998</v>
          </cell>
        </row>
        <row r="16817">
          <cell r="A16817">
            <v>52395</v>
          </cell>
          <cell r="B16817" t="str">
            <v>SINGLE JERSEY</v>
          </cell>
          <cell r="C16817">
            <v>0</v>
          </cell>
          <cell r="D16817" t="str">
            <v>28gg, 30D, SJ, Orizio</v>
          </cell>
          <cell r="E16817">
            <v>4.2817379999999998</v>
          </cell>
        </row>
        <row r="16818">
          <cell r="A16818">
            <v>52989</v>
          </cell>
          <cell r="B16818" t="str">
            <v>SINGLE JERSEY</v>
          </cell>
          <cell r="C16818">
            <v>0</v>
          </cell>
          <cell r="D16818" t="str">
            <v>28gg, 30D, SJ, Orizio</v>
          </cell>
          <cell r="E16818">
            <v>4.2817379999999998</v>
          </cell>
        </row>
        <row r="16819">
          <cell r="A16819">
            <v>52989</v>
          </cell>
          <cell r="B16819" t="str">
            <v>SINGLE JERSEY</v>
          </cell>
          <cell r="C16819">
            <v>0</v>
          </cell>
          <cell r="D16819" t="str">
            <v>28gg, 30D, SJ, Orizio</v>
          </cell>
          <cell r="E16819">
            <v>4.2817379999999998</v>
          </cell>
        </row>
        <row r="16820">
          <cell r="A16820">
            <v>54940</v>
          </cell>
          <cell r="B16820" t="str">
            <v>SINGLE JERSEY</v>
          </cell>
          <cell r="C16820">
            <v>0</v>
          </cell>
          <cell r="D16820" t="str">
            <v>28gg, 30D, SJ, Orizio</v>
          </cell>
          <cell r="E16820">
            <v>4.2817379999999998</v>
          </cell>
        </row>
        <row r="16821">
          <cell r="A16821">
            <v>54940</v>
          </cell>
          <cell r="B16821" t="str">
            <v>SINGLE JERSEY</v>
          </cell>
          <cell r="C16821">
            <v>0</v>
          </cell>
          <cell r="D16821" t="str">
            <v>28gg, 30D, SJ, Orizio</v>
          </cell>
          <cell r="E16821">
            <v>4.2817379999999998</v>
          </cell>
        </row>
        <row r="16822">
          <cell r="A16822" t="str">
            <v>Y3-0397A</v>
          </cell>
          <cell r="B16822" t="str">
            <v>SINGLE JERSEY</v>
          </cell>
          <cell r="C16822">
            <v>0</v>
          </cell>
          <cell r="D16822" t="str">
            <v>28gg, 30D, SJ, Auto Stripe, PUILUNG KSCS6</v>
          </cell>
          <cell r="E16822">
            <v>4.2817379999999998</v>
          </cell>
        </row>
        <row r="16823">
          <cell r="A16823" t="str">
            <v>Y3-0397A</v>
          </cell>
          <cell r="B16823" t="str">
            <v>SINGLE JERSEY</v>
          </cell>
          <cell r="C16823">
            <v>0</v>
          </cell>
          <cell r="D16823" t="str">
            <v>28gg, 30D, SJ, Auto Stripe, PUILUNG KSCS6</v>
          </cell>
          <cell r="E16823">
            <v>4.2817379999999998</v>
          </cell>
        </row>
        <row r="16824">
          <cell r="A16824" t="str">
            <v>Y3-0397A</v>
          </cell>
          <cell r="B16824" t="str">
            <v>SINGLE JERSEY</v>
          </cell>
          <cell r="C16824">
            <v>0</v>
          </cell>
          <cell r="D16824" t="str">
            <v>28gg, 30D, SJ, Auto Stripe, PUILUNG KSCS6</v>
          </cell>
          <cell r="E16824">
            <v>4.2817379999999998</v>
          </cell>
        </row>
        <row r="16825">
          <cell r="A16825" t="str">
            <v>Y3-0397A</v>
          </cell>
          <cell r="B16825" t="str">
            <v>SINGLE JERSEY</v>
          </cell>
          <cell r="C16825">
            <v>0</v>
          </cell>
          <cell r="D16825" t="str">
            <v>28gg, 30D, SJ, Auto Stripe, PUILUNG KSCS6</v>
          </cell>
          <cell r="E16825">
            <v>4.2817379999999998</v>
          </cell>
        </row>
        <row r="16826">
          <cell r="A16826" t="str">
            <v>Y3-0397A</v>
          </cell>
          <cell r="B16826" t="str">
            <v>SINGLE JERSEY</v>
          </cell>
          <cell r="C16826">
            <v>0</v>
          </cell>
          <cell r="D16826" t="str">
            <v>28gg, 30D, SJ, Auto Stripe, PUILUNG KSCS6</v>
          </cell>
          <cell r="E16826">
            <v>4.2817379999999998</v>
          </cell>
        </row>
        <row r="16827">
          <cell r="A16827" t="str">
            <v>Y3-0397A</v>
          </cell>
          <cell r="B16827" t="str">
            <v>SINGLE JERSEY</v>
          </cell>
          <cell r="C16827">
            <v>0</v>
          </cell>
          <cell r="D16827" t="str">
            <v>28gg, 30D, SJ, Auto Stripe, PUILUNG KSCS6</v>
          </cell>
          <cell r="E16827">
            <v>4.2817379999999998</v>
          </cell>
        </row>
        <row r="16828">
          <cell r="A16828" t="str">
            <v>Y3-0397A</v>
          </cell>
          <cell r="B16828" t="str">
            <v>SINGLE JERSEY</v>
          </cell>
          <cell r="C16828">
            <v>0</v>
          </cell>
          <cell r="D16828" t="str">
            <v>28gg, 30D, SJ, Auto Stripe, PUILUNG KSCS6</v>
          </cell>
          <cell r="E16828">
            <v>4.2817379999999998</v>
          </cell>
        </row>
        <row r="16829">
          <cell r="A16829" t="str">
            <v>Y3-0397A</v>
          </cell>
          <cell r="B16829" t="str">
            <v>SINGLE JERSEY</v>
          </cell>
          <cell r="C16829">
            <v>0</v>
          </cell>
          <cell r="D16829" t="str">
            <v>28gg, 30D, SJ, Auto Stripe, PUILUNG KSCS6</v>
          </cell>
          <cell r="E16829">
            <v>4.2817379999999998</v>
          </cell>
        </row>
        <row r="16830">
          <cell r="A16830" t="str">
            <v>Y3-0397A</v>
          </cell>
          <cell r="B16830" t="str">
            <v>SINGLE JERSEY</v>
          </cell>
          <cell r="C16830">
            <v>0</v>
          </cell>
          <cell r="D16830" t="str">
            <v>28gg, 30D, SJ, Auto Stripe, PUILUNG KSCS6</v>
          </cell>
          <cell r="E16830">
            <v>4.2817379999999998</v>
          </cell>
        </row>
        <row r="16831">
          <cell r="A16831" t="str">
            <v>Y3-0397B</v>
          </cell>
          <cell r="B16831" t="str">
            <v>SINGLE JERSEY</v>
          </cell>
          <cell r="C16831">
            <v>0</v>
          </cell>
          <cell r="D16831" t="str">
            <v>28gg, 30D, SJ, Auto Stripe, PUILUNG KSCS6</v>
          </cell>
          <cell r="E16831">
            <v>4.2817379999999998</v>
          </cell>
        </row>
        <row r="16832">
          <cell r="A16832" t="str">
            <v>Y3-0397B</v>
          </cell>
          <cell r="B16832" t="str">
            <v>SINGLE JERSEY</v>
          </cell>
          <cell r="C16832">
            <v>0</v>
          </cell>
          <cell r="D16832" t="str">
            <v>28gg, 30D, SJ, Auto Stripe, PUILUNG KSCS6</v>
          </cell>
          <cell r="E16832">
            <v>4.2817379999999998</v>
          </cell>
        </row>
        <row r="16833">
          <cell r="A16833" t="str">
            <v>Y3-0397B</v>
          </cell>
          <cell r="B16833" t="str">
            <v>SINGLE JERSEY</v>
          </cell>
          <cell r="C16833">
            <v>0</v>
          </cell>
          <cell r="D16833" t="str">
            <v>28gg, 30D, SJ, Auto Stripe, PUILUNG KSCS6</v>
          </cell>
          <cell r="E16833">
            <v>4.2817379999999998</v>
          </cell>
        </row>
        <row r="16834">
          <cell r="A16834" t="str">
            <v>Y3-0397B</v>
          </cell>
          <cell r="B16834" t="str">
            <v>SINGLE JERSEY</v>
          </cell>
          <cell r="C16834">
            <v>0</v>
          </cell>
          <cell r="D16834" t="str">
            <v>28gg, 30D, SJ, Auto Stripe, PUILUNG KSCS6</v>
          </cell>
          <cell r="E16834">
            <v>4.2817379999999998</v>
          </cell>
        </row>
        <row r="16835">
          <cell r="A16835" t="str">
            <v>Y3-0397B</v>
          </cell>
          <cell r="B16835" t="str">
            <v>SINGLE JERSEY</v>
          </cell>
          <cell r="C16835">
            <v>0</v>
          </cell>
          <cell r="D16835" t="str">
            <v>28gg, 30D, SJ, Auto Stripe, PUILUNG KSCS6</v>
          </cell>
          <cell r="E16835">
            <v>4.2817379999999998</v>
          </cell>
        </row>
        <row r="16836">
          <cell r="A16836" t="str">
            <v>Y3-0397B</v>
          </cell>
          <cell r="B16836" t="str">
            <v>SINGLE JERSEY</v>
          </cell>
          <cell r="C16836">
            <v>0</v>
          </cell>
          <cell r="D16836" t="str">
            <v>28gg, 30D, SJ, Auto Stripe, PUILUNG KSCS6</v>
          </cell>
          <cell r="E16836">
            <v>4.2817379999999998</v>
          </cell>
        </row>
        <row r="16837">
          <cell r="A16837" t="str">
            <v>Y3-0397B</v>
          </cell>
          <cell r="B16837" t="str">
            <v>SINGLE JERSEY</v>
          </cell>
          <cell r="C16837">
            <v>0</v>
          </cell>
          <cell r="D16837" t="str">
            <v>28gg, 30D, SJ, Auto Stripe, PUILUNG KSCS6</v>
          </cell>
          <cell r="E16837">
            <v>4.2817379999999998</v>
          </cell>
        </row>
        <row r="16838">
          <cell r="A16838" t="str">
            <v>Y3-0397B</v>
          </cell>
          <cell r="B16838" t="str">
            <v>SINGLE JERSEY</v>
          </cell>
          <cell r="C16838">
            <v>0</v>
          </cell>
          <cell r="D16838" t="str">
            <v>28gg, 30D, SJ, Auto Stripe, PUILUNG KSCS6</v>
          </cell>
          <cell r="E16838">
            <v>4.2817379999999998</v>
          </cell>
        </row>
        <row r="16839">
          <cell r="A16839" t="str">
            <v>Y3-0397B</v>
          </cell>
          <cell r="B16839" t="str">
            <v>SINGLE JERSEY</v>
          </cell>
          <cell r="C16839">
            <v>0</v>
          </cell>
          <cell r="D16839" t="str">
            <v>28gg, 30D, SJ, Auto Stripe, PUILUNG KSCS6</v>
          </cell>
          <cell r="E16839">
            <v>4.2817379999999998</v>
          </cell>
        </row>
        <row r="16840">
          <cell r="A16840" t="str">
            <v>Y3-0398A</v>
          </cell>
          <cell r="B16840" t="str">
            <v>SINGLE JERSEY</v>
          </cell>
          <cell r="C16840">
            <v>0</v>
          </cell>
          <cell r="D16840" t="str">
            <v>28gg, 30D, SJ, Auto Stripe, PUILUNG KSCS6</v>
          </cell>
          <cell r="E16840">
            <v>4.2817379999999998</v>
          </cell>
        </row>
        <row r="16841">
          <cell r="A16841" t="str">
            <v>Y3-0398A</v>
          </cell>
          <cell r="B16841" t="str">
            <v>SINGLE JERSEY</v>
          </cell>
          <cell r="C16841">
            <v>0</v>
          </cell>
          <cell r="D16841" t="str">
            <v>28gg, 30D, SJ, Auto Stripe, PUILUNG KSCS6</v>
          </cell>
          <cell r="E16841">
            <v>4.2817379999999998</v>
          </cell>
        </row>
        <row r="16842">
          <cell r="A16842" t="str">
            <v>Y3-0398A</v>
          </cell>
          <cell r="B16842" t="str">
            <v>SINGLE JERSEY</v>
          </cell>
          <cell r="C16842">
            <v>0</v>
          </cell>
          <cell r="D16842" t="str">
            <v>28gg, 30D, SJ, Auto Stripe, PUILUNG KSCS6</v>
          </cell>
          <cell r="E16842">
            <v>4.2817379999999998</v>
          </cell>
        </row>
        <row r="16843">
          <cell r="A16843" t="str">
            <v>Y3-0398A</v>
          </cell>
          <cell r="B16843" t="str">
            <v>SINGLE JERSEY</v>
          </cell>
          <cell r="C16843">
            <v>0</v>
          </cell>
          <cell r="D16843" t="str">
            <v>28gg, 30D, SJ, Auto Stripe, PUILUNG KSCS6</v>
          </cell>
          <cell r="E16843">
            <v>4.2817379999999998</v>
          </cell>
        </row>
        <row r="16844">
          <cell r="A16844" t="str">
            <v>Y3-0398A</v>
          </cell>
          <cell r="B16844" t="str">
            <v>SINGLE JERSEY</v>
          </cell>
          <cell r="C16844">
            <v>0</v>
          </cell>
          <cell r="D16844" t="str">
            <v>28gg, 30D, SJ, Auto Stripe, PUILUNG KSCS6</v>
          </cell>
          <cell r="E16844">
            <v>4.2817379999999998</v>
          </cell>
        </row>
        <row r="16845">
          <cell r="A16845" t="str">
            <v>Y3-0398A</v>
          </cell>
          <cell r="B16845" t="str">
            <v>SINGLE JERSEY</v>
          </cell>
          <cell r="C16845">
            <v>0</v>
          </cell>
          <cell r="D16845" t="str">
            <v>28gg, 30D, SJ, Auto Stripe, PUILUNG KSCS6</v>
          </cell>
          <cell r="E16845">
            <v>4.2817379999999998</v>
          </cell>
        </row>
        <row r="16846">
          <cell r="A16846" t="str">
            <v>Y3-0398A</v>
          </cell>
          <cell r="B16846" t="str">
            <v>SINGLE JERSEY</v>
          </cell>
          <cell r="C16846">
            <v>0</v>
          </cell>
          <cell r="D16846" t="str">
            <v>28gg, 30D, SJ, Auto Stripe, PUILUNG KSCS6</v>
          </cell>
          <cell r="E16846">
            <v>4.2817379999999998</v>
          </cell>
        </row>
        <row r="16847">
          <cell r="A16847" t="str">
            <v>Y3-0398A</v>
          </cell>
          <cell r="B16847" t="str">
            <v>SINGLE JERSEY</v>
          </cell>
          <cell r="C16847">
            <v>0</v>
          </cell>
          <cell r="D16847" t="str">
            <v>28gg, 30D, SJ, Auto Stripe, PUILUNG KSCS6</v>
          </cell>
          <cell r="E16847">
            <v>4.2817379999999998</v>
          </cell>
        </row>
        <row r="16848">
          <cell r="A16848" t="str">
            <v>Y3-0398A</v>
          </cell>
          <cell r="B16848" t="str">
            <v>SINGLE JERSEY</v>
          </cell>
          <cell r="C16848">
            <v>0</v>
          </cell>
          <cell r="D16848" t="str">
            <v>28gg, 30D, SJ, Auto Stripe, PUILUNG KSCS6</v>
          </cell>
          <cell r="E16848">
            <v>4.2817379999999998</v>
          </cell>
        </row>
        <row r="16849">
          <cell r="A16849">
            <v>53910</v>
          </cell>
          <cell r="B16849" t="str">
            <v>SINGLE JERSEY</v>
          </cell>
          <cell r="C16849">
            <v>0</v>
          </cell>
          <cell r="D16849" t="str">
            <v>28gg, 30D, SJ, Orizio</v>
          </cell>
          <cell r="E16849">
            <v>4.2835729999999996</v>
          </cell>
        </row>
        <row r="16850">
          <cell r="A16850">
            <v>41554</v>
          </cell>
          <cell r="B16850" t="str">
            <v>SINGLE JERSEY</v>
          </cell>
          <cell r="C16850">
            <v>0</v>
          </cell>
          <cell r="D16850" t="str">
            <v>28gg, 30D, SJ, Monarch</v>
          </cell>
          <cell r="E16850">
            <v>4.301075</v>
          </cell>
        </row>
        <row r="16851">
          <cell r="A16851">
            <v>42457</v>
          </cell>
          <cell r="B16851" t="str">
            <v>SINGLE JERSEY</v>
          </cell>
          <cell r="C16851">
            <v>0</v>
          </cell>
          <cell r="D16851" t="str">
            <v>28gg, 30D, SJ, Orizio</v>
          </cell>
          <cell r="E16851">
            <v>4.301075</v>
          </cell>
        </row>
        <row r="16852">
          <cell r="A16852">
            <v>42457</v>
          </cell>
          <cell r="B16852" t="str">
            <v>SINGLE JERSEY</v>
          </cell>
          <cell r="C16852">
            <v>0</v>
          </cell>
          <cell r="D16852" t="str">
            <v>28gg, 30D, SJ, Orizio</v>
          </cell>
          <cell r="E16852">
            <v>4.301075</v>
          </cell>
        </row>
        <row r="16853">
          <cell r="A16853">
            <v>42984</v>
          </cell>
          <cell r="B16853" t="str">
            <v>SINGLE JERSEY</v>
          </cell>
          <cell r="C16853">
            <v>0</v>
          </cell>
          <cell r="D16853" t="str">
            <v>28gg, 30D, SJ, Orizio</v>
          </cell>
          <cell r="E16853">
            <v>4.301075</v>
          </cell>
        </row>
        <row r="16854">
          <cell r="A16854">
            <v>42984</v>
          </cell>
          <cell r="B16854" t="str">
            <v>SINGLE JERSEY</v>
          </cell>
          <cell r="C16854">
            <v>0</v>
          </cell>
          <cell r="D16854" t="str">
            <v>28gg, 30D, SJ, Orizio</v>
          </cell>
          <cell r="E16854">
            <v>4.301075</v>
          </cell>
        </row>
        <row r="16855">
          <cell r="A16855">
            <v>43194</v>
          </cell>
          <cell r="B16855" t="str">
            <v>SINGLE JERSEY</v>
          </cell>
          <cell r="C16855">
            <v>0</v>
          </cell>
          <cell r="D16855" t="str">
            <v>28gg, 30D, SJ, Orizio</v>
          </cell>
          <cell r="E16855">
            <v>4.301075</v>
          </cell>
        </row>
        <row r="16856">
          <cell r="A16856">
            <v>43194</v>
          </cell>
          <cell r="B16856" t="str">
            <v>SINGLE JERSEY</v>
          </cell>
          <cell r="C16856">
            <v>0</v>
          </cell>
          <cell r="D16856" t="str">
            <v>28gg, 30D, SJ, Orizio</v>
          </cell>
          <cell r="E16856">
            <v>4.301075</v>
          </cell>
        </row>
        <row r="16857">
          <cell r="A16857">
            <v>43195</v>
          </cell>
          <cell r="B16857" t="str">
            <v>SINGLE JERSEY</v>
          </cell>
          <cell r="C16857">
            <v>0</v>
          </cell>
          <cell r="D16857" t="str">
            <v>28gg, 30D, SJ, Orizio</v>
          </cell>
          <cell r="E16857">
            <v>4.301075</v>
          </cell>
        </row>
        <row r="16858">
          <cell r="A16858">
            <v>43195</v>
          </cell>
          <cell r="B16858" t="str">
            <v>SINGLE JERSEY</v>
          </cell>
          <cell r="C16858">
            <v>0</v>
          </cell>
          <cell r="D16858" t="str">
            <v>28gg, 30D, SJ, Orizio</v>
          </cell>
          <cell r="E16858">
            <v>4.301075</v>
          </cell>
        </row>
        <row r="16859">
          <cell r="A16859">
            <v>43292</v>
          </cell>
          <cell r="B16859" t="str">
            <v>SINGLE JERSEY</v>
          </cell>
          <cell r="C16859">
            <v>0</v>
          </cell>
          <cell r="D16859" t="str">
            <v>28gg, 30D, SJ, Orizio</v>
          </cell>
          <cell r="E16859">
            <v>4.301075</v>
          </cell>
        </row>
        <row r="16860">
          <cell r="A16860">
            <v>43292</v>
          </cell>
          <cell r="B16860" t="str">
            <v>SINGLE JERSEY</v>
          </cell>
          <cell r="C16860">
            <v>0</v>
          </cell>
          <cell r="D16860" t="str">
            <v>28gg, 30D, SJ, Orizio</v>
          </cell>
          <cell r="E16860">
            <v>4.301075</v>
          </cell>
        </row>
        <row r="16861">
          <cell r="A16861">
            <v>51385</v>
          </cell>
          <cell r="B16861" t="str">
            <v>SINGLE JERSEY</v>
          </cell>
          <cell r="C16861">
            <v>0</v>
          </cell>
          <cell r="D16861" t="str">
            <v>36gg, 30D, SJ, Orizio</v>
          </cell>
          <cell r="E16861">
            <v>4.301075</v>
          </cell>
        </row>
        <row r="16862">
          <cell r="A16862">
            <v>51385</v>
          </cell>
          <cell r="B16862" t="str">
            <v>SINGLE JERSEY</v>
          </cell>
          <cell r="C16862">
            <v>0</v>
          </cell>
          <cell r="D16862" t="str">
            <v>36gg, 30D, SJ, Orizio</v>
          </cell>
          <cell r="E16862">
            <v>4.301075</v>
          </cell>
        </row>
        <row r="16863">
          <cell r="A16863">
            <v>51474</v>
          </cell>
          <cell r="B16863" t="str">
            <v>SINGLE JERSEY</v>
          </cell>
          <cell r="C16863">
            <v>0</v>
          </cell>
          <cell r="D16863" t="str">
            <v>36gg, 30D, SJ, Orizio</v>
          </cell>
          <cell r="E16863">
            <v>4.301075</v>
          </cell>
        </row>
        <row r="16864">
          <cell r="A16864">
            <v>51474</v>
          </cell>
          <cell r="B16864" t="str">
            <v>SINGLE JERSEY</v>
          </cell>
          <cell r="C16864">
            <v>0</v>
          </cell>
          <cell r="D16864" t="str">
            <v>36gg, 30D, SJ, Orizio</v>
          </cell>
          <cell r="E16864">
            <v>4.301075</v>
          </cell>
        </row>
        <row r="16865">
          <cell r="A16865">
            <v>52457</v>
          </cell>
          <cell r="B16865" t="str">
            <v>SINGLE JERSEY</v>
          </cell>
          <cell r="C16865">
            <v>0</v>
          </cell>
          <cell r="D16865" t="str">
            <v>28gg, 30D, SJ, Orizio</v>
          </cell>
          <cell r="E16865">
            <v>4.301075</v>
          </cell>
        </row>
        <row r="16866">
          <cell r="A16866">
            <v>52457</v>
          </cell>
          <cell r="B16866" t="str">
            <v>SINGLE JERSEY</v>
          </cell>
          <cell r="C16866">
            <v>0</v>
          </cell>
          <cell r="D16866" t="str">
            <v>28gg, 30D, SJ, Orizio</v>
          </cell>
          <cell r="E16866">
            <v>4.301075</v>
          </cell>
        </row>
        <row r="16867">
          <cell r="A16867">
            <v>52606</v>
          </cell>
          <cell r="B16867" t="str">
            <v>SINGLE JERSEY</v>
          </cell>
          <cell r="C16867">
            <v>0</v>
          </cell>
          <cell r="D16867" t="str">
            <v>28gg, 30D, SJ, Orizio</v>
          </cell>
          <cell r="E16867">
            <v>4.301075</v>
          </cell>
        </row>
        <row r="16868">
          <cell r="A16868">
            <v>53274</v>
          </cell>
          <cell r="B16868" t="str">
            <v>SINGLE JERSEY</v>
          </cell>
          <cell r="C16868">
            <v>0</v>
          </cell>
          <cell r="D16868" t="str">
            <v>28gg, 30D, SJ, Orizio</v>
          </cell>
          <cell r="E16868">
            <v>4.301075</v>
          </cell>
        </row>
        <row r="16869">
          <cell r="A16869">
            <v>53274</v>
          </cell>
          <cell r="B16869" t="str">
            <v>SINGLE JERSEY</v>
          </cell>
          <cell r="C16869">
            <v>0</v>
          </cell>
          <cell r="D16869" t="str">
            <v>28gg, 30D, SJ, Orizio</v>
          </cell>
          <cell r="E16869">
            <v>4.301075</v>
          </cell>
        </row>
        <row r="16870">
          <cell r="A16870">
            <v>53483</v>
          </cell>
          <cell r="B16870" t="str">
            <v>SINGLE JERSEY</v>
          </cell>
          <cell r="C16870">
            <v>0</v>
          </cell>
          <cell r="D16870" t="str">
            <v>28gg, 30D, SJ, Orizio</v>
          </cell>
          <cell r="E16870">
            <v>4.301075</v>
          </cell>
        </row>
        <row r="16871">
          <cell r="A16871">
            <v>53483</v>
          </cell>
          <cell r="B16871" t="str">
            <v>SINGLE JERSEY</v>
          </cell>
          <cell r="C16871">
            <v>0</v>
          </cell>
          <cell r="D16871" t="str">
            <v>28gg, 30D, SJ, Orizio</v>
          </cell>
          <cell r="E16871">
            <v>4.301075</v>
          </cell>
        </row>
        <row r="16872">
          <cell r="A16872">
            <v>53484</v>
          </cell>
          <cell r="B16872" t="str">
            <v>SINGLE JERSEY</v>
          </cell>
          <cell r="C16872">
            <v>0</v>
          </cell>
          <cell r="D16872" t="str">
            <v>28gg, 30D, SJ, Orizio</v>
          </cell>
          <cell r="E16872">
            <v>4.301075</v>
          </cell>
        </row>
        <row r="16873">
          <cell r="A16873">
            <v>53484</v>
          </cell>
          <cell r="B16873" t="str">
            <v>SINGLE JERSEY</v>
          </cell>
          <cell r="C16873">
            <v>0</v>
          </cell>
          <cell r="D16873" t="str">
            <v>28gg, 30D, SJ, Orizio</v>
          </cell>
          <cell r="E16873">
            <v>4.301075</v>
          </cell>
        </row>
        <row r="16874">
          <cell r="A16874">
            <v>53925</v>
          </cell>
          <cell r="B16874" t="str">
            <v>SINGLE JERSEY</v>
          </cell>
          <cell r="C16874">
            <v>0</v>
          </cell>
          <cell r="D16874" t="str">
            <v>28gg, 30D, SJ, Orizio</v>
          </cell>
          <cell r="E16874">
            <v>4.301075</v>
          </cell>
        </row>
        <row r="16875">
          <cell r="A16875">
            <v>53925</v>
          </cell>
          <cell r="B16875" t="str">
            <v>SINGLE JERSEY</v>
          </cell>
          <cell r="C16875">
            <v>0</v>
          </cell>
          <cell r="D16875" t="str">
            <v>28gg, 30D, SJ, Orizio</v>
          </cell>
          <cell r="E16875">
            <v>4.301075</v>
          </cell>
        </row>
        <row r="16876">
          <cell r="A16876">
            <v>53973</v>
          </cell>
          <cell r="B16876" t="str">
            <v>SINGLE JERSEY</v>
          </cell>
          <cell r="C16876">
            <v>0</v>
          </cell>
          <cell r="D16876" t="str">
            <v>28gg, 30D, SJ, Orizio</v>
          </cell>
          <cell r="E16876">
            <v>4.301075</v>
          </cell>
        </row>
        <row r="16877">
          <cell r="A16877">
            <v>53973</v>
          </cell>
          <cell r="B16877" t="str">
            <v>SINGLE JERSEY</v>
          </cell>
          <cell r="C16877">
            <v>0</v>
          </cell>
          <cell r="D16877" t="str">
            <v>28gg, 30D, SJ, Orizio</v>
          </cell>
          <cell r="E16877">
            <v>4.301075</v>
          </cell>
        </row>
        <row r="16878">
          <cell r="A16878">
            <v>55179</v>
          </cell>
          <cell r="B16878" t="str">
            <v>SINGLE JERSEY</v>
          </cell>
          <cell r="C16878">
            <v>0</v>
          </cell>
          <cell r="D16878" t="str">
            <v>28gg, 30D, SJ, Santec</v>
          </cell>
          <cell r="E16878">
            <v>4.301075</v>
          </cell>
        </row>
        <row r="16879">
          <cell r="A16879">
            <v>55179</v>
          </cell>
          <cell r="B16879" t="str">
            <v>SINGLE JERSEY</v>
          </cell>
          <cell r="C16879">
            <v>0</v>
          </cell>
          <cell r="D16879" t="str">
            <v>28gg, 30D, SJ, Santec</v>
          </cell>
          <cell r="E16879">
            <v>4.301075</v>
          </cell>
        </row>
        <row r="16880">
          <cell r="A16880">
            <v>55367</v>
          </cell>
          <cell r="B16880" t="str">
            <v>SINGLE JERSEY</v>
          </cell>
          <cell r="C16880">
            <v>0</v>
          </cell>
          <cell r="D16880" t="str">
            <v>28gg, 30D, SJ, Santec</v>
          </cell>
          <cell r="E16880">
            <v>4.301075</v>
          </cell>
        </row>
        <row r="16881">
          <cell r="A16881">
            <v>55367</v>
          </cell>
          <cell r="B16881" t="str">
            <v>SINGLE JERSEY</v>
          </cell>
          <cell r="C16881">
            <v>0</v>
          </cell>
          <cell r="D16881" t="str">
            <v>28gg, 30D, SJ, Santec</v>
          </cell>
          <cell r="E16881">
            <v>4.301075</v>
          </cell>
        </row>
        <row r="16882">
          <cell r="A16882">
            <v>55368</v>
          </cell>
          <cell r="B16882" t="str">
            <v>SINGLE JERSEY</v>
          </cell>
          <cell r="C16882">
            <v>0</v>
          </cell>
          <cell r="D16882" t="str">
            <v>28gg, 30D, SJ, Santec</v>
          </cell>
          <cell r="E16882">
            <v>4.301075</v>
          </cell>
        </row>
        <row r="16883">
          <cell r="A16883">
            <v>55368</v>
          </cell>
          <cell r="B16883" t="str">
            <v>SINGLE JERSEY</v>
          </cell>
          <cell r="C16883">
            <v>0</v>
          </cell>
          <cell r="D16883" t="str">
            <v>28gg, 30D, SJ, Santec</v>
          </cell>
          <cell r="E16883">
            <v>4.301075</v>
          </cell>
        </row>
        <row r="16884">
          <cell r="A16884">
            <v>55369</v>
          </cell>
          <cell r="B16884" t="str">
            <v>SINGLE JERSEY</v>
          </cell>
          <cell r="C16884">
            <v>0</v>
          </cell>
          <cell r="D16884" t="str">
            <v>28gg, 30D, SJ, Santec</v>
          </cell>
          <cell r="E16884">
            <v>4.301075</v>
          </cell>
        </row>
        <row r="16885">
          <cell r="A16885">
            <v>55369</v>
          </cell>
          <cell r="B16885" t="str">
            <v>SINGLE JERSEY</v>
          </cell>
          <cell r="C16885">
            <v>0</v>
          </cell>
          <cell r="D16885" t="str">
            <v>28gg, 30D, SJ, Santec</v>
          </cell>
          <cell r="E16885">
            <v>4.301075</v>
          </cell>
        </row>
        <row r="16886">
          <cell r="A16886">
            <v>55370</v>
          </cell>
          <cell r="B16886" t="str">
            <v>SINGLE JERSEY</v>
          </cell>
          <cell r="C16886">
            <v>0</v>
          </cell>
          <cell r="D16886" t="str">
            <v>28gg, 30D, SJ, Santec</v>
          </cell>
          <cell r="E16886">
            <v>4.301075</v>
          </cell>
        </row>
        <row r="16887">
          <cell r="A16887">
            <v>55370</v>
          </cell>
          <cell r="B16887" t="str">
            <v>SINGLE JERSEY</v>
          </cell>
          <cell r="C16887">
            <v>0</v>
          </cell>
          <cell r="D16887" t="str">
            <v>28gg, 30D, SJ, Santec</v>
          </cell>
          <cell r="E16887">
            <v>4.301075</v>
          </cell>
        </row>
        <row r="16888">
          <cell r="A16888">
            <v>55403</v>
          </cell>
          <cell r="B16888" t="str">
            <v>SINGLE JERSEY</v>
          </cell>
          <cell r="C16888">
            <v>0</v>
          </cell>
          <cell r="D16888" t="str">
            <v>28gg, 30D, SJ, Santec</v>
          </cell>
          <cell r="E16888">
            <v>4.301075</v>
          </cell>
        </row>
        <row r="16889">
          <cell r="A16889">
            <v>55403</v>
          </cell>
          <cell r="B16889" t="str">
            <v>SINGLE JERSEY</v>
          </cell>
          <cell r="C16889">
            <v>0</v>
          </cell>
          <cell r="D16889" t="str">
            <v>28gg, 30D, SJ, Santec</v>
          </cell>
          <cell r="E16889">
            <v>4.301075</v>
          </cell>
        </row>
        <row r="16890">
          <cell r="A16890">
            <v>55485</v>
          </cell>
          <cell r="B16890" t="str">
            <v>SINGLE JERSEY</v>
          </cell>
          <cell r="C16890">
            <v>0</v>
          </cell>
          <cell r="D16890" t="str">
            <v>28gg, 30D, SJ, Santec</v>
          </cell>
          <cell r="E16890">
            <v>4.301075</v>
          </cell>
        </row>
        <row r="16891">
          <cell r="A16891">
            <v>55485</v>
          </cell>
          <cell r="B16891" t="str">
            <v>SINGLE JERSEY</v>
          </cell>
          <cell r="C16891">
            <v>0</v>
          </cell>
          <cell r="D16891" t="str">
            <v>28gg, 30D, SJ, Santec</v>
          </cell>
          <cell r="E16891">
            <v>4.301075</v>
          </cell>
        </row>
        <row r="16892">
          <cell r="A16892">
            <v>55607</v>
          </cell>
          <cell r="B16892" t="str">
            <v>SINGLE JERSEY</v>
          </cell>
          <cell r="C16892">
            <v>0</v>
          </cell>
          <cell r="D16892" t="str">
            <v>28gg, 30D, SJ, Santec</v>
          </cell>
          <cell r="E16892">
            <v>4.301075</v>
          </cell>
        </row>
        <row r="16893">
          <cell r="A16893">
            <v>55607</v>
          </cell>
          <cell r="B16893" t="str">
            <v>SINGLE JERSEY</v>
          </cell>
          <cell r="C16893">
            <v>0</v>
          </cell>
          <cell r="D16893" t="str">
            <v>28gg, 30D, SJ, Santec</v>
          </cell>
          <cell r="E16893">
            <v>4.301075</v>
          </cell>
        </row>
        <row r="16894">
          <cell r="A16894">
            <v>55608</v>
          </cell>
          <cell r="B16894" t="str">
            <v>SINGLE JERSEY</v>
          </cell>
          <cell r="C16894">
            <v>0</v>
          </cell>
          <cell r="D16894" t="str">
            <v>28gg, 30D, SJ, Santec</v>
          </cell>
          <cell r="E16894">
            <v>4.301075</v>
          </cell>
        </row>
        <row r="16895">
          <cell r="A16895">
            <v>55608</v>
          </cell>
          <cell r="B16895" t="str">
            <v>SINGLE JERSEY</v>
          </cell>
          <cell r="C16895">
            <v>0</v>
          </cell>
          <cell r="D16895" t="str">
            <v>28gg, 30D, SJ, Santec</v>
          </cell>
          <cell r="E16895">
            <v>4.301075</v>
          </cell>
        </row>
        <row r="16896">
          <cell r="A16896">
            <v>55609</v>
          </cell>
          <cell r="B16896" t="str">
            <v>SINGLE JERSEY</v>
          </cell>
          <cell r="C16896">
            <v>0</v>
          </cell>
          <cell r="D16896" t="str">
            <v>28gg, 30D, SJ, Santec</v>
          </cell>
          <cell r="E16896">
            <v>4.301075</v>
          </cell>
        </row>
        <row r="16897">
          <cell r="A16897">
            <v>55609</v>
          </cell>
          <cell r="B16897" t="str">
            <v>SINGLE JERSEY</v>
          </cell>
          <cell r="C16897">
            <v>0</v>
          </cell>
          <cell r="D16897" t="str">
            <v>28gg, 30D, SJ, Santec</v>
          </cell>
          <cell r="E16897">
            <v>4.301075</v>
          </cell>
        </row>
        <row r="16898">
          <cell r="A16898">
            <v>56094</v>
          </cell>
          <cell r="B16898" t="str">
            <v>SINGLE JERSEY</v>
          </cell>
          <cell r="C16898">
            <v>0</v>
          </cell>
          <cell r="D16898" t="str">
            <v>28gg, 30D, SJ, Santec</v>
          </cell>
          <cell r="E16898">
            <v>4.301075</v>
          </cell>
        </row>
        <row r="16899">
          <cell r="A16899">
            <v>56094</v>
          </cell>
          <cell r="B16899" t="str">
            <v>SINGLE JERSEY</v>
          </cell>
          <cell r="C16899">
            <v>0</v>
          </cell>
          <cell r="D16899" t="str">
            <v>28gg, 30D, SJ, Santec</v>
          </cell>
          <cell r="E16899">
            <v>4.301075</v>
          </cell>
        </row>
        <row r="16900">
          <cell r="A16900" t="str">
            <v>Y3-1081A</v>
          </cell>
          <cell r="B16900" t="str">
            <v>SINGLE JERSEY</v>
          </cell>
          <cell r="C16900">
            <v>0</v>
          </cell>
          <cell r="D16900" t="str">
            <v>28gg, 30D, SJ, Santec</v>
          </cell>
          <cell r="E16900">
            <v>4.301075</v>
          </cell>
        </row>
        <row r="16901">
          <cell r="A16901" t="str">
            <v>Y3-1081A</v>
          </cell>
          <cell r="B16901" t="str">
            <v>SINGLE JERSEY</v>
          </cell>
          <cell r="C16901">
            <v>0</v>
          </cell>
          <cell r="D16901" t="str">
            <v>28gg, 30D, SJ, Santec</v>
          </cell>
          <cell r="E16901">
            <v>4.301075</v>
          </cell>
        </row>
        <row r="16902">
          <cell r="A16902" t="str">
            <v>Y3-1081A</v>
          </cell>
          <cell r="B16902" t="str">
            <v>SINGLE JERSEY</v>
          </cell>
          <cell r="C16902">
            <v>0</v>
          </cell>
          <cell r="D16902" t="str">
            <v>28gg, 30D, SJ, Santec</v>
          </cell>
          <cell r="E16902">
            <v>4.301075</v>
          </cell>
        </row>
        <row r="16903">
          <cell r="A16903">
            <v>50902</v>
          </cell>
          <cell r="B16903" t="str">
            <v>SINGLE JERSEY</v>
          </cell>
          <cell r="C16903">
            <v>0</v>
          </cell>
          <cell r="D16903" t="str">
            <v>28gg, 30D, SJ, Orizio</v>
          </cell>
          <cell r="E16903">
            <v>4.3029260000000003</v>
          </cell>
        </row>
        <row r="16904">
          <cell r="A16904">
            <v>56178</v>
          </cell>
          <cell r="B16904" t="str">
            <v>SINGLE JERSEY</v>
          </cell>
          <cell r="C16904">
            <v>0</v>
          </cell>
          <cell r="D16904" t="str">
            <v>28gg, 30D, SJ, Orizio</v>
          </cell>
          <cell r="E16904">
            <v>4.3066319999999996</v>
          </cell>
        </row>
        <row r="16905">
          <cell r="A16905">
            <v>41643</v>
          </cell>
          <cell r="B16905" t="str">
            <v>SINGLE JERSEY</v>
          </cell>
          <cell r="C16905">
            <v>0</v>
          </cell>
          <cell r="D16905" t="str">
            <v>24gg, 30D, SJ, Orizio</v>
          </cell>
          <cell r="E16905">
            <v>4.3103449999999999</v>
          </cell>
        </row>
        <row r="16906">
          <cell r="A16906">
            <v>43627</v>
          </cell>
          <cell r="B16906" t="str">
            <v>SINGLE JERSEY</v>
          </cell>
          <cell r="C16906">
            <v>0</v>
          </cell>
          <cell r="D16906" t="str">
            <v>28gg, 30D, SJ, Santec</v>
          </cell>
          <cell r="E16906">
            <v>4.3103449999999999</v>
          </cell>
        </row>
        <row r="16907">
          <cell r="A16907">
            <v>51643</v>
          </cell>
          <cell r="B16907" t="str">
            <v>SINGLE JERSEY</v>
          </cell>
          <cell r="C16907">
            <v>0</v>
          </cell>
          <cell r="D16907" t="str">
            <v>24gg, 30D, SJ, Orizio</v>
          </cell>
          <cell r="E16907">
            <v>4.3103449999999999</v>
          </cell>
        </row>
        <row r="16908">
          <cell r="A16908">
            <v>55411</v>
          </cell>
          <cell r="B16908" t="str">
            <v>SINGLE JERSEY</v>
          </cell>
          <cell r="C16908">
            <v>0</v>
          </cell>
          <cell r="D16908" t="str">
            <v>28gg, 30D, SJ, Orizio</v>
          </cell>
          <cell r="E16908">
            <v>4.3103449999999999</v>
          </cell>
        </row>
        <row r="16909">
          <cell r="A16909">
            <v>55411</v>
          </cell>
          <cell r="B16909" t="str">
            <v>SINGLE JERSEY</v>
          </cell>
          <cell r="C16909">
            <v>0</v>
          </cell>
          <cell r="D16909" t="str">
            <v>28gg, 30D, SJ, Orizio</v>
          </cell>
          <cell r="E16909">
            <v>4.3103449999999999</v>
          </cell>
        </row>
        <row r="16910">
          <cell r="A16910" t="str">
            <v>Y3-0055A</v>
          </cell>
          <cell r="B16910" t="str">
            <v>SINGLE JERSEY</v>
          </cell>
          <cell r="C16910">
            <v>0</v>
          </cell>
          <cell r="D16910" t="str">
            <v>28gg, 30D, SJ, Auto Stripe, PUILUNG KSCS6</v>
          </cell>
          <cell r="E16910">
            <v>4.3103449999999999</v>
          </cell>
        </row>
        <row r="16911">
          <cell r="A16911" t="str">
            <v>Y3-0055A</v>
          </cell>
          <cell r="B16911" t="str">
            <v>SINGLE JERSEY</v>
          </cell>
          <cell r="C16911">
            <v>0</v>
          </cell>
          <cell r="D16911" t="str">
            <v>28gg, 30D, SJ, Auto Stripe, PUILUNG KSCS6</v>
          </cell>
          <cell r="E16911">
            <v>4.3103449999999999</v>
          </cell>
        </row>
        <row r="16912">
          <cell r="A16912" t="str">
            <v>Y3-0055A</v>
          </cell>
          <cell r="B16912" t="str">
            <v>SINGLE JERSEY</v>
          </cell>
          <cell r="C16912">
            <v>0</v>
          </cell>
          <cell r="D16912" t="str">
            <v>28gg, 30D, SJ, Auto Stripe, PUILUNG KSCS6</v>
          </cell>
          <cell r="E16912">
            <v>4.3103449999999999</v>
          </cell>
        </row>
        <row r="16913">
          <cell r="A16913" t="str">
            <v>Y3-0055C</v>
          </cell>
          <cell r="B16913" t="str">
            <v>SINGLE JERSEY</v>
          </cell>
          <cell r="C16913">
            <v>0</v>
          </cell>
          <cell r="D16913" t="str">
            <v>28gg, 30D, SJ, Auto Stripe, PUILUNG KSCS6</v>
          </cell>
          <cell r="E16913">
            <v>4.3103449999999999</v>
          </cell>
        </row>
        <row r="16914">
          <cell r="A16914" t="str">
            <v>Y3-0055C</v>
          </cell>
          <cell r="B16914" t="str">
            <v>SINGLE JERSEY</v>
          </cell>
          <cell r="C16914">
            <v>0</v>
          </cell>
          <cell r="D16914" t="str">
            <v>28gg, 30D, SJ, Auto Stripe, PUILUNG KSCS6</v>
          </cell>
          <cell r="E16914">
            <v>4.3103449999999999</v>
          </cell>
        </row>
        <row r="16915">
          <cell r="A16915" t="str">
            <v>Y3-0055C</v>
          </cell>
          <cell r="B16915" t="str">
            <v>SINGLE JERSEY</v>
          </cell>
          <cell r="C16915">
            <v>0</v>
          </cell>
          <cell r="D16915" t="str">
            <v>28gg, 30D, SJ, Auto Stripe, PUILUNG KSCS6</v>
          </cell>
          <cell r="E16915">
            <v>4.3103449999999999</v>
          </cell>
        </row>
        <row r="16916">
          <cell r="A16916" t="str">
            <v>Y3-0055D</v>
          </cell>
          <cell r="B16916" t="str">
            <v>SINGLE JERSEY</v>
          </cell>
          <cell r="C16916">
            <v>0</v>
          </cell>
          <cell r="D16916" t="str">
            <v>28gg, 30D, SJ, Auto Stripe, PUILUNG KSCS6</v>
          </cell>
          <cell r="E16916">
            <v>4.3103449999999999</v>
          </cell>
        </row>
        <row r="16917">
          <cell r="A16917" t="str">
            <v>Y3-0055D</v>
          </cell>
          <cell r="B16917" t="str">
            <v>SINGLE JERSEY</v>
          </cell>
          <cell r="C16917">
            <v>0</v>
          </cell>
          <cell r="D16917" t="str">
            <v>28gg, 30D, SJ, Auto Stripe, PUILUNG KSCS6</v>
          </cell>
          <cell r="E16917">
            <v>4.3103449999999999</v>
          </cell>
        </row>
        <row r="16918">
          <cell r="A16918" t="str">
            <v>Y3-0055D</v>
          </cell>
          <cell r="B16918" t="str">
            <v>SINGLE JERSEY</v>
          </cell>
          <cell r="C16918">
            <v>0</v>
          </cell>
          <cell r="D16918" t="str">
            <v>28gg, 30D, SJ, Auto Stripe, PUILUNG KSCS6</v>
          </cell>
          <cell r="E16918">
            <v>4.3103449999999999</v>
          </cell>
        </row>
        <row r="16919">
          <cell r="A16919" t="str">
            <v>Y3-0055E</v>
          </cell>
          <cell r="B16919" t="str">
            <v>SINGLE JERSEY</v>
          </cell>
          <cell r="C16919">
            <v>0</v>
          </cell>
          <cell r="D16919" t="str">
            <v>28gg, 30D, SJ, Auto Stripe, PUILUNG KSCS6</v>
          </cell>
          <cell r="E16919">
            <v>4.3103449999999999</v>
          </cell>
        </row>
        <row r="16920">
          <cell r="A16920" t="str">
            <v>Y3-0055E</v>
          </cell>
          <cell r="B16920" t="str">
            <v>SINGLE JERSEY</v>
          </cell>
          <cell r="C16920">
            <v>0</v>
          </cell>
          <cell r="D16920" t="str">
            <v>28gg, 30D, SJ, Auto Stripe, PUILUNG KSCS6</v>
          </cell>
          <cell r="E16920">
            <v>4.3103449999999999</v>
          </cell>
        </row>
        <row r="16921">
          <cell r="A16921" t="str">
            <v>Y3-0055E</v>
          </cell>
          <cell r="B16921" t="str">
            <v>SINGLE JERSEY</v>
          </cell>
          <cell r="C16921">
            <v>0</v>
          </cell>
          <cell r="D16921" t="str">
            <v>28gg, 30D, SJ, Auto Stripe, PUILUNG KSCS6</v>
          </cell>
          <cell r="E16921">
            <v>4.3103449999999999</v>
          </cell>
        </row>
        <row r="16922">
          <cell r="A16922" t="str">
            <v>Y3-0055F</v>
          </cell>
          <cell r="B16922" t="str">
            <v>SINGLE JERSEY</v>
          </cell>
          <cell r="C16922">
            <v>0</v>
          </cell>
          <cell r="D16922" t="str">
            <v>28gg, 30D, SJ, Auto Stripe, PUILUNG KSCS6</v>
          </cell>
          <cell r="E16922">
            <v>4.3103449999999999</v>
          </cell>
        </row>
        <row r="16923">
          <cell r="A16923" t="str">
            <v>Y3-0055F</v>
          </cell>
          <cell r="B16923" t="str">
            <v>SINGLE JERSEY</v>
          </cell>
          <cell r="C16923">
            <v>0</v>
          </cell>
          <cell r="D16923" t="str">
            <v>28gg, 30D, SJ, Auto Stripe, PUILUNG KSCS6</v>
          </cell>
          <cell r="E16923">
            <v>4.3103449999999999</v>
          </cell>
        </row>
        <row r="16924">
          <cell r="A16924" t="str">
            <v>Y3-0055F</v>
          </cell>
          <cell r="B16924" t="str">
            <v>SINGLE JERSEY</v>
          </cell>
          <cell r="C16924">
            <v>0</v>
          </cell>
          <cell r="D16924" t="str">
            <v>28gg, 30D, SJ, Auto Stripe, PUILUNG KSCS6</v>
          </cell>
          <cell r="E16924">
            <v>4.3103449999999999</v>
          </cell>
        </row>
        <row r="16925">
          <cell r="A16925" t="str">
            <v>Y3-0055G</v>
          </cell>
          <cell r="B16925" t="str">
            <v>SINGLE JERSEY</v>
          </cell>
          <cell r="C16925">
            <v>0</v>
          </cell>
          <cell r="D16925" t="str">
            <v>28gg, 30D, SJ, Auto Stripe, PUILUNG KSCS6</v>
          </cell>
          <cell r="E16925">
            <v>4.3103449999999999</v>
          </cell>
        </row>
        <row r="16926">
          <cell r="A16926" t="str">
            <v>Y3-0055G</v>
          </cell>
          <cell r="B16926" t="str">
            <v>SINGLE JERSEY</v>
          </cell>
          <cell r="C16926">
            <v>0</v>
          </cell>
          <cell r="D16926" t="str">
            <v>28gg, 30D, SJ, Auto Stripe, PUILUNG KSCS6</v>
          </cell>
          <cell r="E16926">
            <v>4.3103449999999999</v>
          </cell>
        </row>
        <row r="16927">
          <cell r="A16927" t="str">
            <v>Y3-0055G</v>
          </cell>
          <cell r="B16927" t="str">
            <v>SINGLE JERSEY</v>
          </cell>
          <cell r="C16927">
            <v>0</v>
          </cell>
          <cell r="D16927" t="str">
            <v>28gg, 30D, SJ, Auto Stripe, PUILUNG KSCS6</v>
          </cell>
          <cell r="E16927">
            <v>4.3103449999999999</v>
          </cell>
        </row>
        <row r="16928">
          <cell r="A16928" t="str">
            <v>Y3-0055H</v>
          </cell>
          <cell r="B16928" t="str">
            <v>SINGLE JERSEY</v>
          </cell>
          <cell r="C16928">
            <v>0</v>
          </cell>
          <cell r="D16928" t="str">
            <v>28gg, 30D, SJ, Auto Stripe, PUILUNG KSCS6</v>
          </cell>
          <cell r="E16928">
            <v>4.3103449999999999</v>
          </cell>
        </row>
        <row r="16929">
          <cell r="A16929" t="str">
            <v>Y3-0055H</v>
          </cell>
          <cell r="B16929" t="str">
            <v>SINGLE JERSEY</v>
          </cell>
          <cell r="C16929">
            <v>0</v>
          </cell>
          <cell r="D16929" t="str">
            <v>28gg, 30D, SJ, Auto Stripe, PUILUNG KSCS6</v>
          </cell>
          <cell r="E16929">
            <v>4.3103449999999999</v>
          </cell>
        </row>
        <row r="16930">
          <cell r="A16930" t="str">
            <v>Y3-0055H</v>
          </cell>
          <cell r="B16930" t="str">
            <v>SINGLE JERSEY</v>
          </cell>
          <cell r="C16930">
            <v>0</v>
          </cell>
          <cell r="D16930" t="str">
            <v>28gg, 30D, SJ, Auto Stripe, PUILUNG KSCS6</v>
          </cell>
          <cell r="E16930">
            <v>4.3103449999999999</v>
          </cell>
        </row>
        <row r="16931">
          <cell r="A16931" t="str">
            <v>Y3-0055I</v>
          </cell>
          <cell r="B16931" t="str">
            <v>SINGLE JERSEY</v>
          </cell>
          <cell r="C16931">
            <v>0</v>
          </cell>
          <cell r="D16931" t="str">
            <v>28gg, 30D, SJ, Auto Stripe, PUILUNG KSCS6</v>
          </cell>
          <cell r="E16931">
            <v>4.3103449999999999</v>
          </cell>
        </row>
        <row r="16932">
          <cell r="A16932" t="str">
            <v>Y3-0055I</v>
          </cell>
          <cell r="B16932" t="str">
            <v>SINGLE JERSEY</v>
          </cell>
          <cell r="C16932">
            <v>0</v>
          </cell>
          <cell r="D16932" t="str">
            <v>28gg, 30D, SJ, Auto Stripe, PUILUNG KSCS6</v>
          </cell>
          <cell r="E16932">
            <v>4.3103449999999999</v>
          </cell>
        </row>
        <row r="16933">
          <cell r="A16933" t="str">
            <v>Y3-0055I</v>
          </cell>
          <cell r="B16933" t="str">
            <v>SINGLE JERSEY</v>
          </cell>
          <cell r="C16933">
            <v>0</v>
          </cell>
          <cell r="D16933" t="str">
            <v>28gg, 30D, SJ, Auto Stripe, PUILUNG KSCS6</v>
          </cell>
          <cell r="E16933">
            <v>4.3103449999999999</v>
          </cell>
        </row>
        <row r="16934">
          <cell r="A16934" t="str">
            <v>Y3-0055J</v>
          </cell>
          <cell r="B16934" t="str">
            <v>SINGLE JERSEY</v>
          </cell>
          <cell r="C16934">
            <v>0</v>
          </cell>
          <cell r="D16934" t="str">
            <v>28gg, 30D, SJ, Auto Stripe, PUILUNG KSCS6</v>
          </cell>
          <cell r="E16934">
            <v>4.3103449999999999</v>
          </cell>
        </row>
        <row r="16935">
          <cell r="A16935" t="str">
            <v>Y3-0055J</v>
          </cell>
          <cell r="B16935" t="str">
            <v>SINGLE JERSEY</v>
          </cell>
          <cell r="C16935">
            <v>0</v>
          </cell>
          <cell r="D16935" t="str">
            <v>28gg, 30D, SJ, Auto Stripe, PUILUNG KSCS6</v>
          </cell>
          <cell r="E16935">
            <v>4.3103449999999999</v>
          </cell>
        </row>
        <row r="16936">
          <cell r="A16936" t="str">
            <v>Y3-0055J</v>
          </cell>
          <cell r="B16936" t="str">
            <v>SINGLE JERSEY</v>
          </cell>
          <cell r="C16936">
            <v>0</v>
          </cell>
          <cell r="D16936" t="str">
            <v>28gg, 30D, SJ, Auto Stripe, PUILUNG KSCS6</v>
          </cell>
          <cell r="E16936">
            <v>4.3103449999999999</v>
          </cell>
        </row>
        <row r="16937">
          <cell r="A16937" t="str">
            <v>Y3-0055K</v>
          </cell>
          <cell r="B16937" t="str">
            <v>SINGLE JERSEY</v>
          </cell>
          <cell r="C16937">
            <v>0</v>
          </cell>
          <cell r="D16937" t="str">
            <v>28gg, 30D, SJ, Auto Stripe, PUILUNG KSCS6</v>
          </cell>
          <cell r="E16937">
            <v>4.3103449999999999</v>
          </cell>
        </row>
        <row r="16938">
          <cell r="A16938" t="str">
            <v>Y3-0055K</v>
          </cell>
          <cell r="B16938" t="str">
            <v>SINGLE JERSEY</v>
          </cell>
          <cell r="C16938">
            <v>0</v>
          </cell>
          <cell r="D16938" t="str">
            <v>28gg, 30D, SJ, Auto Stripe, PUILUNG KSCS6</v>
          </cell>
          <cell r="E16938">
            <v>4.3103449999999999</v>
          </cell>
        </row>
        <row r="16939">
          <cell r="A16939" t="str">
            <v>Y3-0055K</v>
          </cell>
          <cell r="B16939" t="str">
            <v>SINGLE JERSEY</v>
          </cell>
          <cell r="C16939">
            <v>0</v>
          </cell>
          <cell r="D16939" t="str">
            <v>28gg, 30D, SJ, Auto Stripe, PUILUNG KSCS6</v>
          </cell>
          <cell r="E16939">
            <v>4.3103449999999999</v>
          </cell>
        </row>
        <row r="16940">
          <cell r="A16940" t="str">
            <v>Y3-0055L</v>
          </cell>
          <cell r="B16940" t="str">
            <v>SINGLE JERSEY</v>
          </cell>
          <cell r="C16940">
            <v>0</v>
          </cell>
          <cell r="D16940" t="str">
            <v>28gg, 30D, SJ, Auto Stripe, PUILUNG KSCS6</v>
          </cell>
          <cell r="E16940">
            <v>4.3103449999999999</v>
          </cell>
        </row>
        <row r="16941">
          <cell r="A16941" t="str">
            <v>Y3-0055L</v>
          </cell>
          <cell r="B16941" t="str">
            <v>SINGLE JERSEY</v>
          </cell>
          <cell r="C16941">
            <v>0</v>
          </cell>
          <cell r="D16941" t="str">
            <v>28gg, 30D, SJ, Auto Stripe, PUILUNG KSCS6</v>
          </cell>
          <cell r="E16941">
            <v>4.3103449999999999</v>
          </cell>
        </row>
        <row r="16942">
          <cell r="A16942" t="str">
            <v>Y3-0055L</v>
          </cell>
          <cell r="B16942" t="str">
            <v>SINGLE JERSEY</v>
          </cell>
          <cell r="C16942">
            <v>0</v>
          </cell>
          <cell r="D16942" t="str">
            <v>28gg, 30D, SJ, Auto Stripe, PUILUNG KSCS6</v>
          </cell>
          <cell r="E16942">
            <v>4.3103449999999999</v>
          </cell>
        </row>
        <row r="16943">
          <cell r="A16943">
            <v>43338</v>
          </cell>
          <cell r="B16943" t="str">
            <v>SINGLE JERSEY</v>
          </cell>
          <cell r="C16943">
            <v>0</v>
          </cell>
          <cell r="D16943" t="str">
            <v>28gg, 30D, SJ, Orizio</v>
          </cell>
          <cell r="E16943">
            <v>4.3290040000000003</v>
          </cell>
        </row>
        <row r="16944">
          <cell r="A16944">
            <v>43338</v>
          </cell>
          <cell r="B16944" t="str">
            <v>SINGLE JERSEY</v>
          </cell>
          <cell r="C16944">
            <v>0</v>
          </cell>
          <cell r="D16944" t="str">
            <v>28gg, 30D, SJ, Orizio</v>
          </cell>
          <cell r="E16944">
            <v>4.3290040000000003</v>
          </cell>
        </row>
        <row r="16945">
          <cell r="A16945">
            <v>43552</v>
          </cell>
          <cell r="B16945" t="str">
            <v>SINGLE JERSEY</v>
          </cell>
          <cell r="C16945">
            <v>0</v>
          </cell>
          <cell r="D16945" t="str">
            <v>28gg, 30D, SJ, Santec</v>
          </cell>
          <cell r="E16945">
            <v>4.3290040000000003</v>
          </cell>
        </row>
        <row r="16946">
          <cell r="A16946">
            <v>43552</v>
          </cell>
          <cell r="B16946" t="str">
            <v>SINGLE JERSEY</v>
          </cell>
          <cell r="C16946">
            <v>0</v>
          </cell>
          <cell r="D16946" t="str">
            <v>28gg, 30D, SJ, Santec</v>
          </cell>
          <cell r="E16946">
            <v>4.3290040000000003</v>
          </cell>
        </row>
        <row r="16947">
          <cell r="A16947">
            <v>43669</v>
          </cell>
          <cell r="B16947" t="str">
            <v>SINGLE JERSEY</v>
          </cell>
          <cell r="C16947">
            <v>0</v>
          </cell>
          <cell r="D16947" t="str">
            <v>28gg, 30D, SJ, Santec</v>
          </cell>
          <cell r="E16947">
            <v>4.3290040000000003</v>
          </cell>
        </row>
        <row r="16948">
          <cell r="A16948">
            <v>43669</v>
          </cell>
          <cell r="B16948" t="str">
            <v>SINGLE JERSEY</v>
          </cell>
          <cell r="C16948">
            <v>0</v>
          </cell>
          <cell r="D16948" t="str">
            <v>28gg, 30D, SJ, Santec</v>
          </cell>
          <cell r="E16948">
            <v>4.3290040000000003</v>
          </cell>
        </row>
        <row r="16949">
          <cell r="A16949">
            <v>43700</v>
          </cell>
          <cell r="B16949" t="str">
            <v>SINGLE JERSEY</v>
          </cell>
          <cell r="C16949">
            <v>0</v>
          </cell>
          <cell r="D16949" t="str">
            <v>28gg, 30D, SJ, Santec</v>
          </cell>
          <cell r="E16949">
            <v>4.3290040000000003</v>
          </cell>
        </row>
        <row r="16950">
          <cell r="A16950">
            <v>43700</v>
          </cell>
          <cell r="B16950" t="str">
            <v>SINGLE JERSEY</v>
          </cell>
          <cell r="C16950">
            <v>0</v>
          </cell>
          <cell r="D16950" t="str">
            <v>28gg, 30D, SJ, Santec</v>
          </cell>
          <cell r="E16950">
            <v>4.3290040000000003</v>
          </cell>
        </row>
        <row r="16951">
          <cell r="A16951">
            <v>43714</v>
          </cell>
          <cell r="B16951" t="str">
            <v>SINGLE JERSEY</v>
          </cell>
          <cell r="C16951">
            <v>0</v>
          </cell>
          <cell r="D16951" t="str">
            <v>28gg, 30D, SJ, Santec</v>
          </cell>
          <cell r="E16951">
            <v>4.3290040000000003</v>
          </cell>
        </row>
        <row r="16952">
          <cell r="A16952">
            <v>43714</v>
          </cell>
          <cell r="B16952" t="str">
            <v>SINGLE JERSEY</v>
          </cell>
          <cell r="C16952">
            <v>0</v>
          </cell>
          <cell r="D16952" t="str">
            <v>28gg, 30D, SJ, Santec</v>
          </cell>
          <cell r="E16952">
            <v>4.3290040000000003</v>
          </cell>
        </row>
        <row r="16953">
          <cell r="A16953">
            <v>43731</v>
          </cell>
          <cell r="B16953" t="str">
            <v>SINGLE JERSEY</v>
          </cell>
          <cell r="C16953">
            <v>0</v>
          </cell>
          <cell r="D16953" t="str">
            <v>28gg, 30D, SJ, Santec</v>
          </cell>
          <cell r="E16953">
            <v>4.3290040000000003</v>
          </cell>
        </row>
        <row r="16954">
          <cell r="A16954">
            <v>43731</v>
          </cell>
          <cell r="B16954" t="str">
            <v>SINGLE JERSEY</v>
          </cell>
          <cell r="C16954">
            <v>0</v>
          </cell>
          <cell r="D16954" t="str">
            <v>28gg, 30D, SJ, Santec</v>
          </cell>
          <cell r="E16954">
            <v>4.3290040000000003</v>
          </cell>
        </row>
        <row r="16955">
          <cell r="A16955">
            <v>43876</v>
          </cell>
          <cell r="B16955" t="str">
            <v>SINGLE JERSEY</v>
          </cell>
          <cell r="C16955">
            <v>0</v>
          </cell>
          <cell r="D16955" t="str">
            <v>28gg, 30D, SJ, Santec</v>
          </cell>
          <cell r="E16955">
            <v>4.3290040000000003</v>
          </cell>
        </row>
        <row r="16956">
          <cell r="A16956">
            <v>43876</v>
          </cell>
          <cell r="B16956" t="str">
            <v>SINGLE JERSEY</v>
          </cell>
          <cell r="C16956">
            <v>0</v>
          </cell>
          <cell r="D16956" t="str">
            <v>28gg, 30D, SJ, Santec</v>
          </cell>
          <cell r="E16956">
            <v>4.3290040000000003</v>
          </cell>
        </row>
        <row r="16957">
          <cell r="A16957">
            <v>43877</v>
          </cell>
          <cell r="B16957" t="str">
            <v>SINGLE JERSEY</v>
          </cell>
          <cell r="C16957">
            <v>0</v>
          </cell>
          <cell r="D16957" t="str">
            <v>28gg, 30D, SJ, Santec</v>
          </cell>
          <cell r="E16957">
            <v>4.3290040000000003</v>
          </cell>
        </row>
        <row r="16958">
          <cell r="A16958">
            <v>43877</v>
          </cell>
          <cell r="B16958" t="str">
            <v>SINGLE JERSEY</v>
          </cell>
          <cell r="C16958">
            <v>0</v>
          </cell>
          <cell r="D16958" t="str">
            <v>28gg, 30D, SJ, Santec</v>
          </cell>
          <cell r="E16958">
            <v>4.3290040000000003</v>
          </cell>
        </row>
        <row r="16959">
          <cell r="A16959" t="str">
            <v>43877 OCI</v>
          </cell>
          <cell r="B16959" t="str">
            <v>SINGLE JERSEY</v>
          </cell>
          <cell r="C16959">
            <v>0</v>
          </cell>
          <cell r="D16959" t="str">
            <v>28gg, 30D, SJ, Santec</v>
          </cell>
          <cell r="E16959">
            <v>4.3290040000000003</v>
          </cell>
        </row>
        <row r="16960">
          <cell r="A16960" t="str">
            <v>43877 OCI</v>
          </cell>
          <cell r="B16960" t="str">
            <v>SINGLE JERSEY</v>
          </cell>
          <cell r="C16960">
            <v>0</v>
          </cell>
          <cell r="D16960" t="str">
            <v>28gg, 30D, SJ, Santec</v>
          </cell>
          <cell r="E16960">
            <v>4.3290040000000003</v>
          </cell>
        </row>
        <row r="16961">
          <cell r="A16961" t="str">
            <v>43877NP</v>
          </cell>
          <cell r="B16961" t="str">
            <v>SINGLE JERSEY</v>
          </cell>
          <cell r="C16961">
            <v>0</v>
          </cell>
          <cell r="D16961" t="str">
            <v>28gg, 30D, SJ, Santec</v>
          </cell>
          <cell r="E16961">
            <v>4.3290040000000003</v>
          </cell>
        </row>
        <row r="16962">
          <cell r="A16962" t="str">
            <v>43877NP</v>
          </cell>
          <cell r="B16962" t="str">
            <v>SINGLE JERSEY</v>
          </cell>
          <cell r="C16962">
            <v>0</v>
          </cell>
          <cell r="D16962" t="str">
            <v>28gg, 30D, SJ, Santec</v>
          </cell>
          <cell r="E16962">
            <v>4.3290040000000003</v>
          </cell>
        </row>
        <row r="16963">
          <cell r="A16963">
            <v>44061</v>
          </cell>
          <cell r="B16963" t="str">
            <v>SINGLE JERSEY</v>
          </cell>
          <cell r="C16963">
            <v>0</v>
          </cell>
          <cell r="D16963" t="str">
            <v>28gg, 30D, SJ, Santec</v>
          </cell>
          <cell r="E16963">
            <v>4.3290040000000003</v>
          </cell>
        </row>
        <row r="16964">
          <cell r="A16964">
            <v>44061</v>
          </cell>
          <cell r="B16964" t="str">
            <v>SINGLE JERSEY</v>
          </cell>
          <cell r="C16964">
            <v>0</v>
          </cell>
          <cell r="D16964" t="str">
            <v>28gg, 30D, SJ, Santec</v>
          </cell>
          <cell r="E16964">
            <v>4.3290040000000003</v>
          </cell>
        </row>
        <row r="16965">
          <cell r="A16965" t="str">
            <v>44552NP</v>
          </cell>
          <cell r="B16965" t="str">
            <v>SINGLE JERSEY</v>
          </cell>
          <cell r="C16965">
            <v>0</v>
          </cell>
          <cell r="D16965" t="str">
            <v>28gg, 30D, SJ, Santec</v>
          </cell>
          <cell r="E16965">
            <v>4.3290040000000003</v>
          </cell>
        </row>
        <row r="16966">
          <cell r="A16966" t="str">
            <v>44552NP</v>
          </cell>
          <cell r="B16966" t="str">
            <v>SINGLE JERSEY</v>
          </cell>
          <cell r="C16966">
            <v>0</v>
          </cell>
          <cell r="D16966" t="str">
            <v>28gg, 30D, SJ, Santec</v>
          </cell>
          <cell r="E16966">
            <v>4.3290040000000003</v>
          </cell>
        </row>
        <row r="16967">
          <cell r="A16967">
            <v>46182</v>
          </cell>
          <cell r="B16967" t="str">
            <v>SINGLE JERSEY</v>
          </cell>
          <cell r="C16967">
            <v>0</v>
          </cell>
          <cell r="D16967" t="str">
            <v>28gg, 30D, SJ, Santec</v>
          </cell>
          <cell r="E16967">
            <v>4.3290040000000003</v>
          </cell>
        </row>
        <row r="16968">
          <cell r="A16968">
            <v>46182</v>
          </cell>
          <cell r="B16968" t="str">
            <v>SINGLE JERSEY</v>
          </cell>
          <cell r="C16968">
            <v>0</v>
          </cell>
          <cell r="D16968" t="str">
            <v>28gg, 30D, SJ, Santec</v>
          </cell>
          <cell r="E16968">
            <v>4.3290040000000003</v>
          </cell>
        </row>
        <row r="16969">
          <cell r="A16969">
            <v>46183</v>
          </cell>
          <cell r="B16969" t="str">
            <v>SINGLE JERSEY</v>
          </cell>
          <cell r="C16969">
            <v>0</v>
          </cell>
          <cell r="D16969" t="str">
            <v>28gg, 30D, SJ, Santec</v>
          </cell>
          <cell r="E16969">
            <v>4.3290040000000003</v>
          </cell>
        </row>
        <row r="16970">
          <cell r="A16970">
            <v>46183</v>
          </cell>
          <cell r="B16970" t="str">
            <v>SINGLE JERSEY</v>
          </cell>
          <cell r="C16970">
            <v>0</v>
          </cell>
          <cell r="D16970" t="str">
            <v>28gg, 30D, SJ, Santec</v>
          </cell>
          <cell r="E16970">
            <v>4.3290040000000003</v>
          </cell>
        </row>
        <row r="16971">
          <cell r="A16971">
            <v>46184</v>
          </cell>
          <cell r="B16971" t="str">
            <v>SINGLE JERSEY</v>
          </cell>
          <cell r="C16971">
            <v>0</v>
          </cell>
          <cell r="D16971" t="str">
            <v>28gg, 30D, SJ, Santec</v>
          </cell>
          <cell r="E16971">
            <v>4.3290040000000003</v>
          </cell>
        </row>
        <row r="16972">
          <cell r="A16972">
            <v>46184</v>
          </cell>
          <cell r="B16972" t="str">
            <v>SINGLE JERSEY</v>
          </cell>
          <cell r="C16972">
            <v>0</v>
          </cell>
          <cell r="D16972" t="str">
            <v>28gg, 30D, SJ, Santec</v>
          </cell>
          <cell r="E16972">
            <v>4.3290040000000003</v>
          </cell>
        </row>
        <row r="16973">
          <cell r="A16973">
            <v>46185</v>
          </cell>
          <cell r="B16973" t="str">
            <v>SINGLE JERSEY</v>
          </cell>
          <cell r="C16973">
            <v>0</v>
          </cell>
          <cell r="D16973" t="str">
            <v>28gg, 30D, SJ, Santec</v>
          </cell>
          <cell r="E16973">
            <v>4.3290040000000003</v>
          </cell>
        </row>
        <row r="16974">
          <cell r="A16974">
            <v>46185</v>
          </cell>
          <cell r="B16974" t="str">
            <v>SINGLE JERSEY</v>
          </cell>
          <cell r="C16974">
            <v>0</v>
          </cell>
          <cell r="D16974" t="str">
            <v>28gg, 30D, SJ, Santec</v>
          </cell>
          <cell r="E16974">
            <v>4.3290040000000003</v>
          </cell>
        </row>
        <row r="16975">
          <cell r="A16975">
            <v>46186</v>
          </cell>
          <cell r="B16975" t="str">
            <v>SINGLE JERSEY</v>
          </cell>
          <cell r="C16975">
            <v>0</v>
          </cell>
          <cell r="D16975" t="str">
            <v>28gg, 30D, SJ, Santec</v>
          </cell>
          <cell r="E16975">
            <v>4.3290040000000003</v>
          </cell>
        </row>
        <row r="16976">
          <cell r="A16976">
            <v>46186</v>
          </cell>
          <cell r="B16976" t="str">
            <v>SINGLE JERSEY</v>
          </cell>
          <cell r="C16976">
            <v>0</v>
          </cell>
          <cell r="D16976" t="str">
            <v>28gg, 30D, SJ, Santec</v>
          </cell>
          <cell r="E16976">
            <v>4.3290040000000003</v>
          </cell>
        </row>
        <row r="16977">
          <cell r="A16977">
            <v>46187</v>
          </cell>
          <cell r="B16977" t="str">
            <v>SINGLE JERSEY</v>
          </cell>
          <cell r="C16977">
            <v>0</v>
          </cell>
          <cell r="D16977" t="str">
            <v>28gg, 30D, SJ, Santec</v>
          </cell>
          <cell r="E16977">
            <v>4.3290040000000003</v>
          </cell>
        </row>
        <row r="16978">
          <cell r="A16978">
            <v>46187</v>
          </cell>
          <cell r="B16978" t="str">
            <v>SINGLE JERSEY</v>
          </cell>
          <cell r="C16978">
            <v>0</v>
          </cell>
          <cell r="D16978" t="str">
            <v>28gg, 30D, SJ, Santec</v>
          </cell>
          <cell r="E16978">
            <v>4.3290040000000003</v>
          </cell>
        </row>
        <row r="16979">
          <cell r="A16979">
            <v>46188</v>
          </cell>
          <cell r="B16979" t="str">
            <v>SINGLE JERSEY</v>
          </cell>
          <cell r="C16979">
            <v>0</v>
          </cell>
          <cell r="D16979" t="str">
            <v>28gg, 30D, SJ, Santec</v>
          </cell>
          <cell r="E16979">
            <v>4.3290040000000003</v>
          </cell>
        </row>
        <row r="16980">
          <cell r="A16980">
            <v>46188</v>
          </cell>
          <cell r="B16980" t="str">
            <v>SINGLE JERSEY</v>
          </cell>
          <cell r="C16980">
            <v>0</v>
          </cell>
          <cell r="D16980" t="str">
            <v>28gg, 30D, SJ, Santec</v>
          </cell>
          <cell r="E16980">
            <v>4.3290040000000003</v>
          </cell>
        </row>
        <row r="16981">
          <cell r="A16981">
            <v>46189</v>
          </cell>
          <cell r="B16981" t="str">
            <v>SINGLE JERSEY</v>
          </cell>
          <cell r="C16981">
            <v>0</v>
          </cell>
          <cell r="D16981" t="str">
            <v>28gg, 30D, SJ, Santec</v>
          </cell>
          <cell r="E16981">
            <v>4.3290040000000003</v>
          </cell>
        </row>
        <row r="16982">
          <cell r="A16982">
            <v>46189</v>
          </cell>
          <cell r="B16982" t="str">
            <v>SINGLE JERSEY</v>
          </cell>
          <cell r="C16982">
            <v>0</v>
          </cell>
          <cell r="D16982" t="str">
            <v>28gg, 30D, SJ, Santec</v>
          </cell>
          <cell r="E16982">
            <v>4.3290040000000003</v>
          </cell>
        </row>
        <row r="16983">
          <cell r="A16983">
            <v>46284</v>
          </cell>
          <cell r="B16983" t="str">
            <v>SINGLE JERSEY</v>
          </cell>
          <cell r="C16983">
            <v>0</v>
          </cell>
          <cell r="D16983" t="str">
            <v>28gg, 30D, SJ, Santec</v>
          </cell>
          <cell r="E16983">
            <v>4.3290040000000003</v>
          </cell>
        </row>
        <row r="16984">
          <cell r="A16984">
            <v>46284</v>
          </cell>
          <cell r="B16984" t="str">
            <v>SINGLE JERSEY</v>
          </cell>
          <cell r="C16984">
            <v>0</v>
          </cell>
          <cell r="D16984" t="str">
            <v>28gg, 30D, SJ, Santec</v>
          </cell>
          <cell r="E16984">
            <v>4.3290040000000003</v>
          </cell>
        </row>
        <row r="16985">
          <cell r="A16985">
            <v>46300</v>
          </cell>
          <cell r="B16985" t="str">
            <v>SINGLE JERSEY</v>
          </cell>
          <cell r="C16985">
            <v>0</v>
          </cell>
          <cell r="D16985" t="str">
            <v>28gg, 30D, SJ, Santec</v>
          </cell>
          <cell r="E16985">
            <v>4.3290040000000003</v>
          </cell>
        </row>
        <row r="16986">
          <cell r="A16986">
            <v>46300</v>
          </cell>
          <cell r="B16986" t="str">
            <v>SINGLE JERSEY</v>
          </cell>
          <cell r="C16986">
            <v>0</v>
          </cell>
          <cell r="D16986" t="str">
            <v>28gg, 30D, SJ, Santec</v>
          </cell>
          <cell r="E16986">
            <v>4.3290040000000003</v>
          </cell>
        </row>
        <row r="16987">
          <cell r="A16987">
            <v>46307</v>
          </cell>
          <cell r="B16987" t="str">
            <v>SINGLE JERSEY</v>
          </cell>
          <cell r="C16987">
            <v>0</v>
          </cell>
          <cell r="D16987" t="str">
            <v>28gg, 30D, SJ, Santec</v>
          </cell>
          <cell r="E16987">
            <v>4.3290040000000003</v>
          </cell>
        </row>
        <row r="16988">
          <cell r="A16988">
            <v>46307</v>
          </cell>
          <cell r="B16988" t="str">
            <v>SINGLE JERSEY</v>
          </cell>
          <cell r="C16988">
            <v>0</v>
          </cell>
          <cell r="D16988" t="str">
            <v>28gg, 30D, SJ, Santec</v>
          </cell>
          <cell r="E16988">
            <v>4.3290040000000003</v>
          </cell>
        </row>
        <row r="16989">
          <cell r="A16989">
            <v>53338</v>
          </cell>
          <cell r="B16989" t="str">
            <v>SINGLE JERSEY</v>
          </cell>
          <cell r="C16989">
            <v>0</v>
          </cell>
          <cell r="D16989" t="str">
            <v>28gg, 30D, SJ, Orizio</v>
          </cell>
          <cell r="E16989">
            <v>4.3290040000000003</v>
          </cell>
        </row>
        <row r="16990">
          <cell r="A16990">
            <v>53338</v>
          </cell>
          <cell r="B16990" t="str">
            <v>SINGLE JERSEY</v>
          </cell>
          <cell r="C16990">
            <v>0</v>
          </cell>
          <cell r="D16990" t="str">
            <v>28gg, 30D, SJ, Orizio</v>
          </cell>
          <cell r="E16990">
            <v>4.3290040000000003</v>
          </cell>
        </row>
        <row r="16991">
          <cell r="A16991">
            <v>53669</v>
          </cell>
          <cell r="B16991" t="str">
            <v>SINGLE JERSEY</v>
          </cell>
          <cell r="C16991">
            <v>0</v>
          </cell>
          <cell r="D16991" t="str">
            <v>28gg, 30D, SJ, Santec</v>
          </cell>
          <cell r="E16991">
            <v>4.3290040000000003</v>
          </cell>
        </row>
        <row r="16992">
          <cell r="A16992">
            <v>53669</v>
          </cell>
          <cell r="B16992" t="str">
            <v>SINGLE JERSEY</v>
          </cell>
          <cell r="C16992">
            <v>0</v>
          </cell>
          <cell r="D16992" t="str">
            <v>28gg, 30D, SJ, Santec</v>
          </cell>
          <cell r="E16992">
            <v>4.3290040000000003</v>
          </cell>
        </row>
        <row r="16993">
          <cell r="A16993">
            <v>53714</v>
          </cell>
          <cell r="B16993" t="str">
            <v>SINGLE JERSEY</v>
          </cell>
          <cell r="C16993">
            <v>0</v>
          </cell>
          <cell r="D16993" t="str">
            <v>28gg, 30D, SJ, Santec</v>
          </cell>
          <cell r="E16993">
            <v>4.3290040000000003</v>
          </cell>
        </row>
        <row r="16994">
          <cell r="A16994">
            <v>53714</v>
          </cell>
          <cell r="B16994" t="str">
            <v>SINGLE JERSEY</v>
          </cell>
          <cell r="C16994">
            <v>0</v>
          </cell>
          <cell r="D16994" t="str">
            <v>28gg, 30D, SJ, Santec</v>
          </cell>
          <cell r="E16994">
            <v>4.3290040000000003</v>
          </cell>
        </row>
        <row r="16995">
          <cell r="A16995">
            <v>54266</v>
          </cell>
          <cell r="B16995" t="str">
            <v>SINGLE JERSEY</v>
          </cell>
          <cell r="C16995">
            <v>0</v>
          </cell>
          <cell r="D16995" t="str">
            <v>28gg, 30D, SJ, Santec</v>
          </cell>
          <cell r="E16995">
            <v>4.3290040000000003</v>
          </cell>
        </row>
        <row r="16996">
          <cell r="A16996">
            <v>54617</v>
          </cell>
          <cell r="B16996" t="str">
            <v>SINGLE JERSEY</v>
          </cell>
          <cell r="C16996">
            <v>0</v>
          </cell>
          <cell r="D16996" t="str">
            <v>28gg, 30D, SJ, Santec</v>
          </cell>
          <cell r="E16996">
            <v>4.3290040000000003</v>
          </cell>
        </row>
        <row r="16997">
          <cell r="A16997">
            <v>54646</v>
          </cell>
          <cell r="B16997" t="str">
            <v>SINGLE JERSEY</v>
          </cell>
          <cell r="C16997">
            <v>0</v>
          </cell>
          <cell r="D16997" t="str">
            <v>28gg, 30D, SJ, Santec</v>
          </cell>
          <cell r="E16997">
            <v>4.3290040000000003</v>
          </cell>
        </row>
        <row r="16998">
          <cell r="A16998">
            <v>54724</v>
          </cell>
          <cell r="B16998" t="str">
            <v>SINGLE JERSEY</v>
          </cell>
          <cell r="C16998">
            <v>0</v>
          </cell>
          <cell r="D16998" t="str">
            <v>28gg, 30D, SJ, Orizio</v>
          </cell>
          <cell r="E16998">
            <v>4.3290040000000003</v>
          </cell>
        </row>
        <row r="16999">
          <cell r="A16999">
            <v>54724</v>
          </cell>
          <cell r="B16999" t="str">
            <v>SINGLE JERSEY</v>
          </cell>
          <cell r="C16999">
            <v>0</v>
          </cell>
          <cell r="D16999" t="str">
            <v>28gg, 30D, SJ, Orizio</v>
          </cell>
          <cell r="E16999">
            <v>4.3290040000000003</v>
          </cell>
        </row>
        <row r="17000">
          <cell r="A17000">
            <v>54938</v>
          </cell>
          <cell r="B17000" t="str">
            <v>SINGLE JERSEY</v>
          </cell>
          <cell r="C17000">
            <v>0</v>
          </cell>
          <cell r="D17000" t="str">
            <v>28gg, 30D, SJ, Santec</v>
          </cell>
          <cell r="E17000">
            <v>4.3290040000000003</v>
          </cell>
        </row>
        <row r="17001">
          <cell r="A17001">
            <v>55066</v>
          </cell>
          <cell r="B17001" t="str">
            <v>SINGLE JERSEY</v>
          </cell>
          <cell r="C17001">
            <v>0</v>
          </cell>
          <cell r="D17001" t="str">
            <v>28gg, 30D, SJ, Santec</v>
          </cell>
          <cell r="E17001">
            <v>4.3290040000000003</v>
          </cell>
        </row>
        <row r="17002">
          <cell r="A17002">
            <v>55067</v>
          </cell>
          <cell r="B17002" t="str">
            <v>SINGLE JERSEY</v>
          </cell>
          <cell r="C17002">
            <v>0</v>
          </cell>
          <cell r="D17002" t="str">
            <v>28gg, 30D, SJ, Santec</v>
          </cell>
          <cell r="E17002">
            <v>4.3290040000000003</v>
          </cell>
        </row>
        <row r="17003">
          <cell r="A17003">
            <v>55068</v>
          </cell>
          <cell r="B17003" t="str">
            <v>SINGLE JERSEY</v>
          </cell>
          <cell r="C17003">
            <v>0</v>
          </cell>
          <cell r="D17003" t="str">
            <v>28gg, 30D, SJ, Santec</v>
          </cell>
          <cell r="E17003">
            <v>4.3290040000000003</v>
          </cell>
        </row>
        <row r="17004">
          <cell r="A17004">
            <v>55069</v>
          </cell>
          <cell r="B17004" t="str">
            <v>SINGLE JERSEY</v>
          </cell>
          <cell r="C17004">
            <v>0</v>
          </cell>
          <cell r="D17004" t="str">
            <v>28gg, 30D, SJ, Santec</v>
          </cell>
          <cell r="E17004">
            <v>4.3290040000000003</v>
          </cell>
        </row>
        <row r="17005">
          <cell r="A17005">
            <v>55070</v>
          </cell>
          <cell r="B17005" t="str">
            <v>SINGLE JERSEY</v>
          </cell>
          <cell r="C17005">
            <v>0</v>
          </cell>
          <cell r="D17005" t="str">
            <v>28gg, 30D, SJ, Santec</v>
          </cell>
          <cell r="E17005">
            <v>4.3290040000000003</v>
          </cell>
        </row>
        <row r="17006">
          <cell r="A17006">
            <v>55071</v>
          </cell>
          <cell r="B17006" t="str">
            <v>SINGLE JERSEY</v>
          </cell>
          <cell r="C17006">
            <v>0</v>
          </cell>
          <cell r="D17006" t="str">
            <v>28gg, 30D, SJ, Santec</v>
          </cell>
          <cell r="E17006">
            <v>4.3290040000000003</v>
          </cell>
        </row>
        <row r="17007">
          <cell r="A17007" t="str">
            <v>Y1-0490A</v>
          </cell>
          <cell r="B17007" t="str">
            <v>SINGLE JERSEY</v>
          </cell>
          <cell r="C17007">
            <v>0</v>
          </cell>
          <cell r="D17007" t="str">
            <v>28gg, 30D, SJ, Auto Stripe, PUILUNG KSCS6</v>
          </cell>
          <cell r="E17007">
            <v>4.3290040000000003</v>
          </cell>
        </row>
        <row r="17008">
          <cell r="A17008" t="str">
            <v>Y1-0490A</v>
          </cell>
          <cell r="B17008" t="str">
            <v>SINGLE JERSEY</v>
          </cell>
          <cell r="C17008">
            <v>0</v>
          </cell>
          <cell r="D17008" t="str">
            <v>28gg, 30D, SJ, Auto Stripe, PUILUNG KSCS6</v>
          </cell>
          <cell r="E17008">
            <v>4.3290040000000003</v>
          </cell>
        </row>
        <row r="17009">
          <cell r="A17009" t="str">
            <v>Y1-0490B</v>
          </cell>
          <cell r="B17009" t="str">
            <v>SINGLE JERSEY</v>
          </cell>
          <cell r="C17009">
            <v>0</v>
          </cell>
          <cell r="D17009" t="str">
            <v>28gg, 30D, SJ, Auto Stripe, PUILUNG KSCS6</v>
          </cell>
          <cell r="E17009">
            <v>4.3290040000000003</v>
          </cell>
        </row>
        <row r="17010">
          <cell r="A17010" t="str">
            <v>Y1-0490B</v>
          </cell>
          <cell r="B17010" t="str">
            <v>SINGLE JERSEY</v>
          </cell>
          <cell r="C17010">
            <v>0</v>
          </cell>
          <cell r="D17010" t="str">
            <v>28gg, 30D, SJ, Auto Stripe, PUILUNG KSCS6</v>
          </cell>
          <cell r="E17010">
            <v>4.3290040000000003</v>
          </cell>
        </row>
        <row r="17011">
          <cell r="A17011" t="str">
            <v>Y1-0491A</v>
          </cell>
          <cell r="B17011" t="str">
            <v>SINGLE JERSEY</v>
          </cell>
          <cell r="C17011">
            <v>0</v>
          </cell>
          <cell r="D17011" t="str">
            <v>28gg, 30D, SJ, Auto Stripe, PUILUNG KSCS6</v>
          </cell>
          <cell r="E17011">
            <v>4.3290040000000003</v>
          </cell>
        </row>
        <row r="17012">
          <cell r="A17012" t="str">
            <v>Y1-0491A</v>
          </cell>
          <cell r="B17012" t="str">
            <v>SINGLE JERSEY</v>
          </cell>
          <cell r="C17012">
            <v>0</v>
          </cell>
          <cell r="D17012" t="str">
            <v>28gg, 30D, SJ, Auto Stripe, PUILUNG KSCS6</v>
          </cell>
          <cell r="E17012">
            <v>4.3290040000000003</v>
          </cell>
        </row>
        <row r="17013">
          <cell r="A17013" t="str">
            <v>Y1-0491A</v>
          </cell>
          <cell r="B17013" t="str">
            <v>SINGLE JERSEY</v>
          </cell>
          <cell r="C17013">
            <v>0</v>
          </cell>
          <cell r="D17013" t="str">
            <v>28gg, 30D, SJ, Auto Stripe, PUILUNG KSCS6</v>
          </cell>
          <cell r="E17013">
            <v>4.3290040000000003</v>
          </cell>
        </row>
        <row r="17014">
          <cell r="A17014" t="str">
            <v>Y1-0491A</v>
          </cell>
          <cell r="B17014" t="str">
            <v>SINGLE JERSEY</v>
          </cell>
          <cell r="C17014">
            <v>0</v>
          </cell>
          <cell r="D17014" t="str">
            <v>28gg, 30D, SJ, Auto Stripe, PUILUNG KSCS6</v>
          </cell>
          <cell r="E17014">
            <v>4.3290040000000003</v>
          </cell>
        </row>
        <row r="17015">
          <cell r="A17015" t="str">
            <v>Y1-0491A</v>
          </cell>
          <cell r="B17015" t="str">
            <v>SINGLE JERSEY</v>
          </cell>
          <cell r="C17015">
            <v>0</v>
          </cell>
          <cell r="D17015" t="str">
            <v>28gg, 30D, SJ, Auto Stripe, PUILUNG KSCS6</v>
          </cell>
          <cell r="E17015">
            <v>4.3290040000000003</v>
          </cell>
        </row>
        <row r="17016">
          <cell r="A17016" t="str">
            <v>Y1-0491A</v>
          </cell>
          <cell r="B17016" t="str">
            <v>SINGLE JERSEY</v>
          </cell>
          <cell r="C17016">
            <v>0</v>
          </cell>
          <cell r="D17016" t="str">
            <v>28gg, 30D, SJ, Auto Stripe, PUILUNG KSCS6</v>
          </cell>
          <cell r="E17016">
            <v>4.3290040000000003</v>
          </cell>
        </row>
        <row r="17017">
          <cell r="A17017" t="str">
            <v>Y1-0491B</v>
          </cell>
          <cell r="B17017" t="str">
            <v>SINGLE JERSEY</v>
          </cell>
          <cell r="C17017">
            <v>0</v>
          </cell>
          <cell r="D17017" t="str">
            <v>28gg, 30D, SJ, Auto Stripe, PUILUNG KSCS6</v>
          </cell>
          <cell r="E17017">
            <v>4.3290040000000003</v>
          </cell>
        </row>
        <row r="17018">
          <cell r="A17018" t="str">
            <v>Y1-0491B</v>
          </cell>
          <cell r="B17018" t="str">
            <v>SINGLE JERSEY</v>
          </cell>
          <cell r="C17018">
            <v>0</v>
          </cell>
          <cell r="D17018" t="str">
            <v>28gg, 30D, SJ, Auto Stripe, PUILUNG KSCS6</v>
          </cell>
          <cell r="E17018">
            <v>4.3290040000000003</v>
          </cell>
        </row>
        <row r="17019">
          <cell r="A17019" t="str">
            <v>Y1-0491B</v>
          </cell>
          <cell r="B17019" t="str">
            <v>SINGLE JERSEY</v>
          </cell>
          <cell r="C17019">
            <v>0</v>
          </cell>
          <cell r="D17019" t="str">
            <v>28gg, 30D, SJ, Auto Stripe, PUILUNG KSCS6</v>
          </cell>
          <cell r="E17019">
            <v>4.3290040000000003</v>
          </cell>
        </row>
        <row r="17020">
          <cell r="A17020" t="str">
            <v>Y1-0491B</v>
          </cell>
          <cell r="B17020" t="str">
            <v>SINGLE JERSEY</v>
          </cell>
          <cell r="C17020">
            <v>0</v>
          </cell>
          <cell r="D17020" t="str">
            <v>28gg, 30D, SJ, Auto Stripe, PUILUNG KSCS6</v>
          </cell>
          <cell r="E17020">
            <v>4.3290040000000003</v>
          </cell>
        </row>
        <row r="17021">
          <cell r="A17021" t="str">
            <v>Y1-0491B</v>
          </cell>
          <cell r="B17021" t="str">
            <v>SINGLE JERSEY</v>
          </cell>
          <cell r="C17021">
            <v>0</v>
          </cell>
          <cell r="D17021" t="str">
            <v>28gg, 30D, SJ, Auto Stripe, PUILUNG KSCS6</v>
          </cell>
          <cell r="E17021">
            <v>4.3290040000000003</v>
          </cell>
        </row>
        <row r="17022">
          <cell r="A17022" t="str">
            <v>Y1-0491B</v>
          </cell>
          <cell r="B17022" t="str">
            <v>SINGLE JERSEY</v>
          </cell>
          <cell r="C17022">
            <v>0</v>
          </cell>
          <cell r="D17022" t="str">
            <v>28gg, 30D, SJ, Auto Stripe, PUILUNG KSCS6</v>
          </cell>
          <cell r="E17022">
            <v>4.3290040000000003</v>
          </cell>
        </row>
        <row r="17023">
          <cell r="A17023" t="str">
            <v>Y1-0492A</v>
          </cell>
          <cell r="B17023" t="str">
            <v>SINGLE JERSEY</v>
          </cell>
          <cell r="C17023">
            <v>0</v>
          </cell>
          <cell r="D17023" t="str">
            <v>28gg, 30D, SJ, Auto Stripe, PUILUNG KSCS6</v>
          </cell>
          <cell r="E17023">
            <v>4.3290040000000003</v>
          </cell>
        </row>
        <row r="17024">
          <cell r="A17024" t="str">
            <v>Y1-0492A</v>
          </cell>
          <cell r="B17024" t="str">
            <v>SINGLE JERSEY</v>
          </cell>
          <cell r="C17024">
            <v>0</v>
          </cell>
          <cell r="D17024" t="str">
            <v>28gg, 30D, SJ, Auto Stripe, PUILUNG KSCS6</v>
          </cell>
          <cell r="E17024">
            <v>4.3290040000000003</v>
          </cell>
        </row>
        <row r="17025">
          <cell r="A17025" t="str">
            <v>Y1-0492A</v>
          </cell>
          <cell r="B17025" t="str">
            <v>SINGLE JERSEY</v>
          </cell>
          <cell r="C17025">
            <v>0</v>
          </cell>
          <cell r="D17025" t="str">
            <v>28gg, 30D, SJ, Auto Stripe, PUILUNG KSCS6</v>
          </cell>
          <cell r="E17025">
            <v>4.3290040000000003</v>
          </cell>
        </row>
        <row r="17026">
          <cell r="A17026" t="str">
            <v>Y1-0492A</v>
          </cell>
          <cell r="B17026" t="str">
            <v>SINGLE JERSEY</v>
          </cell>
          <cell r="C17026">
            <v>0</v>
          </cell>
          <cell r="D17026" t="str">
            <v>28gg, 30D, SJ, Auto Stripe, PUILUNG KSCS6</v>
          </cell>
          <cell r="E17026">
            <v>4.3290040000000003</v>
          </cell>
        </row>
        <row r="17027">
          <cell r="A17027" t="str">
            <v>Y1-0492A</v>
          </cell>
          <cell r="B17027" t="str">
            <v>SINGLE JERSEY</v>
          </cell>
          <cell r="C17027">
            <v>0</v>
          </cell>
          <cell r="D17027" t="str">
            <v>28gg, 30D, SJ, Auto Stripe, PUILUNG KSCS6</v>
          </cell>
          <cell r="E17027">
            <v>4.3290040000000003</v>
          </cell>
        </row>
        <row r="17028">
          <cell r="A17028" t="str">
            <v>Y1-0492B</v>
          </cell>
          <cell r="B17028" t="str">
            <v>SINGLE JERSEY</v>
          </cell>
          <cell r="C17028">
            <v>0</v>
          </cell>
          <cell r="D17028" t="str">
            <v>28gg, 30D, SJ, Auto Stripe, PUILUNG KSCS6</v>
          </cell>
          <cell r="E17028">
            <v>4.3290040000000003</v>
          </cell>
        </row>
        <row r="17029">
          <cell r="A17029" t="str">
            <v>Y1-0492B</v>
          </cell>
          <cell r="B17029" t="str">
            <v>SINGLE JERSEY</v>
          </cell>
          <cell r="C17029">
            <v>0</v>
          </cell>
          <cell r="D17029" t="str">
            <v>28gg, 30D, SJ, Auto Stripe, PUILUNG KSCS6</v>
          </cell>
          <cell r="E17029">
            <v>4.3290040000000003</v>
          </cell>
        </row>
        <row r="17030">
          <cell r="A17030" t="str">
            <v>Y1-0492B</v>
          </cell>
          <cell r="B17030" t="str">
            <v>SINGLE JERSEY</v>
          </cell>
          <cell r="C17030">
            <v>0</v>
          </cell>
          <cell r="D17030" t="str">
            <v>28gg, 30D, SJ, Auto Stripe, PUILUNG KSCS6</v>
          </cell>
          <cell r="E17030">
            <v>4.3290040000000003</v>
          </cell>
        </row>
        <row r="17031">
          <cell r="A17031" t="str">
            <v>Y1-0492B</v>
          </cell>
          <cell r="B17031" t="str">
            <v>SINGLE JERSEY</v>
          </cell>
          <cell r="C17031">
            <v>0</v>
          </cell>
          <cell r="D17031" t="str">
            <v>28gg, 30D, SJ, Auto Stripe, PUILUNG KSCS6</v>
          </cell>
          <cell r="E17031">
            <v>4.3290040000000003</v>
          </cell>
        </row>
        <row r="17032">
          <cell r="A17032" t="str">
            <v>Y1-0492B</v>
          </cell>
          <cell r="B17032" t="str">
            <v>SINGLE JERSEY</v>
          </cell>
          <cell r="C17032">
            <v>0</v>
          </cell>
          <cell r="D17032" t="str">
            <v>28gg, 30D, SJ, Auto Stripe, PUILUNG KSCS6</v>
          </cell>
          <cell r="E17032">
            <v>4.3290040000000003</v>
          </cell>
        </row>
        <row r="17033">
          <cell r="A17033" t="str">
            <v>Y1-0492C</v>
          </cell>
          <cell r="B17033" t="str">
            <v>SINGLE JERSEY</v>
          </cell>
          <cell r="C17033">
            <v>0</v>
          </cell>
          <cell r="D17033" t="str">
            <v>28gg, 30D, SJ, Auto Stripe, PUILUNG KSCS6</v>
          </cell>
          <cell r="E17033">
            <v>4.3290040000000003</v>
          </cell>
        </row>
        <row r="17034">
          <cell r="A17034" t="str">
            <v>Y1-0492C</v>
          </cell>
          <cell r="B17034" t="str">
            <v>SINGLE JERSEY</v>
          </cell>
          <cell r="C17034">
            <v>0</v>
          </cell>
          <cell r="D17034" t="str">
            <v>28gg, 30D, SJ, Auto Stripe, PUILUNG KSCS6</v>
          </cell>
          <cell r="E17034">
            <v>4.3290040000000003</v>
          </cell>
        </row>
        <row r="17035">
          <cell r="A17035" t="str">
            <v>Y1-0492C</v>
          </cell>
          <cell r="B17035" t="str">
            <v>SINGLE JERSEY</v>
          </cell>
          <cell r="C17035">
            <v>0</v>
          </cell>
          <cell r="D17035" t="str">
            <v>28gg, 30D, SJ, Auto Stripe, PUILUNG KSCS6</v>
          </cell>
          <cell r="E17035">
            <v>4.3290040000000003</v>
          </cell>
        </row>
        <row r="17036">
          <cell r="A17036" t="str">
            <v>Y1-0492C</v>
          </cell>
          <cell r="B17036" t="str">
            <v>SINGLE JERSEY</v>
          </cell>
          <cell r="C17036">
            <v>0</v>
          </cell>
          <cell r="D17036" t="str">
            <v>28gg, 30D, SJ, Auto Stripe, PUILUNG KSCS6</v>
          </cell>
          <cell r="E17036">
            <v>4.3290040000000003</v>
          </cell>
        </row>
        <row r="17037">
          <cell r="A17037" t="str">
            <v>Y1-0492C</v>
          </cell>
          <cell r="B17037" t="str">
            <v>SINGLE JERSEY</v>
          </cell>
          <cell r="C17037">
            <v>0</v>
          </cell>
          <cell r="D17037" t="str">
            <v>28gg, 30D, SJ, Auto Stripe, PUILUNG KSCS6</v>
          </cell>
          <cell r="E17037">
            <v>4.3290040000000003</v>
          </cell>
        </row>
        <row r="17038">
          <cell r="A17038" t="str">
            <v>Y3-0529A</v>
          </cell>
          <cell r="B17038" t="str">
            <v>SINGLE JERSEY</v>
          </cell>
          <cell r="C17038">
            <v>0</v>
          </cell>
          <cell r="D17038" t="str">
            <v>28gg, 30D, SJ, Orizio</v>
          </cell>
          <cell r="E17038">
            <v>4.3290040000000003</v>
          </cell>
        </row>
        <row r="17039">
          <cell r="A17039" t="str">
            <v>Y3-0529A</v>
          </cell>
          <cell r="B17039" t="str">
            <v>SINGLE JERSEY</v>
          </cell>
          <cell r="C17039">
            <v>0</v>
          </cell>
          <cell r="D17039" t="str">
            <v>28gg, 30D, SJ, Orizio</v>
          </cell>
          <cell r="E17039">
            <v>4.3290040000000003</v>
          </cell>
        </row>
        <row r="17040">
          <cell r="A17040" t="str">
            <v>Y3-0529A</v>
          </cell>
          <cell r="B17040" t="str">
            <v>SINGLE JERSEY</v>
          </cell>
          <cell r="C17040">
            <v>0</v>
          </cell>
          <cell r="D17040" t="str">
            <v>28gg, 30D, SJ, Orizio</v>
          </cell>
          <cell r="E17040">
            <v>4.3290040000000003</v>
          </cell>
        </row>
        <row r="17041">
          <cell r="A17041" t="str">
            <v>Y3-0529A</v>
          </cell>
          <cell r="B17041" t="str">
            <v>SINGLE JERSEY</v>
          </cell>
          <cell r="C17041">
            <v>0</v>
          </cell>
          <cell r="D17041" t="str">
            <v>28gg, 30D, SJ, Orizio</v>
          </cell>
          <cell r="E17041">
            <v>4.3290040000000003</v>
          </cell>
        </row>
        <row r="17042">
          <cell r="A17042" t="str">
            <v>Y3-0763A</v>
          </cell>
          <cell r="B17042" t="str">
            <v>SINGLE JERSEY</v>
          </cell>
          <cell r="C17042">
            <v>0</v>
          </cell>
          <cell r="D17042" t="str">
            <v>28gg, 30D, SJ, Orizio</v>
          </cell>
          <cell r="E17042">
            <v>4.3290040000000003</v>
          </cell>
        </row>
        <row r="17043">
          <cell r="A17043" t="str">
            <v>Y3-0763A</v>
          </cell>
          <cell r="B17043" t="str">
            <v>SINGLE JERSEY</v>
          </cell>
          <cell r="C17043">
            <v>0</v>
          </cell>
          <cell r="D17043" t="str">
            <v>28gg, 30D, SJ, Orizio</v>
          </cell>
          <cell r="E17043">
            <v>4.3290040000000003</v>
          </cell>
        </row>
        <row r="17044">
          <cell r="A17044" t="str">
            <v>Y3-0763A</v>
          </cell>
          <cell r="B17044" t="str">
            <v>SINGLE JERSEY</v>
          </cell>
          <cell r="C17044">
            <v>0</v>
          </cell>
          <cell r="D17044" t="str">
            <v>28gg, 30D, SJ, Orizio</v>
          </cell>
          <cell r="E17044">
            <v>4.3290040000000003</v>
          </cell>
        </row>
        <row r="17045">
          <cell r="A17045" t="str">
            <v>Y3-0763A</v>
          </cell>
          <cell r="B17045" t="str">
            <v>SINGLE JERSEY</v>
          </cell>
          <cell r="C17045">
            <v>0</v>
          </cell>
          <cell r="D17045" t="str">
            <v>28gg, 30D, SJ, Orizio</v>
          </cell>
          <cell r="E17045">
            <v>4.3290040000000003</v>
          </cell>
        </row>
        <row r="17046">
          <cell r="A17046" t="str">
            <v>Y3-0763B</v>
          </cell>
          <cell r="B17046" t="str">
            <v>SINGLE JERSEY</v>
          </cell>
          <cell r="C17046">
            <v>0</v>
          </cell>
          <cell r="D17046" t="str">
            <v>28gg, 30D, SJ, Orizio</v>
          </cell>
          <cell r="E17046">
            <v>4.3290040000000003</v>
          </cell>
        </row>
        <row r="17047">
          <cell r="A17047" t="str">
            <v>Y3-0763B</v>
          </cell>
          <cell r="B17047" t="str">
            <v>SINGLE JERSEY</v>
          </cell>
          <cell r="C17047">
            <v>0</v>
          </cell>
          <cell r="D17047" t="str">
            <v>28gg, 30D, SJ, Orizio</v>
          </cell>
          <cell r="E17047">
            <v>4.3290040000000003</v>
          </cell>
        </row>
        <row r="17048">
          <cell r="A17048" t="str">
            <v>Y3-0763B</v>
          </cell>
          <cell r="B17048" t="str">
            <v>SINGLE JERSEY</v>
          </cell>
          <cell r="C17048">
            <v>0</v>
          </cell>
          <cell r="D17048" t="str">
            <v>28gg, 30D, SJ, Orizio</v>
          </cell>
          <cell r="E17048">
            <v>4.3290040000000003</v>
          </cell>
        </row>
        <row r="17049">
          <cell r="A17049" t="str">
            <v>Y3-0763B</v>
          </cell>
          <cell r="B17049" t="str">
            <v>SINGLE JERSEY</v>
          </cell>
          <cell r="C17049">
            <v>0</v>
          </cell>
          <cell r="D17049" t="str">
            <v>28gg, 30D, SJ, Orizio</v>
          </cell>
          <cell r="E17049">
            <v>4.3290040000000003</v>
          </cell>
        </row>
        <row r="17050">
          <cell r="A17050" t="str">
            <v>Y3-0763C</v>
          </cell>
          <cell r="B17050" t="str">
            <v>SINGLE JERSEY</v>
          </cell>
          <cell r="C17050">
            <v>0</v>
          </cell>
          <cell r="D17050" t="str">
            <v>28gg, 30D, SJ, Orizio</v>
          </cell>
          <cell r="E17050">
            <v>4.3290040000000003</v>
          </cell>
        </row>
        <row r="17051">
          <cell r="A17051" t="str">
            <v>Y3-0763C</v>
          </cell>
          <cell r="B17051" t="str">
            <v>SINGLE JERSEY</v>
          </cell>
          <cell r="C17051">
            <v>0</v>
          </cell>
          <cell r="D17051" t="str">
            <v>28gg, 30D, SJ, Orizio</v>
          </cell>
          <cell r="E17051">
            <v>4.3290040000000003</v>
          </cell>
        </row>
        <row r="17052">
          <cell r="A17052" t="str">
            <v>Y3-0763C</v>
          </cell>
          <cell r="B17052" t="str">
            <v>SINGLE JERSEY</v>
          </cell>
          <cell r="C17052">
            <v>0</v>
          </cell>
          <cell r="D17052" t="str">
            <v>28gg, 30D, SJ, Orizio</v>
          </cell>
          <cell r="E17052">
            <v>4.3290040000000003</v>
          </cell>
        </row>
        <row r="17053">
          <cell r="A17053" t="str">
            <v>Y3-0763C</v>
          </cell>
          <cell r="B17053" t="str">
            <v>SINGLE JERSEY</v>
          </cell>
          <cell r="C17053">
            <v>0</v>
          </cell>
          <cell r="D17053" t="str">
            <v>28gg, 30D, SJ, Orizio</v>
          </cell>
          <cell r="E17053">
            <v>4.3290040000000003</v>
          </cell>
        </row>
        <row r="17054">
          <cell r="A17054" t="str">
            <v>Y3-0763D</v>
          </cell>
          <cell r="B17054" t="str">
            <v>SINGLE JERSEY</v>
          </cell>
          <cell r="C17054">
            <v>0</v>
          </cell>
          <cell r="D17054" t="str">
            <v>28gg, 30D, SJ, Orizio</v>
          </cell>
          <cell r="E17054">
            <v>4.3290040000000003</v>
          </cell>
        </row>
        <row r="17055">
          <cell r="A17055" t="str">
            <v>Y3-0763D</v>
          </cell>
          <cell r="B17055" t="str">
            <v>SINGLE JERSEY</v>
          </cell>
          <cell r="C17055">
            <v>0</v>
          </cell>
          <cell r="D17055" t="str">
            <v>28gg, 30D, SJ, Orizio</v>
          </cell>
          <cell r="E17055">
            <v>4.3290040000000003</v>
          </cell>
        </row>
        <row r="17056">
          <cell r="A17056" t="str">
            <v>Y3-0763D</v>
          </cell>
          <cell r="B17056" t="str">
            <v>SINGLE JERSEY</v>
          </cell>
          <cell r="C17056">
            <v>0</v>
          </cell>
          <cell r="D17056" t="str">
            <v>28gg, 30D, SJ, Orizio</v>
          </cell>
          <cell r="E17056">
            <v>4.3290040000000003</v>
          </cell>
        </row>
        <row r="17057">
          <cell r="A17057" t="str">
            <v>Y3-0763D</v>
          </cell>
          <cell r="B17057" t="str">
            <v>SINGLE JERSEY</v>
          </cell>
          <cell r="C17057">
            <v>0</v>
          </cell>
          <cell r="D17057" t="str">
            <v>28gg, 30D, SJ, Orizio</v>
          </cell>
          <cell r="E17057">
            <v>4.3290040000000003</v>
          </cell>
        </row>
        <row r="17058">
          <cell r="A17058" t="str">
            <v>Y3-0763E</v>
          </cell>
          <cell r="B17058" t="str">
            <v>SINGLE JERSEY</v>
          </cell>
          <cell r="C17058">
            <v>0</v>
          </cell>
          <cell r="D17058" t="str">
            <v>28gg, 30D, SJ, Orizio</v>
          </cell>
          <cell r="E17058">
            <v>4.3290040000000003</v>
          </cell>
        </row>
        <row r="17059">
          <cell r="A17059" t="str">
            <v>Y3-0763E</v>
          </cell>
          <cell r="B17059" t="str">
            <v>SINGLE JERSEY</v>
          </cell>
          <cell r="C17059">
            <v>0</v>
          </cell>
          <cell r="D17059" t="str">
            <v>28gg, 30D, SJ, Orizio</v>
          </cell>
          <cell r="E17059">
            <v>4.3290040000000003</v>
          </cell>
        </row>
        <row r="17060">
          <cell r="A17060" t="str">
            <v>Y3-0763E</v>
          </cell>
          <cell r="B17060" t="str">
            <v>SINGLE JERSEY</v>
          </cell>
          <cell r="C17060">
            <v>0</v>
          </cell>
          <cell r="D17060" t="str">
            <v>28gg, 30D, SJ, Orizio</v>
          </cell>
          <cell r="E17060">
            <v>4.3290040000000003</v>
          </cell>
        </row>
        <row r="17061">
          <cell r="A17061" t="str">
            <v>Y3-0763E</v>
          </cell>
          <cell r="B17061" t="str">
            <v>SINGLE JERSEY</v>
          </cell>
          <cell r="C17061">
            <v>0</v>
          </cell>
          <cell r="D17061" t="str">
            <v>28gg, 30D, SJ, Orizio</v>
          </cell>
          <cell r="E17061">
            <v>4.3290040000000003</v>
          </cell>
        </row>
        <row r="17062">
          <cell r="A17062" t="str">
            <v>Y3-0787A</v>
          </cell>
          <cell r="B17062" t="str">
            <v>SINGLE JERSEY</v>
          </cell>
          <cell r="C17062">
            <v>0</v>
          </cell>
          <cell r="D17062" t="str">
            <v>28gg, 30D, SJ, Orizio</v>
          </cell>
          <cell r="E17062">
            <v>4.3290040000000003</v>
          </cell>
        </row>
        <row r="17063">
          <cell r="A17063" t="str">
            <v>Y3-0787A</v>
          </cell>
          <cell r="B17063" t="str">
            <v>SINGLE JERSEY</v>
          </cell>
          <cell r="C17063">
            <v>0</v>
          </cell>
          <cell r="D17063" t="str">
            <v>28gg, 30D, SJ, Orizio</v>
          </cell>
          <cell r="E17063">
            <v>4.3290040000000003</v>
          </cell>
        </row>
        <row r="17064">
          <cell r="A17064" t="str">
            <v>Y3-0787A</v>
          </cell>
          <cell r="B17064" t="str">
            <v>SINGLE JERSEY</v>
          </cell>
          <cell r="C17064">
            <v>0</v>
          </cell>
          <cell r="D17064" t="str">
            <v>28gg, 30D, SJ, Orizio</v>
          </cell>
          <cell r="E17064">
            <v>4.3290040000000003</v>
          </cell>
        </row>
        <row r="17065">
          <cell r="A17065" t="str">
            <v>Y3-0787B</v>
          </cell>
          <cell r="B17065" t="str">
            <v>SINGLE JERSEY</v>
          </cell>
          <cell r="C17065">
            <v>0</v>
          </cell>
          <cell r="D17065" t="str">
            <v>28gg, 30D, SJ, Orizio</v>
          </cell>
          <cell r="E17065">
            <v>4.3290040000000003</v>
          </cell>
        </row>
        <row r="17066">
          <cell r="A17066" t="str">
            <v>Y3-0787B</v>
          </cell>
          <cell r="B17066" t="str">
            <v>SINGLE JERSEY</v>
          </cell>
          <cell r="C17066">
            <v>0</v>
          </cell>
          <cell r="D17066" t="str">
            <v>28gg, 30D, SJ, Orizio</v>
          </cell>
          <cell r="E17066">
            <v>4.3290040000000003</v>
          </cell>
        </row>
        <row r="17067">
          <cell r="A17067" t="str">
            <v>Y3-0787C</v>
          </cell>
          <cell r="B17067" t="str">
            <v>SINGLE JERSEY</v>
          </cell>
          <cell r="C17067">
            <v>0</v>
          </cell>
          <cell r="D17067" t="str">
            <v>28gg, 30D, SJ, Orizio</v>
          </cell>
          <cell r="E17067">
            <v>4.3290040000000003</v>
          </cell>
        </row>
        <row r="17068">
          <cell r="A17068" t="str">
            <v>Y3-0787C</v>
          </cell>
          <cell r="B17068" t="str">
            <v>SINGLE JERSEY</v>
          </cell>
          <cell r="C17068">
            <v>0</v>
          </cell>
          <cell r="D17068" t="str">
            <v>28gg, 30D, SJ, Orizio</v>
          </cell>
          <cell r="E17068">
            <v>4.3290040000000003</v>
          </cell>
        </row>
        <row r="17069">
          <cell r="A17069" t="str">
            <v>Y3-0787C</v>
          </cell>
          <cell r="B17069" t="str">
            <v>SINGLE JERSEY</v>
          </cell>
          <cell r="C17069">
            <v>0</v>
          </cell>
          <cell r="D17069" t="str">
            <v>28gg, 30D, SJ, Orizio</v>
          </cell>
          <cell r="E17069">
            <v>4.3290040000000003</v>
          </cell>
        </row>
        <row r="17070">
          <cell r="A17070" t="str">
            <v>Y3-0788A</v>
          </cell>
          <cell r="B17070" t="str">
            <v>SINGLE JERSEY</v>
          </cell>
          <cell r="C17070">
            <v>0</v>
          </cell>
          <cell r="D17070" t="str">
            <v>28gg, 30D, SJ, Orizio</v>
          </cell>
          <cell r="E17070">
            <v>4.3290040000000003</v>
          </cell>
        </row>
        <row r="17071">
          <cell r="A17071" t="str">
            <v>Y3-0788A</v>
          </cell>
          <cell r="B17071" t="str">
            <v>SINGLE JERSEY</v>
          </cell>
          <cell r="C17071">
            <v>0</v>
          </cell>
          <cell r="D17071" t="str">
            <v>28gg, 30D, SJ, Orizio</v>
          </cell>
          <cell r="E17071">
            <v>4.3290040000000003</v>
          </cell>
        </row>
        <row r="17072">
          <cell r="A17072" t="str">
            <v>Y3-0788A</v>
          </cell>
          <cell r="B17072" t="str">
            <v>SINGLE JERSEY</v>
          </cell>
          <cell r="C17072">
            <v>0</v>
          </cell>
          <cell r="D17072" t="str">
            <v>28gg, 30D, SJ, Orizio</v>
          </cell>
          <cell r="E17072">
            <v>4.3290040000000003</v>
          </cell>
        </row>
        <row r="17073">
          <cell r="A17073" t="str">
            <v>Y3-0788A</v>
          </cell>
          <cell r="B17073" t="str">
            <v>SINGLE JERSEY</v>
          </cell>
          <cell r="C17073">
            <v>0</v>
          </cell>
          <cell r="D17073" t="str">
            <v>28gg, 30D, SJ, Orizio</v>
          </cell>
          <cell r="E17073">
            <v>4.3290040000000003</v>
          </cell>
        </row>
        <row r="17074">
          <cell r="A17074" t="str">
            <v>Y3-0788B</v>
          </cell>
          <cell r="B17074" t="str">
            <v>SINGLE JERSEY</v>
          </cell>
          <cell r="C17074">
            <v>0</v>
          </cell>
          <cell r="D17074" t="str">
            <v>28gg, 30D, SJ, Orizio</v>
          </cell>
          <cell r="E17074">
            <v>4.3290040000000003</v>
          </cell>
        </row>
        <row r="17075">
          <cell r="A17075" t="str">
            <v>Y3-0788B</v>
          </cell>
          <cell r="B17075" t="str">
            <v>SINGLE JERSEY</v>
          </cell>
          <cell r="C17075">
            <v>0</v>
          </cell>
          <cell r="D17075" t="str">
            <v>28gg, 30D, SJ, Orizio</v>
          </cell>
          <cell r="E17075">
            <v>4.3290040000000003</v>
          </cell>
        </row>
        <row r="17076">
          <cell r="A17076" t="str">
            <v>Y3-0788B</v>
          </cell>
          <cell r="B17076" t="str">
            <v>SINGLE JERSEY</v>
          </cell>
          <cell r="C17076">
            <v>0</v>
          </cell>
          <cell r="D17076" t="str">
            <v>28gg, 30D, SJ, Orizio</v>
          </cell>
          <cell r="E17076">
            <v>4.3290040000000003</v>
          </cell>
        </row>
        <row r="17077">
          <cell r="A17077" t="str">
            <v>Y3-0788B</v>
          </cell>
          <cell r="B17077" t="str">
            <v>SINGLE JERSEY</v>
          </cell>
          <cell r="C17077">
            <v>0</v>
          </cell>
          <cell r="D17077" t="str">
            <v>28gg, 30D, SJ, Orizio</v>
          </cell>
          <cell r="E17077">
            <v>4.3290040000000003</v>
          </cell>
        </row>
        <row r="17078">
          <cell r="A17078" t="str">
            <v>Y3-0788C</v>
          </cell>
          <cell r="B17078" t="str">
            <v>SINGLE JERSEY</v>
          </cell>
          <cell r="C17078">
            <v>0</v>
          </cell>
          <cell r="D17078" t="str">
            <v>28gg, 30D, SJ, Orizio</v>
          </cell>
          <cell r="E17078">
            <v>4.3290040000000003</v>
          </cell>
        </row>
        <row r="17079">
          <cell r="A17079" t="str">
            <v>Y3-0788C</v>
          </cell>
          <cell r="B17079" t="str">
            <v>SINGLE JERSEY</v>
          </cell>
          <cell r="C17079">
            <v>0</v>
          </cell>
          <cell r="D17079" t="str">
            <v>28gg, 30D, SJ, Orizio</v>
          </cell>
          <cell r="E17079">
            <v>4.3290040000000003</v>
          </cell>
        </row>
        <row r="17080">
          <cell r="A17080" t="str">
            <v>Y3-0788C</v>
          </cell>
          <cell r="B17080" t="str">
            <v>SINGLE JERSEY</v>
          </cell>
          <cell r="C17080">
            <v>0</v>
          </cell>
          <cell r="D17080" t="str">
            <v>28gg, 30D, SJ, Orizio</v>
          </cell>
          <cell r="E17080">
            <v>4.3290040000000003</v>
          </cell>
        </row>
        <row r="17081">
          <cell r="A17081" t="str">
            <v>Y3-0788D</v>
          </cell>
          <cell r="B17081" t="str">
            <v>SINGLE JERSEY</v>
          </cell>
          <cell r="C17081">
            <v>0</v>
          </cell>
          <cell r="D17081" t="str">
            <v>28gg, 30D, SJ, Orizio</v>
          </cell>
          <cell r="E17081">
            <v>4.3290040000000003</v>
          </cell>
        </row>
        <row r="17082">
          <cell r="A17082" t="str">
            <v>Y3-0788D</v>
          </cell>
          <cell r="B17082" t="str">
            <v>SINGLE JERSEY</v>
          </cell>
          <cell r="C17082">
            <v>0</v>
          </cell>
          <cell r="D17082" t="str">
            <v>28gg, 30D, SJ, Orizio</v>
          </cell>
          <cell r="E17082">
            <v>4.3290040000000003</v>
          </cell>
        </row>
        <row r="17083">
          <cell r="A17083" t="str">
            <v>Y3-0788D</v>
          </cell>
          <cell r="B17083" t="str">
            <v>SINGLE JERSEY</v>
          </cell>
          <cell r="C17083">
            <v>0</v>
          </cell>
          <cell r="D17083" t="str">
            <v>28gg, 30D, SJ, Orizio</v>
          </cell>
          <cell r="E17083">
            <v>4.3290040000000003</v>
          </cell>
        </row>
        <row r="17084">
          <cell r="A17084" t="str">
            <v>Y3-0788D</v>
          </cell>
          <cell r="B17084" t="str">
            <v>SINGLE JERSEY</v>
          </cell>
          <cell r="C17084">
            <v>0</v>
          </cell>
          <cell r="D17084" t="str">
            <v>28gg, 30D, SJ, Orizio</v>
          </cell>
          <cell r="E17084">
            <v>4.3290040000000003</v>
          </cell>
        </row>
        <row r="17085">
          <cell r="A17085" t="str">
            <v>Y3-0788E</v>
          </cell>
          <cell r="B17085" t="str">
            <v>SINGLE JERSEY</v>
          </cell>
          <cell r="C17085">
            <v>0</v>
          </cell>
          <cell r="D17085" t="str">
            <v>28gg, 30D, SJ, Orizio</v>
          </cell>
          <cell r="E17085">
            <v>4.3290040000000003</v>
          </cell>
        </row>
        <row r="17086">
          <cell r="A17086" t="str">
            <v>Y3-0788E</v>
          </cell>
          <cell r="B17086" t="str">
            <v>SINGLE JERSEY</v>
          </cell>
          <cell r="C17086">
            <v>0</v>
          </cell>
          <cell r="D17086" t="str">
            <v>28gg, 30D, SJ, Orizio</v>
          </cell>
          <cell r="E17086">
            <v>4.3290040000000003</v>
          </cell>
        </row>
        <row r="17087">
          <cell r="A17087" t="str">
            <v>Y3-0788E</v>
          </cell>
          <cell r="B17087" t="str">
            <v>SINGLE JERSEY</v>
          </cell>
          <cell r="C17087">
            <v>0</v>
          </cell>
          <cell r="D17087" t="str">
            <v>28gg, 30D, SJ, Orizio</v>
          </cell>
          <cell r="E17087">
            <v>4.3290040000000003</v>
          </cell>
        </row>
        <row r="17088">
          <cell r="A17088" t="str">
            <v>Y3-0788E</v>
          </cell>
          <cell r="B17088" t="str">
            <v>SINGLE JERSEY</v>
          </cell>
          <cell r="C17088">
            <v>0</v>
          </cell>
          <cell r="D17088" t="str">
            <v>28gg, 30D, SJ, Orizio</v>
          </cell>
          <cell r="E17088">
            <v>4.3290040000000003</v>
          </cell>
        </row>
        <row r="17089">
          <cell r="A17089">
            <v>51537</v>
          </cell>
          <cell r="B17089" t="str">
            <v>SINGLE JERSEY</v>
          </cell>
          <cell r="C17089">
            <v>0</v>
          </cell>
          <cell r="D17089" t="str">
            <v>28gg, 30D, SJ, Orizio</v>
          </cell>
          <cell r="E17089">
            <v>4.331817</v>
          </cell>
        </row>
        <row r="17090">
          <cell r="A17090">
            <v>51538</v>
          </cell>
          <cell r="B17090" t="str">
            <v>SINGLE JERSEY</v>
          </cell>
          <cell r="C17090">
            <v>0</v>
          </cell>
          <cell r="D17090" t="str">
            <v>28gg, 30D, SJ, Orizio</v>
          </cell>
          <cell r="E17090">
            <v>4.331817</v>
          </cell>
        </row>
        <row r="17091">
          <cell r="A17091">
            <v>52404</v>
          </cell>
          <cell r="B17091" t="str">
            <v>SINGLE JERSEY</v>
          </cell>
          <cell r="C17091">
            <v>0</v>
          </cell>
          <cell r="D17091" t="str">
            <v>28gg, 30D, SJ, Orizio</v>
          </cell>
          <cell r="E17091">
            <v>4.331817</v>
          </cell>
        </row>
        <row r="17092">
          <cell r="A17092">
            <v>52404</v>
          </cell>
          <cell r="B17092" t="str">
            <v>SINGLE JERSEY</v>
          </cell>
          <cell r="C17092">
            <v>0</v>
          </cell>
          <cell r="D17092" t="str">
            <v>28gg, 30D, SJ, Orizio</v>
          </cell>
          <cell r="E17092">
            <v>4.331817</v>
          </cell>
        </row>
        <row r="17093">
          <cell r="A17093">
            <v>52404</v>
          </cell>
          <cell r="B17093" t="str">
            <v>SINGLE JERSEY</v>
          </cell>
          <cell r="C17093">
            <v>0</v>
          </cell>
          <cell r="D17093" t="str">
            <v>28gg, 30D, SJ, Orizio</v>
          </cell>
          <cell r="E17093">
            <v>4.331817</v>
          </cell>
        </row>
        <row r="17094">
          <cell r="A17094">
            <v>52404</v>
          </cell>
          <cell r="B17094" t="str">
            <v>SINGLE JERSEY</v>
          </cell>
          <cell r="C17094">
            <v>0</v>
          </cell>
          <cell r="D17094" t="str">
            <v>28gg, 30D, SJ, Orizio</v>
          </cell>
          <cell r="E17094">
            <v>4.331817</v>
          </cell>
        </row>
        <row r="17095">
          <cell r="A17095">
            <v>52405</v>
          </cell>
          <cell r="B17095" t="str">
            <v>SINGLE JERSEY</v>
          </cell>
          <cell r="C17095">
            <v>0</v>
          </cell>
          <cell r="D17095" t="str">
            <v>28gg, 30D, SJ, Orizio</v>
          </cell>
          <cell r="E17095">
            <v>4.331817</v>
          </cell>
        </row>
        <row r="17096">
          <cell r="A17096">
            <v>52405</v>
          </cell>
          <cell r="B17096" t="str">
            <v>SINGLE JERSEY</v>
          </cell>
          <cell r="C17096">
            <v>0</v>
          </cell>
          <cell r="D17096" t="str">
            <v>28gg, 30D, SJ, Orizio</v>
          </cell>
          <cell r="E17096">
            <v>4.331817</v>
          </cell>
        </row>
        <row r="17097">
          <cell r="A17097">
            <v>52405</v>
          </cell>
          <cell r="B17097" t="str">
            <v>SINGLE JERSEY</v>
          </cell>
          <cell r="C17097">
            <v>0</v>
          </cell>
          <cell r="D17097" t="str">
            <v>28gg, 30D, SJ, Orizio</v>
          </cell>
          <cell r="E17097">
            <v>4.331817</v>
          </cell>
        </row>
        <row r="17098">
          <cell r="A17098">
            <v>52405</v>
          </cell>
          <cell r="B17098" t="str">
            <v>SINGLE JERSEY</v>
          </cell>
          <cell r="C17098">
            <v>0</v>
          </cell>
          <cell r="D17098" t="str">
            <v>28gg, 30D, SJ, Orizio</v>
          </cell>
          <cell r="E17098">
            <v>4.331817</v>
          </cell>
        </row>
        <row r="17099">
          <cell r="A17099">
            <v>53339</v>
          </cell>
          <cell r="B17099" t="str">
            <v>SINGLE JERSEY</v>
          </cell>
          <cell r="C17099">
            <v>0</v>
          </cell>
          <cell r="D17099" t="str">
            <v>28gg, 30D, SJ, Orizio</v>
          </cell>
          <cell r="E17099">
            <v>4.331817</v>
          </cell>
        </row>
        <row r="17100">
          <cell r="A17100">
            <v>53339</v>
          </cell>
          <cell r="B17100" t="str">
            <v>SINGLE JERSEY</v>
          </cell>
          <cell r="C17100">
            <v>0</v>
          </cell>
          <cell r="D17100" t="str">
            <v>28gg, 30D, SJ, Orizio</v>
          </cell>
          <cell r="E17100">
            <v>4.331817</v>
          </cell>
        </row>
        <row r="17101">
          <cell r="A17101">
            <v>53339</v>
          </cell>
          <cell r="B17101" t="str">
            <v>SINGLE JERSEY</v>
          </cell>
          <cell r="C17101">
            <v>0</v>
          </cell>
          <cell r="D17101" t="str">
            <v>28gg, 30D, SJ, Orizio</v>
          </cell>
          <cell r="E17101">
            <v>4.331817</v>
          </cell>
        </row>
        <row r="17102">
          <cell r="A17102">
            <v>53339</v>
          </cell>
          <cell r="B17102" t="str">
            <v>SINGLE JERSEY</v>
          </cell>
          <cell r="C17102">
            <v>0</v>
          </cell>
          <cell r="D17102" t="str">
            <v>28gg, 30D, SJ, Orizio</v>
          </cell>
          <cell r="E17102">
            <v>4.331817</v>
          </cell>
        </row>
        <row r="17103">
          <cell r="A17103">
            <v>53480</v>
          </cell>
          <cell r="B17103" t="str">
            <v>SINGLE JERSEY</v>
          </cell>
          <cell r="C17103">
            <v>0</v>
          </cell>
          <cell r="D17103" t="str">
            <v>28gg, 30D, SJ, Santec</v>
          </cell>
          <cell r="E17103">
            <v>4.331817</v>
          </cell>
        </row>
        <row r="17104">
          <cell r="A17104">
            <v>53480</v>
          </cell>
          <cell r="B17104" t="str">
            <v>SINGLE JERSEY</v>
          </cell>
          <cell r="C17104">
            <v>0</v>
          </cell>
          <cell r="D17104" t="str">
            <v>28gg, 30D, SJ, Santec</v>
          </cell>
          <cell r="E17104">
            <v>4.331817</v>
          </cell>
        </row>
        <row r="17105">
          <cell r="A17105">
            <v>54911</v>
          </cell>
          <cell r="B17105" t="str">
            <v>SINGLE JERSEY</v>
          </cell>
          <cell r="C17105">
            <v>0</v>
          </cell>
          <cell r="D17105" t="str">
            <v>28gg, 30D, SJ, Orizio</v>
          </cell>
          <cell r="E17105">
            <v>4.3374540000000001</v>
          </cell>
        </row>
        <row r="17106">
          <cell r="A17106">
            <v>54911</v>
          </cell>
          <cell r="B17106" t="str">
            <v>SINGLE JERSEY</v>
          </cell>
          <cell r="C17106">
            <v>0</v>
          </cell>
          <cell r="D17106" t="str">
            <v>28gg, 30D, SJ, Orizio</v>
          </cell>
          <cell r="E17106">
            <v>4.3374540000000001</v>
          </cell>
        </row>
        <row r="17107">
          <cell r="A17107">
            <v>44734</v>
          </cell>
          <cell r="B17107" t="str">
            <v>SINGLE JERSEY</v>
          </cell>
          <cell r="C17107">
            <v>0</v>
          </cell>
          <cell r="D17107" t="str">
            <v>28gg, 30D, SJ, Orizio</v>
          </cell>
          <cell r="E17107">
            <v>4.3459370000000002</v>
          </cell>
        </row>
        <row r="17108">
          <cell r="A17108">
            <v>53332</v>
          </cell>
          <cell r="B17108" t="str">
            <v>SINGLE JERSEY</v>
          </cell>
          <cell r="C17108">
            <v>0</v>
          </cell>
          <cell r="D17108" t="str">
            <v>28gg, 30D, SJ, Orizio</v>
          </cell>
          <cell r="E17108">
            <v>4.3459370000000002</v>
          </cell>
        </row>
        <row r="17109">
          <cell r="A17109">
            <v>53470</v>
          </cell>
          <cell r="B17109" t="str">
            <v>SINGLE JERSEY</v>
          </cell>
          <cell r="C17109">
            <v>0</v>
          </cell>
          <cell r="D17109" t="str">
            <v>28gg, 30D, SJ, Orizio</v>
          </cell>
          <cell r="E17109">
            <v>4.3459370000000002</v>
          </cell>
        </row>
        <row r="17110">
          <cell r="A17110">
            <v>54493</v>
          </cell>
          <cell r="B17110" t="str">
            <v>SINGLE JERSEY</v>
          </cell>
          <cell r="C17110">
            <v>0</v>
          </cell>
          <cell r="D17110" t="str">
            <v>28gg, 30D, SJ, Orizio</v>
          </cell>
          <cell r="E17110">
            <v>4.3459370000000002</v>
          </cell>
        </row>
        <row r="17111">
          <cell r="A17111">
            <v>54493</v>
          </cell>
          <cell r="B17111" t="str">
            <v>SINGLE JERSEY</v>
          </cell>
          <cell r="C17111">
            <v>0</v>
          </cell>
          <cell r="D17111" t="str">
            <v>28gg, 30D, SJ, Orizio</v>
          </cell>
          <cell r="E17111">
            <v>4.3459370000000002</v>
          </cell>
        </row>
        <row r="17112">
          <cell r="A17112">
            <v>50216</v>
          </cell>
          <cell r="B17112" t="str">
            <v>SINGLE JERSEY</v>
          </cell>
          <cell r="C17112">
            <v>0</v>
          </cell>
          <cell r="D17112" t="str">
            <v>28gg, 30D, SJ, Orizio</v>
          </cell>
          <cell r="E17112">
            <v>4.3572980000000001</v>
          </cell>
        </row>
        <row r="17113">
          <cell r="A17113">
            <v>50216</v>
          </cell>
          <cell r="B17113" t="str">
            <v>SINGLE JERSEY</v>
          </cell>
          <cell r="C17113">
            <v>0</v>
          </cell>
          <cell r="D17113" t="str">
            <v>28gg, 30D, SJ, Orizio</v>
          </cell>
          <cell r="E17113">
            <v>4.3572980000000001</v>
          </cell>
        </row>
        <row r="17114">
          <cell r="A17114">
            <v>50216</v>
          </cell>
          <cell r="B17114" t="str">
            <v>SINGLE JERSEY</v>
          </cell>
          <cell r="C17114">
            <v>0</v>
          </cell>
          <cell r="D17114" t="str">
            <v>28gg, 30D, SJ, Orizio</v>
          </cell>
          <cell r="E17114">
            <v>4.3572980000000001</v>
          </cell>
        </row>
        <row r="17115">
          <cell r="A17115">
            <v>50216</v>
          </cell>
          <cell r="B17115" t="str">
            <v>SINGLE JERSEY</v>
          </cell>
          <cell r="C17115">
            <v>0</v>
          </cell>
          <cell r="D17115" t="str">
            <v>28gg, 30D, SJ, Orizio</v>
          </cell>
          <cell r="E17115">
            <v>4.3572980000000001</v>
          </cell>
        </row>
        <row r="17116">
          <cell r="A17116">
            <v>51540</v>
          </cell>
          <cell r="B17116" t="str">
            <v>SINGLE JERSEY</v>
          </cell>
          <cell r="C17116">
            <v>0</v>
          </cell>
          <cell r="D17116" t="str">
            <v>28gg, 30D, SJ, Orizio</v>
          </cell>
          <cell r="E17116">
            <v>4.3572980000000001</v>
          </cell>
        </row>
        <row r="17117">
          <cell r="A17117">
            <v>52497</v>
          </cell>
          <cell r="B17117" t="str">
            <v>SINGLE JERSEY</v>
          </cell>
          <cell r="C17117">
            <v>0</v>
          </cell>
          <cell r="D17117" t="str">
            <v>28gg, 30D, SJ, Monarch</v>
          </cell>
          <cell r="E17117">
            <v>4.3572980000000001</v>
          </cell>
        </row>
        <row r="17118">
          <cell r="A17118">
            <v>52497</v>
          </cell>
          <cell r="B17118" t="str">
            <v>SINGLE JERSEY</v>
          </cell>
          <cell r="C17118">
            <v>0</v>
          </cell>
          <cell r="D17118" t="str">
            <v>28gg, 30D, SJ, Monarch</v>
          </cell>
          <cell r="E17118">
            <v>4.3572980000000001</v>
          </cell>
        </row>
        <row r="17119">
          <cell r="A17119">
            <v>54933</v>
          </cell>
          <cell r="B17119" t="str">
            <v>SINGLE JERSEY</v>
          </cell>
          <cell r="C17119">
            <v>0</v>
          </cell>
          <cell r="D17119" t="str">
            <v>24gg, 30D, SJ, Orizio</v>
          </cell>
          <cell r="E17119">
            <v>4.36205</v>
          </cell>
        </row>
        <row r="17120">
          <cell r="A17120">
            <v>54933</v>
          </cell>
          <cell r="B17120" t="str">
            <v>SINGLE JERSEY</v>
          </cell>
          <cell r="C17120">
            <v>0</v>
          </cell>
          <cell r="D17120" t="str">
            <v>24gg, 30D, SJ, Orizio</v>
          </cell>
          <cell r="E17120">
            <v>4.36205</v>
          </cell>
        </row>
        <row r="17121">
          <cell r="A17121">
            <v>55072</v>
          </cell>
          <cell r="B17121" t="str">
            <v>SINGLE JERSEY</v>
          </cell>
          <cell r="C17121">
            <v>0</v>
          </cell>
          <cell r="D17121" t="str">
            <v>24gg, 30D, SJ, Orizio</v>
          </cell>
          <cell r="E17121">
            <v>4.36205</v>
          </cell>
        </row>
        <row r="17122">
          <cell r="A17122">
            <v>55072</v>
          </cell>
          <cell r="B17122" t="str">
            <v>SINGLE JERSEY</v>
          </cell>
          <cell r="C17122">
            <v>0</v>
          </cell>
          <cell r="D17122" t="str">
            <v>24gg, 30D, SJ, Orizio</v>
          </cell>
          <cell r="E17122">
            <v>4.36205</v>
          </cell>
        </row>
        <row r="17123">
          <cell r="A17123">
            <v>55073</v>
          </cell>
          <cell r="B17123" t="str">
            <v>SINGLE JERSEY</v>
          </cell>
          <cell r="C17123">
            <v>0</v>
          </cell>
          <cell r="D17123" t="str">
            <v>24gg, 30D, SJ, Orizio</v>
          </cell>
          <cell r="E17123">
            <v>4.36205</v>
          </cell>
        </row>
        <row r="17124">
          <cell r="A17124">
            <v>55073</v>
          </cell>
          <cell r="B17124" t="str">
            <v>SINGLE JERSEY</v>
          </cell>
          <cell r="C17124">
            <v>0</v>
          </cell>
          <cell r="D17124" t="str">
            <v>24gg, 30D, SJ, Orizio</v>
          </cell>
          <cell r="E17124">
            <v>4.36205</v>
          </cell>
        </row>
        <row r="17125">
          <cell r="A17125">
            <v>51523</v>
          </cell>
          <cell r="B17125" t="str">
            <v>SINGLE JERSEY</v>
          </cell>
          <cell r="C17125">
            <v>0</v>
          </cell>
          <cell r="D17125" t="str">
            <v>28gg, 30D, SJ, Orizio</v>
          </cell>
          <cell r="E17125">
            <v>4.3649060000000004</v>
          </cell>
        </row>
        <row r="17126">
          <cell r="A17126">
            <v>45418</v>
          </cell>
          <cell r="B17126" t="str">
            <v>SINGLE JERSEY</v>
          </cell>
          <cell r="C17126">
            <v>0</v>
          </cell>
          <cell r="D17126" t="str">
            <v>32gg, 30D, SJ, Orizio</v>
          </cell>
          <cell r="E17126">
            <v>4.3821209999999997</v>
          </cell>
        </row>
        <row r="17127">
          <cell r="A17127">
            <v>45418</v>
          </cell>
          <cell r="B17127" t="str">
            <v>SINGLE JERSEY</v>
          </cell>
          <cell r="C17127">
            <v>0</v>
          </cell>
          <cell r="D17127" t="str">
            <v>32gg, 30D, SJ, Orizio</v>
          </cell>
          <cell r="E17127">
            <v>4.3821209999999997</v>
          </cell>
        </row>
        <row r="17128">
          <cell r="A17128">
            <v>53810</v>
          </cell>
          <cell r="B17128" t="str">
            <v>SINGLE JERSEY</v>
          </cell>
          <cell r="C17128">
            <v>0</v>
          </cell>
          <cell r="D17128" t="str">
            <v>28gg, 30D, SJ, Santec</v>
          </cell>
          <cell r="E17128">
            <v>4.3821209999999997</v>
          </cell>
        </row>
        <row r="17129">
          <cell r="A17129">
            <v>53810</v>
          </cell>
          <cell r="B17129" t="str">
            <v>SINGLE JERSEY</v>
          </cell>
          <cell r="C17129">
            <v>0</v>
          </cell>
          <cell r="D17129" t="str">
            <v>28gg, 30D, SJ, Santec</v>
          </cell>
          <cell r="E17129">
            <v>4.3821209999999997</v>
          </cell>
        </row>
        <row r="17130">
          <cell r="A17130">
            <v>55019</v>
          </cell>
          <cell r="B17130" t="str">
            <v>SINGLE JERSEY</v>
          </cell>
          <cell r="C17130">
            <v>0</v>
          </cell>
          <cell r="D17130" t="str">
            <v>28gg, 30D, SJ, Santec</v>
          </cell>
          <cell r="E17130">
            <v>4.3821209999999997</v>
          </cell>
        </row>
        <row r="17131">
          <cell r="A17131">
            <v>50562</v>
          </cell>
          <cell r="B17131" t="str">
            <v>SINGLE JERSEY</v>
          </cell>
          <cell r="C17131">
            <v>0</v>
          </cell>
          <cell r="D17131" t="str">
            <v>28gg, 30D, SJ, Orizio</v>
          </cell>
          <cell r="E17131">
            <v>4.3830809999999998</v>
          </cell>
        </row>
        <row r="17132">
          <cell r="A17132">
            <v>55644</v>
          </cell>
          <cell r="B17132" t="str">
            <v>SINGLE JERSEY</v>
          </cell>
          <cell r="C17132">
            <v>0</v>
          </cell>
          <cell r="D17132" t="str">
            <v>28gg, 30D, SJ, Orizio</v>
          </cell>
          <cell r="E17132">
            <v>4.3830809999999998</v>
          </cell>
        </row>
        <row r="17133">
          <cell r="A17133">
            <v>41632</v>
          </cell>
          <cell r="B17133" t="str">
            <v>SINGLE JERSEY</v>
          </cell>
          <cell r="C17133">
            <v>0</v>
          </cell>
          <cell r="D17133" t="str">
            <v>28gg, 30D, SJ, Orizio</v>
          </cell>
          <cell r="E17133">
            <v>4.3859649999999997</v>
          </cell>
        </row>
        <row r="17134">
          <cell r="A17134">
            <v>52900</v>
          </cell>
          <cell r="B17134" t="str">
            <v>SINGLE JERSEY</v>
          </cell>
          <cell r="C17134">
            <v>0</v>
          </cell>
          <cell r="D17134" t="str">
            <v>24gg, 30D, SJ, Santec</v>
          </cell>
          <cell r="E17134">
            <v>4.388852</v>
          </cell>
        </row>
        <row r="17135">
          <cell r="A17135">
            <v>52900</v>
          </cell>
          <cell r="B17135" t="str">
            <v>SINGLE JERSEY</v>
          </cell>
          <cell r="C17135">
            <v>0</v>
          </cell>
          <cell r="D17135" t="str">
            <v>24gg, 30D, SJ, Santec</v>
          </cell>
          <cell r="E17135">
            <v>4.388852</v>
          </cell>
        </row>
        <row r="17136">
          <cell r="A17136">
            <v>52900</v>
          </cell>
          <cell r="B17136" t="str">
            <v>SINGLE JERSEY</v>
          </cell>
          <cell r="C17136">
            <v>0</v>
          </cell>
          <cell r="D17136" t="str">
            <v>24gg, 30D, SJ, Santec</v>
          </cell>
          <cell r="E17136">
            <v>4.388852</v>
          </cell>
        </row>
        <row r="17137">
          <cell r="A17137">
            <v>52900</v>
          </cell>
          <cell r="B17137" t="str">
            <v>SINGLE JERSEY</v>
          </cell>
          <cell r="C17137">
            <v>0</v>
          </cell>
          <cell r="D17137" t="str">
            <v>24gg, 30D, SJ, Santec</v>
          </cell>
          <cell r="E17137">
            <v>4.388852</v>
          </cell>
        </row>
        <row r="17138">
          <cell r="A17138">
            <v>44496</v>
          </cell>
          <cell r="B17138" t="str">
            <v>SINGLE JERSEY</v>
          </cell>
          <cell r="C17138">
            <v>0</v>
          </cell>
          <cell r="D17138" t="str">
            <v>24gg, 30D, SJ, Santec</v>
          </cell>
          <cell r="E17138">
            <v>4.3927079999999998</v>
          </cell>
        </row>
        <row r="17139">
          <cell r="A17139">
            <v>51689</v>
          </cell>
          <cell r="B17139" t="str">
            <v>SINGLE JERSEY</v>
          </cell>
          <cell r="C17139">
            <v>0</v>
          </cell>
          <cell r="D17139" t="str">
            <v>28gg, 30D, SJ, Santec</v>
          </cell>
          <cell r="E17139">
            <v>4.3927079999999998</v>
          </cell>
        </row>
        <row r="17140">
          <cell r="A17140">
            <v>51689</v>
          </cell>
          <cell r="B17140" t="str">
            <v>SINGLE JERSEY</v>
          </cell>
          <cell r="C17140">
            <v>0</v>
          </cell>
          <cell r="D17140" t="str">
            <v>28gg, 30D, SJ, Santec</v>
          </cell>
          <cell r="E17140">
            <v>4.3927079999999998</v>
          </cell>
        </row>
        <row r="17141">
          <cell r="A17141">
            <v>51689</v>
          </cell>
          <cell r="B17141" t="str">
            <v>SINGLE JERSEY</v>
          </cell>
          <cell r="C17141">
            <v>0</v>
          </cell>
          <cell r="D17141" t="str">
            <v>28gg, 30D, SJ, Santec</v>
          </cell>
          <cell r="E17141">
            <v>4.3927079999999998</v>
          </cell>
        </row>
        <row r="17142">
          <cell r="A17142">
            <v>51689</v>
          </cell>
          <cell r="B17142" t="str">
            <v>SINGLE JERSEY</v>
          </cell>
          <cell r="C17142">
            <v>0</v>
          </cell>
          <cell r="D17142" t="str">
            <v>28gg, 30D, SJ, Santec</v>
          </cell>
          <cell r="E17142">
            <v>4.3927079999999998</v>
          </cell>
        </row>
        <row r="17143">
          <cell r="A17143">
            <v>51689</v>
          </cell>
          <cell r="B17143" t="str">
            <v>SINGLE JERSEY</v>
          </cell>
          <cell r="C17143">
            <v>0</v>
          </cell>
          <cell r="D17143" t="str">
            <v>28gg, 30D, SJ, Santec</v>
          </cell>
          <cell r="E17143">
            <v>4.3927079999999998</v>
          </cell>
        </row>
        <row r="17144">
          <cell r="A17144">
            <v>51689</v>
          </cell>
          <cell r="B17144" t="str">
            <v>SINGLE JERSEY</v>
          </cell>
          <cell r="C17144">
            <v>0</v>
          </cell>
          <cell r="D17144" t="str">
            <v>28gg, 30D, SJ, Santec</v>
          </cell>
          <cell r="E17144">
            <v>4.3927079999999998</v>
          </cell>
        </row>
        <row r="17145">
          <cell r="A17145">
            <v>55135</v>
          </cell>
          <cell r="B17145" t="str">
            <v>SINGLE JERSEY</v>
          </cell>
          <cell r="C17145">
            <v>0</v>
          </cell>
          <cell r="D17145" t="str">
            <v>36gg, 30D, SJ, Orizio</v>
          </cell>
          <cell r="E17145">
            <v>4.3927079999999998</v>
          </cell>
        </row>
        <row r="17146">
          <cell r="A17146">
            <v>55135</v>
          </cell>
          <cell r="B17146" t="str">
            <v>SINGLE JERSEY</v>
          </cell>
          <cell r="C17146">
            <v>0</v>
          </cell>
          <cell r="D17146" t="str">
            <v>36gg, 30D, SJ, Orizio</v>
          </cell>
          <cell r="E17146">
            <v>4.3927079999999998</v>
          </cell>
        </row>
        <row r="17147">
          <cell r="A17147">
            <v>55135</v>
          </cell>
          <cell r="B17147" t="str">
            <v>SINGLE JERSEY</v>
          </cell>
          <cell r="C17147">
            <v>0</v>
          </cell>
          <cell r="D17147" t="str">
            <v>36gg, 30D, SJ, Orizio</v>
          </cell>
          <cell r="E17147">
            <v>4.3927079999999998</v>
          </cell>
        </row>
        <row r="17148">
          <cell r="A17148">
            <v>55135</v>
          </cell>
          <cell r="B17148" t="str">
            <v>SINGLE JERSEY</v>
          </cell>
          <cell r="C17148">
            <v>0</v>
          </cell>
          <cell r="D17148" t="str">
            <v>36gg, 30D, SJ, Orizio</v>
          </cell>
          <cell r="E17148">
            <v>4.3927079999999998</v>
          </cell>
        </row>
        <row r="17149">
          <cell r="A17149">
            <v>55135</v>
          </cell>
          <cell r="B17149" t="str">
            <v>SINGLE JERSEY</v>
          </cell>
          <cell r="C17149">
            <v>0</v>
          </cell>
          <cell r="D17149" t="str">
            <v>36gg, 30D, SJ, Orizio</v>
          </cell>
          <cell r="E17149">
            <v>4.3927079999999998</v>
          </cell>
        </row>
        <row r="17150">
          <cell r="A17150">
            <v>55135</v>
          </cell>
          <cell r="B17150" t="str">
            <v>SINGLE JERSEY</v>
          </cell>
          <cell r="C17150">
            <v>0</v>
          </cell>
          <cell r="D17150" t="str">
            <v>36gg, 30D, SJ, Orizio</v>
          </cell>
          <cell r="E17150">
            <v>4.3927079999999998</v>
          </cell>
        </row>
        <row r="17151">
          <cell r="A17151">
            <v>55509</v>
          </cell>
          <cell r="B17151" t="str">
            <v>SINGLE JERSEY</v>
          </cell>
          <cell r="C17151">
            <v>0</v>
          </cell>
          <cell r="D17151" t="str">
            <v>28gg, 30D, SJ, Orizio</v>
          </cell>
          <cell r="E17151">
            <v>4.3927079999999998</v>
          </cell>
        </row>
        <row r="17152">
          <cell r="A17152">
            <v>55509</v>
          </cell>
          <cell r="B17152" t="str">
            <v>SINGLE JERSEY</v>
          </cell>
          <cell r="C17152">
            <v>0</v>
          </cell>
          <cell r="D17152" t="str">
            <v>28gg, 30D, SJ, Orizio</v>
          </cell>
          <cell r="E17152">
            <v>4.3927079999999998</v>
          </cell>
        </row>
        <row r="17153">
          <cell r="A17153">
            <v>56034</v>
          </cell>
          <cell r="B17153" t="str">
            <v>SINGLE JERSEY</v>
          </cell>
          <cell r="C17153">
            <v>0</v>
          </cell>
          <cell r="D17153" t="str">
            <v>36gg, 30D, SJ, Orizio</v>
          </cell>
          <cell r="E17153">
            <v>4.3927079999999998</v>
          </cell>
        </row>
        <row r="17154">
          <cell r="A17154">
            <v>56034</v>
          </cell>
          <cell r="B17154" t="str">
            <v>SINGLE JERSEY</v>
          </cell>
          <cell r="C17154">
            <v>0</v>
          </cell>
          <cell r="D17154" t="str">
            <v>36gg, 30D, SJ, Orizio</v>
          </cell>
          <cell r="E17154">
            <v>4.3927079999999998</v>
          </cell>
        </row>
        <row r="17155">
          <cell r="A17155">
            <v>50718</v>
          </cell>
          <cell r="B17155" t="str">
            <v>SINGLE JERSEY</v>
          </cell>
          <cell r="C17155">
            <v>0</v>
          </cell>
          <cell r="D17155" t="str">
            <v>28gg, 30D, SJ, Orizio</v>
          </cell>
          <cell r="E17155">
            <v>4.3956049999999998</v>
          </cell>
        </row>
        <row r="17156">
          <cell r="A17156">
            <v>50718</v>
          </cell>
          <cell r="B17156" t="str">
            <v>SINGLE JERSEY</v>
          </cell>
          <cell r="C17156">
            <v>0</v>
          </cell>
          <cell r="D17156" t="str">
            <v>28gg, 30D, SJ, Orizio</v>
          </cell>
          <cell r="E17156">
            <v>4.3956049999999998</v>
          </cell>
        </row>
        <row r="17157">
          <cell r="A17157">
            <v>50718</v>
          </cell>
          <cell r="B17157" t="str">
            <v>SINGLE JERSEY</v>
          </cell>
          <cell r="C17157">
            <v>0</v>
          </cell>
          <cell r="D17157" t="str">
            <v>28gg, 30D, SJ, Orizio</v>
          </cell>
          <cell r="E17157">
            <v>4.3956049999999998</v>
          </cell>
        </row>
        <row r="17158">
          <cell r="A17158">
            <v>50718</v>
          </cell>
          <cell r="B17158" t="str">
            <v>SINGLE JERSEY</v>
          </cell>
          <cell r="C17158">
            <v>0</v>
          </cell>
          <cell r="D17158" t="str">
            <v>28gg, 30D, SJ, Orizio</v>
          </cell>
          <cell r="E17158">
            <v>4.3956049999999998</v>
          </cell>
        </row>
        <row r="17159">
          <cell r="A17159">
            <v>50718</v>
          </cell>
          <cell r="B17159" t="str">
            <v>SINGLE JERSEY</v>
          </cell>
          <cell r="C17159">
            <v>0</v>
          </cell>
          <cell r="D17159" t="str">
            <v>28gg, 30D, SJ, Orizio</v>
          </cell>
          <cell r="E17159">
            <v>4.3956049999999998</v>
          </cell>
        </row>
        <row r="17160">
          <cell r="A17160">
            <v>50718</v>
          </cell>
          <cell r="B17160" t="str">
            <v>SINGLE JERSEY</v>
          </cell>
          <cell r="C17160">
            <v>0</v>
          </cell>
          <cell r="D17160" t="str">
            <v>28gg, 30D, SJ, Orizio</v>
          </cell>
          <cell r="E17160">
            <v>4.3956049999999998</v>
          </cell>
        </row>
        <row r="17161">
          <cell r="A17161">
            <v>51151</v>
          </cell>
          <cell r="B17161" t="str">
            <v>SINGLE JERSEY</v>
          </cell>
          <cell r="C17161">
            <v>0</v>
          </cell>
          <cell r="D17161" t="str">
            <v>28gg, 30D, SJ, Orizio</v>
          </cell>
          <cell r="E17161">
            <v>4.3956049999999998</v>
          </cell>
        </row>
        <row r="17162">
          <cell r="A17162">
            <v>51151</v>
          </cell>
          <cell r="B17162" t="str">
            <v>SINGLE JERSEY</v>
          </cell>
          <cell r="C17162">
            <v>0</v>
          </cell>
          <cell r="D17162" t="str">
            <v>28gg, 30D, SJ, Orizio</v>
          </cell>
          <cell r="E17162">
            <v>4.3956049999999998</v>
          </cell>
        </row>
        <row r="17163">
          <cell r="A17163">
            <v>51151</v>
          </cell>
          <cell r="B17163" t="str">
            <v>SINGLE JERSEY</v>
          </cell>
          <cell r="C17163">
            <v>0</v>
          </cell>
          <cell r="D17163" t="str">
            <v>28gg, 30D, SJ, Orizio</v>
          </cell>
          <cell r="E17163">
            <v>4.3956049999999998</v>
          </cell>
        </row>
        <row r="17164">
          <cell r="A17164" t="str">
            <v>55761QB</v>
          </cell>
          <cell r="B17164" t="str">
            <v>SINGLE JERSEY</v>
          </cell>
          <cell r="C17164">
            <v>0</v>
          </cell>
          <cell r="D17164" t="str">
            <v>24gg, 30D, SJ, Orizio</v>
          </cell>
          <cell r="E17164">
            <v>4.3956049999999998</v>
          </cell>
        </row>
        <row r="17165">
          <cell r="A17165" t="str">
            <v>55761QB</v>
          </cell>
          <cell r="B17165" t="str">
            <v>SINGLE JERSEY</v>
          </cell>
          <cell r="C17165">
            <v>0</v>
          </cell>
          <cell r="D17165" t="str">
            <v>24gg, 30D, SJ, Orizio</v>
          </cell>
          <cell r="E17165">
            <v>4.3956049999999998</v>
          </cell>
        </row>
        <row r="17166">
          <cell r="A17166">
            <v>42459</v>
          </cell>
          <cell r="B17166" t="str">
            <v>SINGLE JERSEY</v>
          </cell>
          <cell r="C17166">
            <v>0</v>
          </cell>
          <cell r="D17166" t="str">
            <v>28gg, 30D, SJ, Orizio</v>
          </cell>
          <cell r="E17166">
            <v>4.4150109999999998</v>
          </cell>
        </row>
        <row r="17167">
          <cell r="A17167">
            <v>42459</v>
          </cell>
          <cell r="B17167" t="str">
            <v>SINGLE JERSEY</v>
          </cell>
          <cell r="C17167">
            <v>0</v>
          </cell>
          <cell r="D17167" t="str">
            <v>28gg, 30D, SJ, Orizio</v>
          </cell>
          <cell r="E17167">
            <v>4.4150109999999998</v>
          </cell>
        </row>
        <row r="17168">
          <cell r="A17168">
            <v>51508</v>
          </cell>
          <cell r="B17168" t="str">
            <v>SINGLE JERSEY</v>
          </cell>
          <cell r="C17168">
            <v>0</v>
          </cell>
          <cell r="D17168" t="str">
            <v>24gg, 30D, SJ, Orizio</v>
          </cell>
          <cell r="E17168">
            <v>4.4150109999999998</v>
          </cell>
        </row>
        <row r="17169">
          <cell r="A17169">
            <v>51509</v>
          </cell>
          <cell r="B17169" t="str">
            <v>SINGLE JERSEY</v>
          </cell>
          <cell r="C17169">
            <v>0</v>
          </cell>
          <cell r="D17169" t="str">
            <v>24gg, 30D, SJ, Orizio</v>
          </cell>
          <cell r="E17169">
            <v>4.4150109999999998</v>
          </cell>
        </row>
        <row r="17170">
          <cell r="A17170">
            <v>51626</v>
          </cell>
          <cell r="B17170" t="str">
            <v>SINGLE JERSEY</v>
          </cell>
          <cell r="C17170">
            <v>0</v>
          </cell>
          <cell r="D17170" t="str">
            <v>24gg, 30D, SJ, Orizio</v>
          </cell>
          <cell r="E17170">
            <v>4.4150109999999998</v>
          </cell>
        </row>
        <row r="17171">
          <cell r="A17171">
            <v>52459</v>
          </cell>
          <cell r="B17171" t="str">
            <v>SINGLE JERSEY</v>
          </cell>
          <cell r="C17171">
            <v>0</v>
          </cell>
          <cell r="D17171" t="str">
            <v>28gg, 30D, SJ, Orizio</v>
          </cell>
          <cell r="E17171">
            <v>4.4150109999999998</v>
          </cell>
        </row>
        <row r="17172">
          <cell r="A17172">
            <v>52459</v>
          </cell>
          <cell r="B17172" t="str">
            <v>SINGLE JERSEY</v>
          </cell>
          <cell r="C17172">
            <v>0</v>
          </cell>
          <cell r="D17172" t="str">
            <v>28gg, 30D, SJ, Orizio</v>
          </cell>
          <cell r="E17172">
            <v>4.4150109999999998</v>
          </cell>
        </row>
        <row r="17173">
          <cell r="A17173">
            <v>52459</v>
          </cell>
          <cell r="B17173" t="str">
            <v>SINGLE JERSEY</v>
          </cell>
          <cell r="C17173">
            <v>0</v>
          </cell>
          <cell r="D17173" t="str">
            <v>28gg, 30D, SJ, Orizio</v>
          </cell>
          <cell r="E17173">
            <v>4.4150109999999998</v>
          </cell>
        </row>
        <row r="17174">
          <cell r="A17174">
            <v>52459</v>
          </cell>
          <cell r="B17174" t="str">
            <v>SINGLE JERSEY</v>
          </cell>
          <cell r="C17174">
            <v>0</v>
          </cell>
          <cell r="D17174" t="str">
            <v>28gg, 30D, SJ, Orizio</v>
          </cell>
          <cell r="E17174">
            <v>4.4150109999999998</v>
          </cell>
        </row>
        <row r="17175">
          <cell r="A17175">
            <v>53942</v>
          </cell>
          <cell r="B17175" t="str">
            <v>SINGLE JERSEY</v>
          </cell>
          <cell r="C17175">
            <v>0</v>
          </cell>
          <cell r="D17175" t="str">
            <v>24gg, 30D, SJ, Orizio</v>
          </cell>
          <cell r="E17175">
            <v>4.4150109999999998</v>
          </cell>
        </row>
        <row r="17176">
          <cell r="A17176">
            <v>53942</v>
          </cell>
          <cell r="B17176" t="str">
            <v>SINGLE JERSEY</v>
          </cell>
          <cell r="C17176">
            <v>0</v>
          </cell>
          <cell r="D17176" t="str">
            <v>24gg, 30D, SJ, Orizio</v>
          </cell>
          <cell r="E17176">
            <v>4.4150109999999998</v>
          </cell>
        </row>
        <row r="17177">
          <cell r="A17177">
            <v>53942</v>
          </cell>
          <cell r="B17177" t="str">
            <v>SINGLE JERSEY</v>
          </cell>
          <cell r="C17177">
            <v>0</v>
          </cell>
          <cell r="D17177" t="str">
            <v>24gg, 30D, SJ, Orizio</v>
          </cell>
          <cell r="E17177">
            <v>4.4150109999999998</v>
          </cell>
        </row>
        <row r="17178">
          <cell r="A17178">
            <v>54648</v>
          </cell>
          <cell r="B17178" t="str">
            <v>SINGLE JERSEY</v>
          </cell>
          <cell r="C17178">
            <v>0</v>
          </cell>
          <cell r="D17178" t="str">
            <v>24gg, 30D, SJ, Orizio</v>
          </cell>
          <cell r="E17178">
            <v>4.4150109999999998</v>
          </cell>
        </row>
        <row r="17179">
          <cell r="A17179">
            <v>55241</v>
          </cell>
          <cell r="B17179" t="str">
            <v>SINGLE JERSEY</v>
          </cell>
          <cell r="C17179">
            <v>0</v>
          </cell>
          <cell r="D17179" t="str">
            <v>28gg, 30D, SJ, Orizio</v>
          </cell>
          <cell r="E17179">
            <v>4.4150109999999998</v>
          </cell>
        </row>
        <row r="17180">
          <cell r="A17180">
            <v>55241</v>
          </cell>
          <cell r="B17180" t="str">
            <v>SINGLE JERSEY</v>
          </cell>
          <cell r="C17180">
            <v>0</v>
          </cell>
          <cell r="D17180" t="str">
            <v>28gg, 30D, SJ, Orizio</v>
          </cell>
          <cell r="E17180">
            <v>4.4150109999999998</v>
          </cell>
        </row>
        <row r="17181">
          <cell r="A17181">
            <v>51127</v>
          </cell>
          <cell r="B17181" t="str">
            <v>SINGLE JERSEY</v>
          </cell>
          <cell r="C17181">
            <v>0</v>
          </cell>
          <cell r="D17181" t="str">
            <v>28gg, 30D, SJ, Orizio</v>
          </cell>
          <cell r="E17181">
            <v>4.4198890000000004</v>
          </cell>
        </row>
        <row r="17182">
          <cell r="A17182">
            <v>51127</v>
          </cell>
          <cell r="B17182" t="str">
            <v>SINGLE JERSEY</v>
          </cell>
          <cell r="C17182">
            <v>0</v>
          </cell>
          <cell r="D17182" t="str">
            <v>28gg, 30D, SJ, Orizio</v>
          </cell>
          <cell r="E17182">
            <v>4.4198890000000004</v>
          </cell>
        </row>
        <row r="17183">
          <cell r="A17183" t="str">
            <v>55703QB</v>
          </cell>
          <cell r="B17183" t="str">
            <v>SINGLE JERSEY</v>
          </cell>
          <cell r="C17183">
            <v>0</v>
          </cell>
          <cell r="D17183" t="str">
            <v>28gg, 30D, SJ, Santec</v>
          </cell>
          <cell r="E17183">
            <v>4.4208660000000002</v>
          </cell>
        </row>
        <row r="17184">
          <cell r="A17184" t="str">
            <v>55703QB</v>
          </cell>
          <cell r="B17184" t="str">
            <v>SINGLE JERSEY</v>
          </cell>
          <cell r="C17184">
            <v>0</v>
          </cell>
          <cell r="D17184" t="str">
            <v>28gg, 30D, SJ, Santec</v>
          </cell>
          <cell r="E17184">
            <v>4.4208660000000002</v>
          </cell>
        </row>
        <row r="17185">
          <cell r="A17185" t="str">
            <v>55706QB</v>
          </cell>
          <cell r="B17185" t="str">
            <v>SINGLE JERSEY</v>
          </cell>
          <cell r="C17185">
            <v>0</v>
          </cell>
          <cell r="D17185" t="str">
            <v>28gg, 30D, SJ, Santec</v>
          </cell>
          <cell r="E17185">
            <v>4.4208660000000002</v>
          </cell>
        </row>
        <row r="17186">
          <cell r="A17186" t="str">
            <v>55706QB</v>
          </cell>
          <cell r="B17186" t="str">
            <v>SINGLE JERSEY</v>
          </cell>
          <cell r="C17186">
            <v>0</v>
          </cell>
          <cell r="D17186" t="str">
            <v>28gg, 30D, SJ, Santec</v>
          </cell>
          <cell r="E17186">
            <v>4.4208660000000002</v>
          </cell>
        </row>
        <row r="17187">
          <cell r="A17187">
            <v>50820</v>
          </cell>
          <cell r="B17187" t="str">
            <v>SINGLE JERSEY</v>
          </cell>
          <cell r="C17187">
            <v>0</v>
          </cell>
          <cell r="D17187" t="str">
            <v>28gg, 30D, SJ, Orizio</v>
          </cell>
          <cell r="E17187">
            <v>4.4326239999999997</v>
          </cell>
        </row>
        <row r="17188">
          <cell r="A17188">
            <v>50820</v>
          </cell>
          <cell r="B17188" t="str">
            <v>SINGLE JERSEY</v>
          </cell>
          <cell r="C17188">
            <v>0</v>
          </cell>
          <cell r="D17188" t="str">
            <v>28gg, 30D, SJ, Orizio</v>
          </cell>
          <cell r="E17188">
            <v>4.4326239999999997</v>
          </cell>
        </row>
        <row r="17189">
          <cell r="A17189">
            <v>50820</v>
          </cell>
          <cell r="B17189" t="str">
            <v>SINGLE JERSEY</v>
          </cell>
          <cell r="C17189">
            <v>0</v>
          </cell>
          <cell r="D17189" t="str">
            <v>28gg, 30D, SJ, Orizio</v>
          </cell>
          <cell r="E17189">
            <v>4.4326239999999997</v>
          </cell>
        </row>
        <row r="17190">
          <cell r="A17190">
            <v>50820</v>
          </cell>
          <cell r="B17190" t="str">
            <v>SINGLE JERSEY</v>
          </cell>
          <cell r="C17190">
            <v>0</v>
          </cell>
          <cell r="D17190" t="str">
            <v>28gg, 30D, SJ, Orizio</v>
          </cell>
          <cell r="E17190">
            <v>4.4326239999999997</v>
          </cell>
        </row>
        <row r="17191">
          <cell r="A17191">
            <v>50820</v>
          </cell>
          <cell r="B17191" t="str">
            <v>SINGLE JERSEY</v>
          </cell>
          <cell r="C17191">
            <v>0</v>
          </cell>
          <cell r="D17191" t="str">
            <v>28gg, 30D, SJ, Orizio</v>
          </cell>
          <cell r="E17191">
            <v>4.4326239999999997</v>
          </cell>
        </row>
        <row r="17192">
          <cell r="A17192">
            <v>50820</v>
          </cell>
          <cell r="B17192" t="str">
            <v>SINGLE JERSEY</v>
          </cell>
          <cell r="C17192">
            <v>0</v>
          </cell>
          <cell r="D17192" t="str">
            <v>28gg, 30D, SJ, Orizio</v>
          </cell>
          <cell r="E17192">
            <v>4.4326239999999997</v>
          </cell>
        </row>
        <row r="17193">
          <cell r="A17193">
            <v>50820</v>
          </cell>
          <cell r="B17193" t="str">
            <v>SINGLE JERSEY</v>
          </cell>
          <cell r="C17193">
            <v>0</v>
          </cell>
          <cell r="D17193" t="str">
            <v>28gg, 30D, SJ, Orizio</v>
          </cell>
          <cell r="E17193">
            <v>4.4326239999999997</v>
          </cell>
        </row>
        <row r="17194">
          <cell r="A17194">
            <v>50820</v>
          </cell>
          <cell r="B17194" t="str">
            <v>SINGLE JERSEY</v>
          </cell>
          <cell r="C17194">
            <v>0</v>
          </cell>
          <cell r="D17194" t="str">
            <v>28gg, 30D, SJ, Orizio</v>
          </cell>
          <cell r="E17194">
            <v>4.4326239999999997</v>
          </cell>
        </row>
        <row r="17195">
          <cell r="A17195">
            <v>45396</v>
          </cell>
          <cell r="B17195" t="str">
            <v>SINGLE JERSEY</v>
          </cell>
          <cell r="C17195">
            <v>0</v>
          </cell>
          <cell r="D17195" t="str">
            <v>28gg, 30D, SJ, Santec</v>
          </cell>
          <cell r="E17195">
            <v>4.4365569999999996</v>
          </cell>
        </row>
        <row r="17196">
          <cell r="A17196">
            <v>45396</v>
          </cell>
          <cell r="B17196" t="str">
            <v>SINGLE JERSEY</v>
          </cell>
          <cell r="C17196">
            <v>0</v>
          </cell>
          <cell r="D17196" t="str">
            <v>28gg, 30D, SJ, Santec</v>
          </cell>
          <cell r="E17196">
            <v>4.4365569999999996</v>
          </cell>
        </row>
        <row r="17197">
          <cell r="A17197">
            <v>55885</v>
          </cell>
          <cell r="B17197" t="str">
            <v>SINGLE JERSEY</v>
          </cell>
          <cell r="C17197">
            <v>0</v>
          </cell>
          <cell r="D17197" t="str">
            <v>36gg, 30D, SJ, Orizio</v>
          </cell>
          <cell r="E17197">
            <v>4.4365569999999996</v>
          </cell>
        </row>
        <row r="17198">
          <cell r="A17198">
            <v>55885</v>
          </cell>
          <cell r="B17198" t="str">
            <v>SINGLE JERSEY</v>
          </cell>
          <cell r="C17198">
            <v>0</v>
          </cell>
          <cell r="D17198" t="str">
            <v>36gg, 30D, SJ, Orizio</v>
          </cell>
          <cell r="E17198">
            <v>4.4365569999999996</v>
          </cell>
        </row>
        <row r="17199">
          <cell r="A17199">
            <v>55885</v>
          </cell>
          <cell r="B17199" t="str">
            <v>SINGLE JERSEY</v>
          </cell>
          <cell r="C17199">
            <v>0</v>
          </cell>
          <cell r="D17199" t="str">
            <v>36gg, 30D, SJ, Orizio</v>
          </cell>
          <cell r="E17199">
            <v>4.4365569999999996</v>
          </cell>
        </row>
        <row r="17200">
          <cell r="A17200">
            <v>44934</v>
          </cell>
          <cell r="B17200" t="str">
            <v>SINGLE JERSEY</v>
          </cell>
          <cell r="C17200">
            <v>0</v>
          </cell>
          <cell r="D17200" t="str">
            <v>28gg, 30D, SJ, Santec</v>
          </cell>
          <cell r="E17200">
            <v>4.444445</v>
          </cell>
        </row>
        <row r="17201">
          <cell r="A17201">
            <v>44934</v>
          </cell>
          <cell r="B17201" t="str">
            <v>SINGLE JERSEY</v>
          </cell>
          <cell r="C17201">
            <v>0</v>
          </cell>
          <cell r="D17201" t="str">
            <v>28gg, 30D, SJ, Santec</v>
          </cell>
          <cell r="E17201">
            <v>4.444445</v>
          </cell>
        </row>
        <row r="17202">
          <cell r="A17202">
            <v>50482</v>
          </cell>
          <cell r="B17202" t="str">
            <v>SINGLE JERSEY</v>
          </cell>
          <cell r="C17202">
            <v>0</v>
          </cell>
          <cell r="D17202" t="str">
            <v>28gg, 30D, SJ, Orizio</v>
          </cell>
          <cell r="E17202">
            <v>4.444445</v>
          </cell>
        </row>
        <row r="17203">
          <cell r="A17203">
            <v>50482</v>
          </cell>
          <cell r="B17203" t="str">
            <v>SINGLE JERSEY</v>
          </cell>
          <cell r="C17203">
            <v>0</v>
          </cell>
          <cell r="D17203" t="str">
            <v>28gg, 30D, SJ, Orizio</v>
          </cell>
          <cell r="E17203">
            <v>4.444445</v>
          </cell>
        </row>
        <row r="17204">
          <cell r="A17204">
            <v>52646</v>
          </cell>
          <cell r="B17204" t="str">
            <v>SINGLE JERSEY</v>
          </cell>
          <cell r="C17204">
            <v>0</v>
          </cell>
          <cell r="D17204" t="str">
            <v>28gg, 30D, SJ, Santec</v>
          </cell>
          <cell r="E17204">
            <v>4.444445</v>
          </cell>
        </row>
        <row r="17205">
          <cell r="A17205">
            <v>52646</v>
          </cell>
          <cell r="B17205" t="str">
            <v>SINGLE JERSEY</v>
          </cell>
          <cell r="C17205">
            <v>0</v>
          </cell>
          <cell r="D17205" t="str">
            <v>28gg, 30D, SJ, Santec</v>
          </cell>
          <cell r="E17205">
            <v>4.444445</v>
          </cell>
        </row>
        <row r="17206">
          <cell r="A17206" t="str">
            <v>Y1-0002A</v>
          </cell>
          <cell r="B17206" t="str">
            <v>SINGLE JERSEY</v>
          </cell>
          <cell r="C17206">
            <v>0</v>
          </cell>
          <cell r="D17206" t="str">
            <v>28gg, 30D, SJ, Auto Stripe, PUILUNG KSCS6</v>
          </cell>
          <cell r="E17206">
            <v>4.446421</v>
          </cell>
        </row>
        <row r="17207">
          <cell r="A17207" t="str">
            <v>Y1-0002A</v>
          </cell>
          <cell r="B17207" t="str">
            <v>SINGLE JERSEY</v>
          </cell>
          <cell r="C17207">
            <v>0</v>
          </cell>
          <cell r="D17207" t="str">
            <v>28gg, 30D, SJ, Auto Stripe, PUILUNG KSCS6</v>
          </cell>
          <cell r="E17207">
            <v>4.446421</v>
          </cell>
        </row>
        <row r="17208">
          <cell r="A17208" t="str">
            <v>Y1-0002A</v>
          </cell>
          <cell r="B17208" t="str">
            <v>SINGLE JERSEY</v>
          </cell>
          <cell r="C17208">
            <v>0</v>
          </cell>
          <cell r="D17208" t="str">
            <v>28gg, 30D, SJ, Auto Stripe, PUILUNG KSCS6</v>
          </cell>
          <cell r="E17208">
            <v>4.446421</v>
          </cell>
        </row>
        <row r="17209">
          <cell r="A17209">
            <v>41849</v>
          </cell>
          <cell r="B17209" t="str">
            <v>SINGLE JERSEY</v>
          </cell>
          <cell r="C17209">
            <v>0</v>
          </cell>
          <cell r="D17209" t="str">
            <v>36gg, 30D, SJ, Orizio</v>
          </cell>
          <cell r="E17209">
            <v>4.4493879999999999</v>
          </cell>
        </row>
        <row r="17210">
          <cell r="A17210">
            <v>41849</v>
          </cell>
          <cell r="B17210" t="str">
            <v>SINGLE JERSEY</v>
          </cell>
          <cell r="C17210">
            <v>0</v>
          </cell>
          <cell r="D17210" t="str">
            <v>36gg, 30D, SJ, Orizio</v>
          </cell>
          <cell r="E17210">
            <v>4.4493879999999999</v>
          </cell>
        </row>
        <row r="17211">
          <cell r="A17211">
            <v>44506</v>
          </cell>
          <cell r="B17211" t="str">
            <v>SINGLE JERSEY</v>
          </cell>
          <cell r="C17211">
            <v>0</v>
          </cell>
          <cell r="D17211" t="str">
            <v>28gg, 30D, SJ, Santec</v>
          </cell>
          <cell r="E17211">
            <v>4.4493879999999999</v>
          </cell>
        </row>
        <row r="17212">
          <cell r="A17212">
            <v>51849</v>
          </cell>
          <cell r="B17212" t="str">
            <v>SINGLE JERSEY</v>
          </cell>
          <cell r="C17212">
            <v>0</v>
          </cell>
          <cell r="D17212" t="str">
            <v>36gg, 30D, SJ, Orizio</v>
          </cell>
          <cell r="E17212">
            <v>4.4493879999999999</v>
          </cell>
        </row>
        <row r="17213">
          <cell r="A17213">
            <v>51849</v>
          </cell>
          <cell r="B17213" t="str">
            <v>SINGLE JERSEY</v>
          </cell>
          <cell r="C17213">
            <v>0</v>
          </cell>
          <cell r="D17213" t="str">
            <v>36gg, 30D, SJ, Orizio</v>
          </cell>
          <cell r="E17213">
            <v>4.4493879999999999</v>
          </cell>
        </row>
        <row r="17214">
          <cell r="A17214">
            <v>54726</v>
          </cell>
          <cell r="B17214" t="str">
            <v>SINGLE JERSEY</v>
          </cell>
          <cell r="C17214">
            <v>0</v>
          </cell>
          <cell r="D17214" t="str">
            <v>28gg, 30D, SJ, Santec</v>
          </cell>
          <cell r="E17214">
            <v>4.4493879999999999</v>
          </cell>
        </row>
        <row r="17215">
          <cell r="A17215">
            <v>54726</v>
          </cell>
          <cell r="B17215" t="str">
            <v>SINGLE JERSEY</v>
          </cell>
          <cell r="C17215">
            <v>0</v>
          </cell>
          <cell r="D17215" t="str">
            <v>28gg, 30D, SJ, Santec</v>
          </cell>
          <cell r="E17215">
            <v>4.4493879999999999</v>
          </cell>
        </row>
        <row r="17216">
          <cell r="A17216">
            <v>55054</v>
          </cell>
          <cell r="B17216" t="str">
            <v>SINGLE JERSEY</v>
          </cell>
          <cell r="C17216">
            <v>0</v>
          </cell>
          <cell r="D17216" t="str">
            <v>28gg, 30D, SJ, Santec</v>
          </cell>
          <cell r="E17216">
            <v>4.4493879999999999</v>
          </cell>
        </row>
        <row r="17217">
          <cell r="A17217">
            <v>55054</v>
          </cell>
          <cell r="B17217" t="str">
            <v>SINGLE JERSEY</v>
          </cell>
          <cell r="C17217">
            <v>0</v>
          </cell>
          <cell r="D17217" t="str">
            <v>28gg, 30D, SJ, Santec</v>
          </cell>
          <cell r="E17217">
            <v>4.4493879999999999</v>
          </cell>
        </row>
        <row r="17218">
          <cell r="A17218">
            <v>40207</v>
          </cell>
          <cell r="B17218" t="str">
            <v>SINGLE JERSEY</v>
          </cell>
          <cell r="C17218">
            <v>0</v>
          </cell>
          <cell r="D17218" t="str">
            <v>28gg, 30D, SJ, Orizio</v>
          </cell>
          <cell r="E17218">
            <v>4.4642860000000004</v>
          </cell>
        </row>
        <row r="17219">
          <cell r="A17219">
            <v>50207</v>
          </cell>
          <cell r="B17219" t="str">
            <v>SINGLE JERSEY</v>
          </cell>
          <cell r="C17219">
            <v>0</v>
          </cell>
          <cell r="D17219" t="str">
            <v>28gg, 30D, SJ, Orizio</v>
          </cell>
          <cell r="E17219">
            <v>4.4642860000000004</v>
          </cell>
        </row>
        <row r="17220">
          <cell r="A17220">
            <v>54953</v>
          </cell>
          <cell r="B17220" t="str">
            <v>SINGLE JERSEY</v>
          </cell>
          <cell r="C17220">
            <v>0</v>
          </cell>
          <cell r="D17220" t="str">
            <v>36gg, 30D, SJ, Orizio</v>
          </cell>
          <cell r="E17220">
            <v>4.4642860000000004</v>
          </cell>
        </row>
        <row r="17221">
          <cell r="A17221">
            <v>54953</v>
          </cell>
          <cell r="B17221" t="str">
            <v>SINGLE JERSEY</v>
          </cell>
          <cell r="C17221">
            <v>0</v>
          </cell>
          <cell r="D17221" t="str">
            <v>36gg, 30D, SJ, Orizio</v>
          </cell>
          <cell r="E17221">
            <v>4.4642860000000004</v>
          </cell>
        </row>
        <row r="17222">
          <cell r="A17222">
            <v>55129</v>
          </cell>
          <cell r="B17222" t="str">
            <v>SINGLE JERSEY</v>
          </cell>
          <cell r="C17222">
            <v>0</v>
          </cell>
          <cell r="D17222" t="str">
            <v>28gg, 30D, SJ, Santec</v>
          </cell>
          <cell r="E17222">
            <v>4.4642860000000004</v>
          </cell>
        </row>
        <row r="17223">
          <cell r="A17223">
            <v>55129</v>
          </cell>
          <cell r="B17223" t="str">
            <v>SINGLE JERSEY</v>
          </cell>
          <cell r="C17223">
            <v>0</v>
          </cell>
          <cell r="D17223" t="str">
            <v>28gg, 30D, SJ, Santec</v>
          </cell>
          <cell r="E17223">
            <v>4.4642860000000004</v>
          </cell>
        </row>
        <row r="17224">
          <cell r="A17224" t="str">
            <v>55762QB</v>
          </cell>
          <cell r="B17224" t="str">
            <v>SINGLE JERSEY</v>
          </cell>
          <cell r="C17224">
            <v>0</v>
          </cell>
          <cell r="D17224" t="str">
            <v>24gg, 30D, SJ, Orizio</v>
          </cell>
          <cell r="E17224">
            <v>4.4642860000000004</v>
          </cell>
        </row>
        <row r="17225">
          <cell r="A17225" t="str">
            <v>55762QB</v>
          </cell>
          <cell r="B17225" t="str">
            <v>SINGLE JERSEY</v>
          </cell>
          <cell r="C17225">
            <v>0</v>
          </cell>
          <cell r="D17225" t="str">
            <v>24gg, 30D, SJ, Orizio</v>
          </cell>
          <cell r="E17225">
            <v>4.4642860000000004</v>
          </cell>
        </row>
        <row r="17226">
          <cell r="A17226">
            <v>55846</v>
          </cell>
          <cell r="B17226" t="str">
            <v>SINGLE JERSEY</v>
          </cell>
          <cell r="C17226">
            <v>0</v>
          </cell>
          <cell r="D17226" t="str">
            <v>28gg, 30D, SJ, Santec</v>
          </cell>
          <cell r="E17226">
            <v>4.4642860000000004</v>
          </cell>
        </row>
        <row r="17227">
          <cell r="A17227">
            <v>55846</v>
          </cell>
          <cell r="B17227" t="str">
            <v>SINGLE JERSEY</v>
          </cell>
          <cell r="C17227">
            <v>0</v>
          </cell>
          <cell r="D17227" t="str">
            <v>28gg, 30D, SJ, Santec</v>
          </cell>
          <cell r="E17227">
            <v>4.4642860000000004</v>
          </cell>
        </row>
        <row r="17228">
          <cell r="A17228">
            <v>55850</v>
          </cell>
          <cell r="B17228" t="str">
            <v>SINGLE JERSEY</v>
          </cell>
          <cell r="C17228">
            <v>0</v>
          </cell>
          <cell r="D17228" t="str">
            <v>28gg, 30D, SJ, Santec</v>
          </cell>
          <cell r="E17228">
            <v>4.4642860000000004</v>
          </cell>
        </row>
        <row r="17229">
          <cell r="A17229">
            <v>55850</v>
          </cell>
          <cell r="B17229" t="str">
            <v>SINGLE JERSEY</v>
          </cell>
          <cell r="C17229">
            <v>0</v>
          </cell>
          <cell r="D17229" t="str">
            <v>28gg, 30D, SJ, Santec</v>
          </cell>
          <cell r="E17229">
            <v>4.4642860000000004</v>
          </cell>
        </row>
        <row r="17230">
          <cell r="A17230">
            <v>55858</v>
          </cell>
          <cell r="B17230" t="str">
            <v>SINGLE JERSEY</v>
          </cell>
          <cell r="C17230">
            <v>0</v>
          </cell>
          <cell r="D17230" t="str">
            <v>28gg, 30D, SJ, Santec</v>
          </cell>
          <cell r="E17230">
            <v>4.4642860000000004</v>
          </cell>
        </row>
        <row r="17231">
          <cell r="A17231">
            <v>55858</v>
          </cell>
          <cell r="B17231" t="str">
            <v>SINGLE JERSEY</v>
          </cell>
          <cell r="C17231">
            <v>0</v>
          </cell>
          <cell r="D17231" t="str">
            <v>28gg, 30D, SJ, Santec</v>
          </cell>
          <cell r="E17231">
            <v>4.4642860000000004</v>
          </cell>
        </row>
        <row r="17232">
          <cell r="A17232">
            <v>55859</v>
          </cell>
          <cell r="B17232" t="str">
            <v>SINGLE JERSEY</v>
          </cell>
          <cell r="C17232">
            <v>0</v>
          </cell>
          <cell r="D17232" t="str">
            <v>28gg, 30D, SJ, Santec</v>
          </cell>
          <cell r="E17232">
            <v>4.4642860000000004</v>
          </cell>
        </row>
        <row r="17233">
          <cell r="A17233">
            <v>55859</v>
          </cell>
          <cell r="B17233" t="str">
            <v>SINGLE JERSEY</v>
          </cell>
          <cell r="C17233">
            <v>0</v>
          </cell>
          <cell r="D17233" t="str">
            <v>28gg, 30D, SJ, Santec</v>
          </cell>
          <cell r="E17233">
            <v>4.4642860000000004</v>
          </cell>
        </row>
        <row r="17234">
          <cell r="A17234">
            <v>55860</v>
          </cell>
          <cell r="B17234" t="str">
            <v>SINGLE JERSEY</v>
          </cell>
          <cell r="C17234">
            <v>0</v>
          </cell>
          <cell r="D17234" t="str">
            <v>28gg, 30D, SJ, Santec</v>
          </cell>
          <cell r="E17234">
            <v>4.4642860000000004</v>
          </cell>
        </row>
        <row r="17235">
          <cell r="A17235">
            <v>55860</v>
          </cell>
          <cell r="B17235" t="str">
            <v>SINGLE JERSEY</v>
          </cell>
          <cell r="C17235">
            <v>0</v>
          </cell>
          <cell r="D17235" t="str">
            <v>28gg, 30D, SJ, Santec</v>
          </cell>
          <cell r="E17235">
            <v>4.4642860000000004</v>
          </cell>
        </row>
        <row r="17236">
          <cell r="A17236">
            <v>55866</v>
          </cell>
          <cell r="B17236" t="str">
            <v>SINGLE JERSEY</v>
          </cell>
          <cell r="C17236">
            <v>0</v>
          </cell>
          <cell r="D17236" t="str">
            <v>28gg, 30D, SJ, Santec</v>
          </cell>
          <cell r="E17236">
            <v>4.4642860000000004</v>
          </cell>
        </row>
        <row r="17237">
          <cell r="A17237">
            <v>55866</v>
          </cell>
          <cell r="B17237" t="str">
            <v>SINGLE JERSEY</v>
          </cell>
          <cell r="C17237">
            <v>0</v>
          </cell>
          <cell r="D17237" t="str">
            <v>28gg, 30D, SJ, Santec</v>
          </cell>
          <cell r="E17237">
            <v>4.4642860000000004</v>
          </cell>
        </row>
        <row r="17238">
          <cell r="A17238">
            <v>56162</v>
          </cell>
          <cell r="B17238" t="str">
            <v>SINGLE JERSEY</v>
          </cell>
          <cell r="C17238">
            <v>0</v>
          </cell>
          <cell r="D17238" t="str">
            <v>28gg, 30D, SJ, Santec</v>
          </cell>
          <cell r="E17238">
            <v>4.4642860000000004</v>
          </cell>
        </row>
        <row r="17239">
          <cell r="A17239">
            <v>56162</v>
          </cell>
          <cell r="B17239" t="str">
            <v>SINGLE JERSEY</v>
          </cell>
          <cell r="C17239">
            <v>0</v>
          </cell>
          <cell r="D17239" t="str">
            <v>28gg, 30D, SJ, Santec</v>
          </cell>
          <cell r="E17239">
            <v>4.4642860000000004</v>
          </cell>
        </row>
        <row r="17240">
          <cell r="A17240">
            <v>56239</v>
          </cell>
          <cell r="B17240" t="str">
            <v>SINGLE JERSEY</v>
          </cell>
          <cell r="C17240">
            <v>0</v>
          </cell>
          <cell r="D17240" t="str">
            <v>28gg, 30D, SJ, Santec</v>
          </cell>
          <cell r="E17240">
            <v>4.4642860000000004</v>
          </cell>
        </row>
        <row r="17241">
          <cell r="A17241">
            <v>56239</v>
          </cell>
          <cell r="B17241" t="str">
            <v>SINGLE JERSEY</v>
          </cell>
          <cell r="C17241">
            <v>0</v>
          </cell>
          <cell r="D17241" t="str">
            <v>28gg, 30D, SJ, Santec</v>
          </cell>
          <cell r="E17241">
            <v>4.4642860000000004</v>
          </cell>
        </row>
        <row r="17242">
          <cell r="A17242">
            <v>56248</v>
          </cell>
          <cell r="B17242" t="str">
            <v>SINGLE JERSEY</v>
          </cell>
          <cell r="C17242">
            <v>0</v>
          </cell>
          <cell r="D17242" t="str">
            <v>28gg, 30D, SJ, Santec</v>
          </cell>
          <cell r="E17242">
            <v>4.4642860000000004</v>
          </cell>
        </row>
        <row r="17243">
          <cell r="A17243">
            <v>56248</v>
          </cell>
          <cell r="B17243" t="str">
            <v>SINGLE JERSEY</v>
          </cell>
          <cell r="C17243">
            <v>0</v>
          </cell>
          <cell r="D17243" t="str">
            <v>28gg, 30D, SJ, Santec</v>
          </cell>
          <cell r="E17243">
            <v>4.4642860000000004</v>
          </cell>
        </row>
        <row r="17244">
          <cell r="A17244">
            <v>51510</v>
          </cell>
          <cell r="B17244" t="str">
            <v>SINGLE JERSEY</v>
          </cell>
          <cell r="C17244">
            <v>0</v>
          </cell>
          <cell r="D17244" t="str">
            <v>28gg, 30D, SJ, Monarch</v>
          </cell>
          <cell r="E17244">
            <v>4.4722720000000002</v>
          </cell>
        </row>
        <row r="17245">
          <cell r="A17245">
            <v>53515</v>
          </cell>
          <cell r="B17245" t="str">
            <v>SINGLE JERSEY</v>
          </cell>
          <cell r="C17245">
            <v>0</v>
          </cell>
          <cell r="D17245" t="str">
            <v>28gg, 30D, SJ, Orizio</v>
          </cell>
          <cell r="E17245">
            <v>4.4742730000000002</v>
          </cell>
        </row>
        <row r="17246">
          <cell r="A17246">
            <v>53515</v>
          </cell>
          <cell r="B17246" t="str">
            <v>SINGLE JERSEY</v>
          </cell>
          <cell r="C17246">
            <v>0</v>
          </cell>
          <cell r="D17246" t="str">
            <v>28gg, 30D, SJ, Orizio</v>
          </cell>
          <cell r="E17246">
            <v>4.4742730000000002</v>
          </cell>
        </row>
        <row r="17247">
          <cell r="A17247">
            <v>52176</v>
          </cell>
          <cell r="B17247" t="str">
            <v>SINGLE JERSEY</v>
          </cell>
          <cell r="C17247">
            <v>0</v>
          </cell>
          <cell r="D17247" t="str">
            <v>28gg, 30D, SJ, Orizio</v>
          </cell>
          <cell r="E17247">
            <v>4.4893380000000001</v>
          </cell>
        </row>
        <row r="17248">
          <cell r="A17248">
            <v>52176</v>
          </cell>
          <cell r="B17248" t="str">
            <v>SINGLE JERSEY</v>
          </cell>
          <cell r="C17248">
            <v>0</v>
          </cell>
          <cell r="D17248" t="str">
            <v>28gg, 30D, SJ, Orizio</v>
          </cell>
          <cell r="E17248">
            <v>4.4893380000000001</v>
          </cell>
        </row>
        <row r="17249">
          <cell r="A17249">
            <v>54505</v>
          </cell>
          <cell r="B17249" t="str">
            <v>SINGLE JERSEY</v>
          </cell>
          <cell r="C17249">
            <v>0</v>
          </cell>
          <cell r="D17249" t="str">
            <v>36gg, 30D, SJ, Orizio</v>
          </cell>
          <cell r="E17249">
            <v>4.4893380000000001</v>
          </cell>
        </row>
        <row r="17250">
          <cell r="A17250">
            <v>54505</v>
          </cell>
          <cell r="B17250" t="str">
            <v>SINGLE JERSEY</v>
          </cell>
          <cell r="C17250">
            <v>0</v>
          </cell>
          <cell r="D17250" t="str">
            <v>36gg, 30D, SJ, Orizio</v>
          </cell>
          <cell r="E17250">
            <v>4.4893380000000001</v>
          </cell>
        </row>
        <row r="17251">
          <cell r="A17251">
            <v>43706</v>
          </cell>
          <cell r="B17251" t="str">
            <v>SINGLE JERSEY</v>
          </cell>
          <cell r="C17251">
            <v>0</v>
          </cell>
          <cell r="D17251" t="str">
            <v>28gg, 30D, SJ, Santec</v>
          </cell>
          <cell r="E17251">
            <v>4.4923630000000001</v>
          </cell>
        </row>
        <row r="17252">
          <cell r="A17252">
            <v>43706</v>
          </cell>
          <cell r="B17252" t="str">
            <v>SINGLE JERSEY</v>
          </cell>
          <cell r="C17252">
            <v>0</v>
          </cell>
          <cell r="D17252" t="str">
            <v>28gg, 30D, SJ, Santec</v>
          </cell>
          <cell r="E17252">
            <v>4.4923630000000001</v>
          </cell>
        </row>
        <row r="17253">
          <cell r="A17253">
            <v>43707</v>
          </cell>
          <cell r="B17253" t="str">
            <v>SINGLE JERSEY</v>
          </cell>
          <cell r="C17253">
            <v>0</v>
          </cell>
          <cell r="D17253" t="str">
            <v>28gg, 30D, SJ, Santec</v>
          </cell>
          <cell r="E17253">
            <v>4.4923630000000001</v>
          </cell>
        </row>
        <row r="17254">
          <cell r="A17254">
            <v>43707</v>
          </cell>
          <cell r="B17254" t="str">
            <v>SINGLE JERSEY</v>
          </cell>
          <cell r="C17254">
            <v>0</v>
          </cell>
          <cell r="D17254" t="str">
            <v>28gg, 30D, SJ, Santec</v>
          </cell>
          <cell r="E17254">
            <v>4.4923630000000001</v>
          </cell>
        </row>
        <row r="17255">
          <cell r="A17255">
            <v>43708</v>
          </cell>
          <cell r="B17255" t="str">
            <v>SINGLE JERSEY</v>
          </cell>
          <cell r="C17255">
            <v>0</v>
          </cell>
          <cell r="D17255" t="str">
            <v>28gg, 30D, SJ, Santec</v>
          </cell>
          <cell r="E17255">
            <v>4.4923630000000001</v>
          </cell>
        </row>
        <row r="17256">
          <cell r="A17256">
            <v>43708</v>
          </cell>
          <cell r="B17256" t="str">
            <v>SINGLE JERSEY</v>
          </cell>
          <cell r="C17256">
            <v>0</v>
          </cell>
          <cell r="D17256" t="str">
            <v>28gg, 30D, SJ, Santec</v>
          </cell>
          <cell r="E17256">
            <v>4.4923630000000001</v>
          </cell>
        </row>
        <row r="17257">
          <cell r="A17257">
            <v>43709</v>
          </cell>
          <cell r="B17257" t="str">
            <v>SINGLE JERSEY</v>
          </cell>
          <cell r="C17257">
            <v>0</v>
          </cell>
          <cell r="D17257" t="str">
            <v>28gg, 30D, SJ, Santec</v>
          </cell>
          <cell r="E17257">
            <v>4.4923630000000001</v>
          </cell>
        </row>
        <row r="17258">
          <cell r="A17258">
            <v>43709</v>
          </cell>
          <cell r="B17258" t="str">
            <v>SINGLE JERSEY</v>
          </cell>
          <cell r="C17258">
            <v>0</v>
          </cell>
          <cell r="D17258" t="str">
            <v>28gg, 30D, SJ, Santec</v>
          </cell>
          <cell r="E17258">
            <v>4.4923630000000001</v>
          </cell>
        </row>
        <row r="17259">
          <cell r="A17259">
            <v>43710</v>
          </cell>
          <cell r="B17259" t="str">
            <v>SINGLE JERSEY</v>
          </cell>
          <cell r="C17259">
            <v>0</v>
          </cell>
          <cell r="D17259" t="str">
            <v>28gg, 30D, SJ, Santec</v>
          </cell>
          <cell r="E17259">
            <v>4.4923630000000001</v>
          </cell>
        </row>
        <row r="17260">
          <cell r="A17260">
            <v>43710</v>
          </cell>
          <cell r="B17260" t="str">
            <v>SINGLE JERSEY</v>
          </cell>
          <cell r="C17260">
            <v>0</v>
          </cell>
          <cell r="D17260" t="str">
            <v>28gg, 30D, SJ, Santec</v>
          </cell>
          <cell r="E17260">
            <v>4.4923630000000001</v>
          </cell>
        </row>
        <row r="17261">
          <cell r="A17261">
            <v>43711</v>
          </cell>
          <cell r="B17261" t="str">
            <v>SINGLE JERSEY</v>
          </cell>
          <cell r="C17261">
            <v>0</v>
          </cell>
          <cell r="D17261" t="str">
            <v>28gg, 30D, SJ, Santec</v>
          </cell>
          <cell r="E17261">
            <v>4.4923630000000001</v>
          </cell>
        </row>
        <row r="17262">
          <cell r="A17262">
            <v>43711</v>
          </cell>
          <cell r="B17262" t="str">
            <v>SINGLE JERSEY</v>
          </cell>
          <cell r="C17262">
            <v>0</v>
          </cell>
          <cell r="D17262" t="str">
            <v>28gg, 30D, SJ, Santec</v>
          </cell>
          <cell r="E17262">
            <v>4.4923630000000001</v>
          </cell>
        </row>
        <row r="17263">
          <cell r="A17263">
            <v>43828</v>
          </cell>
          <cell r="B17263" t="str">
            <v>SINGLE JERSEY</v>
          </cell>
          <cell r="C17263">
            <v>0</v>
          </cell>
          <cell r="D17263" t="str">
            <v>28gg, 30D, SJ, Santec</v>
          </cell>
          <cell r="E17263">
            <v>4.4923630000000001</v>
          </cell>
        </row>
        <row r="17264">
          <cell r="A17264">
            <v>43828</v>
          </cell>
          <cell r="B17264" t="str">
            <v>SINGLE JERSEY</v>
          </cell>
          <cell r="C17264">
            <v>0</v>
          </cell>
          <cell r="D17264" t="str">
            <v>28gg, 30D, SJ, Santec</v>
          </cell>
          <cell r="E17264">
            <v>4.4923630000000001</v>
          </cell>
        </row>
        <row r="17265">
          <cell r="A17265">
            <v>43829</v>
          </cell>
          <cell r="B17265" t="str">
            <v>SINGLE JERSEY</v>
          </cell>
          <cell r="C17265">
            <v>0</v>
          </cell>
          <cell r="D17265" t="str">
            <v>28gg, 30D, SJ, Santec</v>
          </cell>
          <cell r="E17265">
            <v>4.4923630000000001</v>
          </cell>
        </row>
        <row r="17266">
          <cell r="A17266">
            <v>43829</v>
          </cell>
          <cell r="B17266" t="str">
            <v>SINGLE JERSEY</v>
          </cell>
          <cell r="C17266">
            <v>0</v>
          </cell>
          <cell r="D17266" t="str">
            <v>28gg, 30D, SJ, Santec</v>
          </cell>
          <cell r="E17266">
            <v>4.4923630000000001</v>
          </cell>
        </row>
        <row r="17267">
          <cell r="A17267">
            <v>43830</v>
          </cell>
          <cell r="B17267" t="str">
            <v>SINGLE JERSEY</v>
          </cell>
          <cell r="C17267">
            <v>0</v>
          </cell>
          <cell r="D17267" t="str">
            <v>28gg, 30D, SJ, Santec</v>
          </cell>
          <cell r="E17267">
            <v>4.4923630000000001</v>
          </cell>
        </row>
        <row r="17268">
          <cell r="A17268">
            <v>43830</v>
          </cell>
          <cell r="B17268" t="str">
            <v>SINGLE JERSEY</v>
          </cell>
          <cell r="C17268">
            <v>0</v>
          </cell>
          <cell r="D17268" t="str">
            <v>28gg, 30D, SJ, Santec</v>
          </cell>
          <cell r="E17268">
            <v>4.4923630000000001</v>
          </cell>
        </row>
        <row r="17269">
          <cell r="A17269">
            <v>43831</v>
          </cell>
          <cell r="B17269" t="str">
            <v>SINGLE JERSEY</v>
          </cell>
          <cell r="C17269">
            <v>0</v>
          </cell>
          <cell r="D17269" t="str">
            <v>28gg, 30D, SJ, Santec</v>
          </cell>
          <cell r="E17269">
            <v>4.4923630000000001</v>
          </cell>
        </row>
        <row r="17270">
          <cell r="A17270">
            <v>43831</v>
          </cell>
          <cell r="B17270" t="str">
            <v>SINGLE JERSEY</v>
          </cell>
          <cell r="C17270">
            <v>0</v>
          </cell>
          <cell r="D17270" t="str">
            <v>28gg, 30D, SJ, Santec</v>
          </cell>
          <cell r="E17270">
            <v>4.4923630000000001</v>
          </cell>
        </row>
        <row r="17271">
          <cell r="A17271">
            <v>43832</v>
          </cell>
          <cell r="B17271" t="str">
            <v>SINGLE JERSEY</v>
          </cell>
          <cell r="C17271">
            <v>0</v>
          </cell>
          <cell r="D17271" t="str">
            <v>28gg, 30D, SJ, Santec</v>
          </cell>
          <cell r="E17271">
            <v>4.4923630000000001</v>
          </cell>
        </row>
        <row r="17272">
          <cell r="A17272">
            <v>43832</v>
          </cell>
          <cell r="B17272" t="str">
            <v>SINGLE JERSEY</v>
          </cell>
          <cell r="C17272">
            <v>0</v>
          </cell>
          <cell r="D17272" t="str">
            <v>28gg, 30D, SJ, Santec</v>
          </cell>
          <cell r="E17272">
            <v>4.4923630000000001</v>
          </cell>
        </row>
        <row r="17273">
          <cell r="A17273">
            <v>43833</v>
          </cell>
          <cell r="B17273" t="str">
            <v>SINGLE JERSEY</v>
          </cell>
          <cell r="C17273">
            <v>0</v>
          </cell>
          <cell r="D17273" t="str">
            <v>28gg, 30D, SJ, Santec</v>
          </cell>
          <cell r="E17273">
            <v>4.4923630000000001</v>
          </cell>
        </row>
        <row r="17274">
          <cell r="A17274">
            <v>43833</v>
          </cell>
          <cell r="B17274" t="str">
            <v>SINGLE JERSEY</v>
          </cell>
          <cell r="C17274">
            <v>0</v>
          </cell>
          <cell r="D17274" t="str">
            <v>28gg, 30D, SJ, Santec</v>
          </cell>
          <cell r="E17274">
            <v>4.4923630000000001</v>
          </cell>
        </row>
        <row r="17275">
          <cell r="A17275">
            <v>43869</v>
          </cell>
          <cell r="B17275" t="str">
            <v>SINGLE JERSEY</v>
          </cell>
          <cell r="C17275">
            <v>0</v>
          </cell>
          <cell r="D17275" t="str">
            <v>28gg, 30D, SJ, Santec</v>
          </cell>
          <cell r="E17275">
            <v>4.4923630000000001</v>
          </cell>
        </row>
        <row r="17276">
          <cell r="A17276">
            <v>43869</v>
          </cell>
          <cell r="B17276" t="str">
            <v>SINGLE JERSEY</v>
          </cell>
          <cell r="C17276">
            <v>0</v>
          </cell>
          <cell r="D17276" t="str">
            <v>28gg, 30D, SJ, Santec</v>
          </cell>
          <cell r="E17276">
            <v>4.4923630000000001</v>
          </cell>
        </row>
        <row r="17277">
          <cell r="A17277">
            <v>46161</v>
          </cell>
          <cell r="B17277" t="str">
            <v>SINGLE JERSEY</v>
          </cell>
          <cell r="C17277">
            <v>0</v>
          </cell>
          <cell r="D17277" t="str">
            <v>28gg, 30D, SJ, Santec</v>
          </cell>
          <cell r="E17277">
            <v>4.4923630000000001</v>
          </cell>
        </row>
        <row r="17278">
          <cell r="A17278">
            <v>46161</v>
          </cell>
          <cell r="B17278" t="str">
            <v>SINGLE JERSEY</v>
          </cell>
          <cell r="C17278">
            <v>0</v>
          </cell>
          <cell r="D17278" t="str">
            <v>28gg, 30D, SJ, Santec</v>
          </cell>
          <cell r="E17278">
            <v>4.4923630000000001</v>
          </cell>
        </row>
        <row r="17279">
          <cell r="A17279" t="str">
            <v>46190QB</v>
          </cell>
          <cell r="B17279" t="str">
            <v>SINGLE JERSEY</v>
          </cell>
          <cell r="C17279">
            <v>0</v>
          </cell>
          <cell r="D17279" t="str">
            <v>28gg, 30D, SJ, Santec</v>
          </cell>
          <cell r="E17279">
            <v>4.4923630000000001</v>
          </cell>
        </row>
        <row r="17280">
          <cell r="A17280" t="str">
            <v>46190QB</v>
          </cell>
          <cell r="B17280" t="str">
            <v>SINGLE JERSEY</v>
          </cell>
          <cell r="C17280">
            <v>0</v>
          </cell>
          <cell r="D17280" t="str">
            <v>28gg, 30D, SJ, Santec</v>
          </cell>
          <cell r="E17280">
            <v>4.4923630000000001</v>
          </cell>
        </row>
        <row r="17281">
          <cell r="A17281" t="str">
            <v>46191QB</v>
          </cell>
          <cell r="B17281" t="str">
            <v>SINGLE JERSEY</v>
          </cell>
          <cell r="C17281">
            <v>0</v>
          </cell>
          <cell r="D17281" t="str">
            <v>28gg, 30D, SJ, Santec</v>
          </cell>
          <cell r="E17281">
            <v>4.4923630000000001</v>
          </cell>
        </row>
        <row r="17282">
          <cell r="A17282" t="str">
            <v>46191QB</v>
          </cell>
          <cell r="B17282" t="str">
            <v>SINGLE JERSEY</v>
          </cell>
          <cell r="C17282">
            <v>0</v>
          </cell>
          <cell r="D17282" t="str">
            <v>28gg, 30D, SJ, Santec</v>
          </cell>
          <cell r="E17282">
            <v>4.4923630000000001</v>
          </cell>
        </row>
        <row r="17283">
          <cell r="A17283" t="str">
            <v>46192QB</v>
          </cell>
          <cell r="B17283" t="str">
            <v>SINGLE JERSEY</v>
          </cell>
          <cell r="C17283">
            <v>0</v>
          </cell>
          <cell r="D17283" t="str">
            <v>28gg, 30D, SJ, Santec</v>
          </cell>
          <cell r="E17283">
            <v>4.4923630000000001</v>
          </cell>
        </row>
        <row r="17284">
          <cell r="A17284" t="str">
            <v>46192QB</v>
          </cell>
          <cell r="B17284" t="str">
            <v>SINGLE JERSEY</v>
          </cell>
          <cell r="C17284">
            <v>0</v>
          </cell>
          <cell r="D17284" t="str">
            <v>28gg, 30D, SJ, Santec</v>
          </cell>
          <cell r="E17284">
            <v>4.4923630000000001</v>
          </cell>
        </row>
        <row r="17285">
          <cell r="A17285" t="str">
            <v>46255QB</v>
          </cell>
          <cell r="B17285" t="str">
            <v>SINGLE JERSEY</v>
          </cell>
          <cell r="C17285">
            <v>0</v>
          </cell>
          <cell r="D17285" t="str">
            <v>28gg, 30D, SJ, Santec</v>
          </cell>
          <cell r="E17285">
            <v>4.4923630000000001</v>
          </cell>
        </row>
        <row r="17286">
          <cell r="A17286" t="str">
            <v>46255QB</v>
          </cell>
          <cell r="B17286" t="str">
            <v>SINGLE JERSEY</v>
          </cell>
          <cell r="C17286">
            <v>0</v>
          </cell>
          <cell r="D17286" t="str">
            <v>28gg, 30D, SJ, Santec</v>
          </cell>
          <cell r="E17286">
            <v>4.4923630000000001</v>
          </cell>
        </row>
        <row r="17287">
          <cell r="A17287">
            <v>54409</v>
          </cell>
          <cell r="B17287" t="str">
            <v>SINGLE JERSEY</v>
          </cell>
          <cell r="C17287">
            <v>0</v>
          </cell>
          <cell r="D17287" t="str">
            <v>28gg, 30D, SJ, Orizio</v>
          </cell>
          <cell r="E17287">
            <v>4.4923630000000001</v>
          </cell>
        </row>
        <row r="17288">
          <cell r="A17288">
            <v>54409</v>
          </cell>
          <cell r="B17288" t="str">
            <v>SINGLE JERSEY</v>
          </cell>
          <cell r="C17288">
            <v>0</v>
          </cell>
          <cell r="D17288" t="str">
            <v>28gg, 30D, SJ, Orizio</v>
          </cell>
          <cell r="E17288">
            <v>4.4923630000000001</v>
          </cell>
        </row>
        <row r="17289">
          <cell r="A17289">
            <v>54409</v>
          </cell>
          <cell r="B17289" t="str">
            <v>SINGLE JERSEY</v>
          </cell>
          <cell r="C17289">
            <v>0</v>
          </cell>
          <cell r="D17289" t="str">
            <v>28gg, 30D, SJ, Orizio</v>
          </cell>
          <cell r="E17289">
            <v>4.4923630000000001</v>
          </cell>
        </row>
        <row r="17290">
          <cell r="A17290">
            <v>54409</v>
          </cell>
          <cell r="B17290" t="str">
            <v>SINGLE JERSEY</v>
          </cell>
          <cell r="C17290">
            <v>0</v>
          </cell>
          <cell r="D17290" t="str">
            <v>28gg, 30D, SJ, Orizio</v>
          </cell>
          <cell r="E17290">
            <v>4.4923630000000001</v>
          </cell>
        </row>
        <row r="17291">
          <cell r="A17291">
            <v>55958</v>
          </cell>
          <cell r="B17291" t="str">
            <v>SINGLE JERSEY</v>
          </cell>
          <cell r="C17291">
            <v>0</v>
          </cell>
          <cell r="D17291" t="str">
            <v>28gg, 30D, SJ, Santec</v>
          </cell>
          <cell r="E17291">
            <v>4.4923630000000001</v>
          </cell>
        </row>
        <row r="17292">
          <cell r="A17292">
            <v>55958</v>
          </cell>
          <cell r="B17292" t="str">
            <v>SINGLE JERSEY</v>
          </cell>
          <cell r="C17292">
            <v>0</v>
          </cell>
          <cell r="D17292" t="str">
            <v>28gg, 30D, SJ, Santec</v>
          </cell>
          <cell r="E17292">
            <v>4.4923630000000001</v>
          </cell>
        </row>
        <row r="17293">
          <cell r="A17293" t="str">
            <v>Y3-0546A</v>
          </cell>
          <cell r="B17293" t="str">
            <v>SINGLE JERSEY</v>
          </cell>
          <cell r="C17293">
            <v>0</v>
          </cell>
          <cell r="D17293" t="str">
            <v>28gg, 30D, SJ, Orizio</v>
          </cell>
          <cell r="E17293">
            <v>4.4923630000000001</v>
          </cell>
        </row>
        <row r="17294">
          <cell r="A17294" t="str">
            <v>Y3-0546A</v>
          </cell>
          <cell r="B17294" t="str">
            <v>SINGLE JERSEY</v>
          </cell>
          <cell r="C17294">
            <v>0</v>
          </cell>
          <cell r="D17294" t="str">
            <v>28gg, 30D, SJ, Orizio</v>
          </cell>
          <cell r="E17294">
            <v>4.4923630000000001</v>
          </cell>
        </row>
        <row r="17295">
          <cell r="A17295" t="str">
            <v>Y3-0546A</v>
          </cell>
          <cell r="B17295" t="str">
            <v>SINGLE JERSEY</v>
          </cell>
          <cell r="C17295">
            <v>0</v>
          </cell>
          <cell r="D17295" t="str">
            <v>28gg, 30D, SJ, Orizio</v>
          </cell>
          <cell r="E17295">
            <v>4.4923630000000001</v>
          </cell>
        </row>
        <row r="17296">
          <cell r="A17296" t="str">
            <v>Y3-0546B</v>
          </cell>
          <cell r="B17296" t="str">
            <v>SINGLE JERSEY</v>
          </cell>
          <cell r="C17296">
            <v>0</v>
          </cell>
          <cell r="D17296" t="str">
            <v>28gg, 30D, SJ, Orizio</v>
          </cell>
          <cell r="E17296">
            <v>4.4923630000000001</v>
          </cell>
        </row>
        <row r="17297">
          <cell r="A17297" t="str">
            <v>Y3-0546B</v>
          </cell>
          <cell r="B17297" t="str">
            <v>SINGLE JERSEY</v>
          </cell>
          <cell r="C17297">
            <v>0</v>
          </cell>
          <cell r="D17297" t="str">
            <v>28gg, 30D, SJ, Orizio</v>
          </cell>
          <cell r="E17297">
            <v>4.4923630000000001</v>
          </cell>
        </row>
        <row r="17298">
          <cell r="A17298" t="str">
            <v>Y3-0546B</v>
          </cell>
          <cell r="B17298" t="str">
            <v>SINGLE JERSEY</v>
          </cell>
          <cell r="C17298">
            <v>0</v>
          </cell>
          <cell r="D17298" t="str">
            <v>28gg, 30D, SJ, Orizio</v>
          </cell>
          <cell r="E17298">
            <v>4.4923630000000001</v>
          </cell>
        </row>
        <row r="17299">
          <cell r="A17299" t="str">
            <v>Y3-0546C</v>
          </cell>
          <cell r="B17299" t="str">
            <v>SINGLE JERSEY</v>
          </cell>
          <cell r="C17299">
            <v>0</v>
          </cell>
          <cell r="D17299" t="str">
            <v>28gg, 30D, SJ, Orizio</v>
          </cell>
          <cell r="E17299">
            <v>4.4923630000000001</v>
          </cell>
        </row>
        <row r="17300">
          <cell r="A17300" t="str">
            <v>Y3-0546C</v>
          </cell>
          <cell r="B17300" t="str">
            <v>SINGLE JERSEY</v>
          </cell>
          <cell r="C17300">
            <v>0</v>
          </cell>
          <cell r="D17300" t="str">
            <v>28gg, 30D, SJ, Orizio</v>
          </cell>
          <cell r="E17300">
            <v>4.4923630000000001</v>
          </cell>
        </row>
        <row r="17301">
          <cell r="A17301" t="str">
            <v>Y3-0546C</v>
          </cell>
          <cell r="B17301" t="str">
            <v>SINGLE JERSEY</v>
          </cell>
          <cell r="C17301">
            <v>0</v>
          </cell>
          <cell r="D17301" t="str">
            <v>28gg, 30D, SJ, Orizio</v>
          </cell>
          <cell r="E17301">
            <v>4.4923630000000001</v>
          </cell>
        </row>
        <row r="17302">
          <cell r="A17302" t="str">
            <v>Y3-0546D</v>
          </cell>
          <cell r="B17302" t="str">
            <v>SINGLE JERSEY</v>
          </cell>
          <cell r="C17302">
            <v>0</v>
          </cell>
          <cell r="D17302" t="str">
            <v>28gg, 30D, SJ, Orizio</v>
          </cell>
          <cell r="E17302">
            <v>4.4923630000000001</v>
          </cell>
        </row>
        <row r="17303">
          <cell r="A17303" t="str">
            <v>Y3-0546D</v>
          </cell>
          <cell r="B17303" t="str">
            <v>SINGLE JERSEY</v>
          </cell>
          <cell r="C17303">
            <v>0</v>
          </cell>
          <cell r="D17303" t="str">
            <v>28gg, 30D, SJ, Orizio</v>
          </cell>
          <cell r="E17303">
            <v>4.4923630000000001</v>
          </cell>
        </row>
        <row r="17304">
          <cell r="A17304" t="str">
            <v>Y3-0546D</v>
          </cell>
          <cell r="B17304" t="str">
            <v>SINGLE JERSEY</v>
          </cell>
          <cell r="C17304">
            <v>0</v>
          </cell>
          <cell r="D17304" t="str">
            <v>28gg, 30D, SJ, Orizio</v>
          </cell>
          <cell r="E17304">
            <v>4.4923630000000001</v>
          </cell>
        </row>
        <row r="17305">
          <cell r="A17305" t="str">
            <v>Y3-0546E</v>
          </cell>
          <cell r="B17305" t="str">
            <v>SINGLE JERSEY</v>
          </cell>
          <cell r="C17305">
            <v>0</v>
          </cell>
          <cell r="D17305" t="str">
            <v>28gg, 30D, SJ, Orizio</v>
          </cell>
          <cell r="E17305">
            <v>4.4923630000000001</v>
          </cell>
        </row>
        <row r="17306">
          <cell r="A17306" t="str">
            <v>Y3-0546E</v>
          </cell>
          <cell r="B17306" t="str">
            <v>SINGLE JERSEY</v>
          </cell>
          <cell r="C17306">
            <v>0</v>
          </cell>
          <cell r="D17306" t="str">
            <v>28gg, 30D, SJ, Orizio</v>
          </cell>
          <cell r="E17306">
            <v>4.4923630000000001</v>
          </cell>
        </row>
        <row r="17307">
          <cell r="A17307" t="str">
            <v>Y3-0546E</v>
          </cell>
          <cell r="B17307" t="str">
            <v>SINGLE JERSEY</v>
          </cell>
          <cell r="C17307">
            <v>0</v>
          </cell>
          <cell r="D17307" t="str">
            <v>28gg, 30D, SJ, Orizio</v>
          </cell>
          <cell r="E17307">
            <v>4.4923630000000001</v>
          </cell>
        </row>
        <row r="17308">
          <cell r="A17308" t="str">
            <v>Y3-0546F</v>
          </cell>
          <cell r="B17308" t="str">
            <v>SINGLE JERSEY</v>
          </cell>
          <cell r="C17308">
            <v>0</v>
          </cell>
          <cell r="D17308" t="str">
            <v>28gg, 30D, SJ, Orizio</v>
          </cell>
          <cell r="E17308">
            <v>4.4923630000000001</v>
          </cell>
        </row>
        <row r="17309">
          <cell r="A17309" t="str">
            <v>Y3-0546F</v>
          </cell>
          <cell r="B17309" t="str">
            <v>SINGLE JERSEY</v>
          </cell>
          <cell r="C17309">
            <v>0</v>
          </cell>
          <cell r="D17309" t="str">
            <v>28gg, 30D, SJ, Orizio</v>
          </cell>
          <cell r="E17309">
            <v>4.4923630000000001</v>
          </cell>
        </row>
        <row r="17310">
          <cell r="A17310" t="str">
            <v>Y3-0546F</v>
          </cell>
          <cell r="B17310" t="str">
            <v>SINGLE JERSEY</v>
          </cell>
          <cell r="C17310">
            <v>0</v>
          </cell>
          <cell r="D17310" t="str">
            <v>28gg, 30D, SJ, Orizio</v>
          </cell>
          <cell r="E17310">
            <v>4.4923630000000001</v>
          </cell>
        </row>
        <row r="17311">
          <cell r="A17311" t="str">
            <v>Y3-0546G</v>
          </cell>
          <cell r="B17311" t="str">
            <v>SINGLE JERSEY</v>
          </cell>
          <cell r="C17311">
            <v>0</v>
          </cell>
          <cell r="D17311" t="str">
            <v>28gg, 30D, SJ, Orizio</v>
          </cell>
          <cell r="E17311">
            <v>4.4923630000000001</v>
          </cell>
        </row>
        <row r="17312">
          <cell r="A17312" t="str">
            <v>Y3-0546G</v>
          </cell>
          <cell r="B17312" t="str">
            <v>SINGLE JERSEY</v>
          </cell>
          <cell r="C17312">
            <v>0</v>
          </cell>
          <cell r="D17312" t="str">
            <v>28gg, 30D, SJ, Orizio</v>
          </cell>
          <cell r="E17312">
            <v>4.4923630000000001</v>
          </cell>
        </row>
        <row r="17313">
          <cell r="A17313" t="str">
            <v>Y3-0546G</v>
          </cell>
          <cell r="B17313" t="str">
            <v>SINGLE JERSEY</v>
          </cell>
          <cell r="C17313">
            <v>0</v>
          </cell>
          <cell r="D17313" t="str">
            <v>28gg, 30D, SJ, Orizio</v>
          </cell>
          <cell r="E17313">
            <v>4.4923630000000001</v>
          </cell>
        </row>
        <row r="17314">
          <cell r="A17314" t="str">
            <v>Y3-0546H</v>
          </cell>
          <cell r="B17314" t="str">
            <v>SINGLE JERSEY</v>
          </cell>
          <cell r="C17314">
            <v>0</v>
          </cell>
          <cell r="D17314" t="str">
            <v>28gg, 30D, SJ, Auto Stripe, PUILUNG KSCS6</v>
          </cell>
          <cell r="E17314">
            <v>4.4923630000000001</v>
          </cell>
        </row>
        <row r="17315">
          <cell r="A17315" t="str">
            <v>Y3-0546H</v>
          </cell>
          <cell r="B17315" t="str">
            <v>SINGLE JERSEY</v>
          </cell>
          <cell r="C17315">
            <v>0</v>
          </cell>
          <cell r="D17315" t="str">
            <v>28gg, 30D, SJ, Auto Stripe, PUILUNG KSCS6</v>
          </cell>
          <cell r="E17315">
            <v>4.4923630000000001</v>
          </cell>
        </row>
        <row r="17316">
          <cell r="A17316" t="str">
            <v>Y3-0546H</v>
          </cell>
          <cell r="B17316" t="str">
            <v>SINGLE JERSEY</v>
          </cell>
          <cell r="C17316">
            <v>0</v>
          </cell>
          <cell r="D17316" t="str">
            <v>28gg, 30D, SJ, Auto Stripe, PUILUNG KSCS6</v>
          </cell>
          <cell r="E17316">
            <v>4.4923630000000001</v>
          </cell>
        </row>
        <row r="17317">
          <cell r="A17317" t="str">
            <v>Y3-0546I</v>
          </cell>
          <cell r="B17317" t="str">
            <v>SINGLE JERSEY</v>
          </cell>
          <cell r="C17317">
            <v>0</v>
          </cell>
          <cell r="D17317" t="str">
            <v>28gg, 30D, SJ, Orizio</v>
          </cell>
          <cell r="E17317">
            <v>4.4923630000000001</v>
          </cell>
        </row>
        <row r="17318">
          <cell r="A17318" t="str">
            <v>Y3-0546I</v>
          </cell>
          <cell r="B17318" t="str">
            <v>SINGLE JERSEY</v>
          </cell>
          <cell r="C17318">
            <v>0</v>
          </cell>
          <cell r="D17318" t="str">
            <v>28gg, 30D, SJ, Orizio</v>
          </cell>
          <cell r="E17318">
            <v>4.4923630000000001</v>
          </cell>
        </row>
        <row r="17319">
          <cell r="A17319" t="str">
            <v>Y3-0546I</v>
          </cell>
          <cell r="B17319" t="str">
            <v>SINGLE JERSEY</v>
          </cell>
          <cell r="C17319">
            <v>0</v>
          </cell>
          <cell r="D17319" t="str">
            <v>28gg, 30D, SJ, Orizio</v>
          </cell>
          <cell r="E17319">
            <v>4.4923630000000001</v>
          </cell>
        </row>
        <row r="17320">
          <cell r="A17320" t="str">
            <v>Y3-0764A</v>
          </cell>
          <cell r="B17320" t="str">
            <v>SINGLE JERSEY</v>
          </cell>
          <cell r="C17320">
            <v>0</v>
          </cell>
          <cell r="D17320" t="str">
            <v>28gg, 30D, SJ, Orizio</v>
          </cell>
          <cell r="E17320">
            <v>4.4923630000000001</v>
          </cell>
        </row>
        <row r="17321">
          <cell r="A17321" t="str">
            <v>Y3-0764A</v>
          </cell>
          <cell r="B17321" t="str">
            <v>SINGLE JERSEY</v>
          </cell>
          <cell r="C17321">
            <v>0</v>
          </cell>
          <cell r="D17321" t="str">
            <v>28gg, 30D, SJ, Orizio</v>
          </cell>
          <cell r="E17321">
            <v>4.4923630000000001</v>
          </cell>
        </row>
        <row r="17322">
          <cell r="A17322" t="str">
            <v>Y3-0764A</v>
          </cell>
          <cell r="B17322" t="str">
            <v>SINGLE JERSEY</v>
          </cell>
          <cell r="C17322">
            <v>0</v>
          </cell>
          <cell r="D17322" t="str">
            <v>28gg, 30D, SJ, Orizio</v>
          </cell>
          <cell r="E17322">
            <v>4.4923630000000001</v>
          </cell>
        </row>
        <row r="17323">
          <cell r="A17323" t="str">
            <v>Y3-0764A</v>
          </cell>
          <cell r="B17323" t="str">
            <v>SINGLE JERSEY</v>
          </cell>
          <cell r="C17323">
            <v>0</v>
          </cell>
          <cell r="D17323" t="str">
            <v>28gg, 30D, SJ, Orizio</v>
          </cell>
          <cell r="E17323">
            <v>4.4923630000000001</v>
          </cell>
        </row>
        <row r="17324">
          <cell r="A17324" t="str">
            <v>Y3-0764A</v>
          </cell>
          <cell r="B17324" t="str">
            <v>SINGLE JERSEY</v>
          </cell>
          <cell r="C17324">
            <v>0</v>
          </cell>
          <cell r="D17324" t="str">
            <v>28gg, 30D, SJ, Orizio</v>
          </cell>
          <cell r="E17324">
            <v>4.4923630000000001</v>
          </cell>
        </row>
        <row r="17325">
          <cell r="A17325" t="str">
            <v>Y3-0764B</v>
          </cell>
          <cell r="B17325" t="str">
            <v>SINGLE JERSEY</v>
          </cell>
          <cell r="C17325">
            <v>0</v>
          </cell>
          <cell r="D17325" t="str">
            <v>28gg, 30D, SJ, Orizio</v>
          </cell>
          <cell r="E17325">
            <v>4.4923630000000001</v>
          </cell>
        </row>
        <row r="17326">
          <cell r="A17326" t="str">
            <v>Y3-0764B</v>
          </cell>
          <cell r="B17326" t="str">
            <v>SINGLE JERSEY</v>
          </cell>
          <cell r="C17326">
            <v>0</v>
          </cell>
          <cell r="D17326" t="str">
            <v>28gg, 30D, SJ, Orizio</v>
          </cell>
          <cell r="E17326">
            <v>4.4923630000000001</v>
          </cell>
        </row>
        <row r="17327">
          <cell r="A17327" t="str">
            <v>Y3-0764B</v>
          </cell>
          <cell r="B17327" t="str">
            <v>SINGLE JERSEY</v>
          </cell>
          <cell r="C17327">
            <v>0</v>
          </cell>
          <cell r="D17327" t="str">
            <v>28gg, 30D, SJ, Orizio</v>
          </cell>
          <cell r="E17327">
            <v>4.4923630000000001</v>
          </cell>
        </row>
        <row r="17328">
          <cell r="A17328" t="str">
            <v>Y3-0764B</v>
          </cell>
          <cell r="B17328" t="str">
            <v>SINGLE JERSEY</v>
          </cell>
          <cell r="C17328">
            <v>0</v>
          </cell>
          <cell r="D17328" t="str">
            <v>28gg, 30D, SJ, Orizio</v>
          </cell>
          <cell r="E17328">
            <v>4.4923630000000001</v>
          </cell>
        </row>
        <row r="17329">
          <cell r="A17329" t="str">
            <v>Y3-0764B</v>
          </cell>
          <cell r="B17329" t="str">
            <v>SINGLE JERSEY</v>
          </cell>
          <cell r="C17329">
            <v>0</v>
          </cell>
          <cell r="D17329" t="str">
            <v>28gg, 30D, SJ, Orizio</v>
          </cell>
          <cell r="E17329">
            <v>4.4923630000000001</v>
          </cell>
        </row>
        <row r="17330">
          <cell r="A17330" t="str">
            <v>Y3-0764C</v>
          </cell>
          <cell r="B17330" t="str">
            <v>SINGLE JERSEY</v>
          </cell>
          <cell r="C17330">
            <v>0</v>
          </cell>
          <cell r="D17330" t="str">
            <v>28gg, 30D, SJ, Orizio</v>
          </cell>
          <cell r="E17330">
            <v>4.4923630000000001</v>
          </cell>
        </row>
        <row r="17331">
          <cell r="A17331" t="str">
            <v>Y3-0764C</v>
          </cell>
          <cell r="B17331" t="str">
            <v>SINGLE JERSEY</v>
          </cell>
          <cell r="C17331">
            <v>0</v>
          </cell>
          <cell r="D17331" t="str">
            <v>28gg, 30D, SJ, Orizio</v>
          </cell>
          <cell r="E17331">
            <v>4.4923630000000001</v>
          </cell>
        </row>
        <row r="17332">
          <cell r="A17332" t="str">
            <v>Y3-0764C</v>
          </cell>
          <cell r="B17332" t="str">
            <v>SINGLE JERSEY</v>
          </cell>
          <cell r="C17332">
            <v>0</v>
          </cell>
          <cell r="D17332" t="str">
            <v>28gg, 30D, SJ, Orizio</v>
          </cell>
          <cell r="E17332">
            <v>4.4923630000000001</v>
          </cell>
        </row>
        <row r="17333">
          <cell r="A17333" t="str">
            <v>Y3-0764C</v>
          </cell>
          <cell r="B17333" t="str">
            <v>SINGLE JERSEY</v>
          </cell>
          <cell r="C17333">
            <v>0</v>
          </cell>
          <cell r="D17333" t="str">
            <v>28gg, 30D, SJ, Orizio</v>
          </cell>
          <cell r="E17333">
            <v>4.4923630000000001</v>
          </cell>
        </row>
        <row r="17334">
          <cell r="A17334" t="str">
            <v>Y3-0764C</v>
          </cell>
          <cell r="B17334" t="str">
            <v>SINGLE JERSEY</v>
          </cell>
          <cell r="C17334">
            <v>0</v>
          </cell>
          <cell r="D17334" t="str">
            <v>28gg, 30D, SJ, Orizio</v>
          </cell>
          <cell r="E17334">
            <v>4.4923630000000001</v>
          </cell>
        </row>
        <row r="17335">
          <cell r="A17335">
            <v>55553</v>
          </cell>
          <cell r="B17335" t="str">
            <v>SINGLE JERSEY</v>
          </cell>
          <cell r="C17335">
            <v>0</v>
          </cell>
          <cell r="D17335" t="str">
            <v>36gg, 30D, SJ, Orizio</v>
          </cell>
          <cell r="E17335">
            <v>4.4964029999999999</v>
          </cell>
        </row>
        <row r="17336">
          <cell r="A17336">
            <v>55553</v>
          </cell>
          <cell r="B17336" t="str">
            <v>SINGLE JERSEY</v>
          </cell>
          <cell r="C17336">
            <v>0</v>
          </cell>
          <cell r="D17336" t="str">
            <v>36gg, 30D, SJ, Orizio</v>
          </cell>
          <cell r="E17336">
            <v>4.4964029999999999</v>
          </cell>
        </row>
        <row r="17337">
          <cell r="A17337">
            <v>54948</v>
          </cell>
          <cell r="B17337" t="str">
            <v>SINGLE JERSEY</v>
          </cell>
          <cell r="C17337">
            <v>0</v>
          </cell>
          <cell r="D17337" t="str">
            <v>24gg, 30D, SJ, Orizio</v>
          </cell>
          <cell r="E17337">
            <v>4.4994370000000004</v>
          </cell>
        </row>
        <row r="17338">
          <cell r="A17338">
            <v>54948</v>
          </cell>
          <cell r="B17338" t="str">
            <v>SINGLE JERSEY</v>
          </cell>
          <cell r="C17338">
            <v>0</v>
          </cell>
          <cell r="D17338" t="str">
            <v>24gg, 30D, SJ, Orizio</v>
          </cell>
          <cell r="E17338">
            <v>4.4994370000000004</v>
          </cell>
        </row>
        <row r="17339">
          <cell r="A17339">
            <v>51233</v>
          </cell>
          <cell r="B17339" t="str">
            <v>SINGLE JERSEY</v>
          </cell>
          <cell r="C17339">
            <v>0</v>
          </cell>
          <cell r="D17339" t="str">
            <v>28gg, 30D, SJ, Orizio</v>
          </cell>
          <cell r="E17339">
            <v>4.5075500000000002</v>
          </cell>
        </row>
        <row r="17340">
          <cell r="A17340">
            <v>51233</v>
          </cell>
          <cell r="B17340" t="str">
            <v>SINGLE JERSEY</v>
          </cell>
          <cell r="C17340">
            <v>0</v>
          </cell>
          <cell r="D17340" t="str">
            <v>28gg, 30D, SJ, Orizio</v>
          </cell>
          <cell r="E17340">
            <v>4.5075500000000002</v>
          </cell>
        </row>
        <row r="17341">
          <cell r="A17341">
            <v>51233</v>
          </cell>
          <cell r="B17341" t="str">
            <v>SINGLE JERSEY</v>
          </cell>
          <cell r="C17341">
            <v>0</v>
          </cell>
          <cell r="D17341" t="str">
            <v>28gg, 30D, SJ, Orizio</v>
          </cell>
          <cell r="E17341">
            <v>4.5075500000000002</v>
          </cell>
        </row>
        <row r="17342">
          <cell r="A17342">
            <v>51233</v>
          </cell>
          <cell r="B17342" t="str">
            <v>SINGLE JERSEY</v>
          </cell>
          <cell r="C17342">
            <v>0</v>
          </cell>
          <cell r="D17342" t="str">
            <v>28gg, 30D, SJ, Orizio</v>
          </cell>
          <cell r="E17342">
            <v>4.5075500000000002</v>
          </cell>
        </row>
        <row r="17343">
          <cell r="A17343">
            <v>52398</v>
          </cell>
          <cell r="B17343" t="str">
            <v>SINGLE JERSEY</v>
          </cell>
          <cell r="C17343">
            <v>0</v>
          </cell>
          <cell r="D17343" t="str">
            <v>28gg, 30D, SJ, Santec</v>
          </cell>
          <cell r="E17343">
            <v>4.5075500000000002</v>
          </cell>
        </row>
        <row r="17344">
          <cell r="A17344">
            <v>52398</v>
          </cell>
          <cell r="B17344" t="str">
            <v>SINGLE JERSEY</v>
          </cell>
          <cell r="C17344">
            <v>0</v>
          </cell>
          <cell r="D17344" t="str">
            <v>28gg, 30D, SJ, Santec</v>
          </cell>
          <cell r="E17344">
            <v>4.5075500000000002</v>
          </cell>
        </row>
        <row r="17345">
          <cell r="A17345">
            <v>52399</v>
          </cell>
          <cell r="B17345" t="str">
            <v>SINGLE JERSEY</v>
          </cell>
          <cell r="C17345">
            <v>0</v>
          </cell>
          <cell r="D17345" t="str">
            <v>28gg, 30D, SJ, Santec</v>
          </cell>
          <cell r="E17345">
            <v>4.5075500000000002</v>
          </cell>
        </row>
        <row r="17346">
          <cell r="A17346">
            <v>52399</v>
          </cell>
          <cell r="B17346" t="str">
            <v>SINGLE JERSEY</v>
          </cell>
          <cell r="C17346">
            <v>0</v>
          </cell>
          <cell r="D17346" t="str">
            <v>28gg, 30D, SJ, Santec</v>
          </cell>
          <cell r="E17346">
            <v>4.5075500000000002</v>
          </cell>
        </row>
        <row r="17347">
          <cell r="A17347">
            <v>52890</v>
          </cell>
          <cell r="B17347" t="str">
            <v>SINGLE JERSEY</v>
          </cell>
          <cell r="C17347">
            <v>0</v>
          </cell>
          <cell r="D17347" t="str">
            <v>24gg, 30D, SJ, Santec</v>
          </cell>
          <cell r="E17347">
            <v>4.5433890000000003</v>
          </cell>
        </row>
        <row r="17348">
          <cell r="A17348" t="str">
            <v>54483D</v>
          </cell>
          <cell r="B17348" t="str">
            <v>SINGLE JERSEY</v>
          </cell>
          <cell r="C17348">
            <v>0</v>
          </cell>
          <cell r="D17348" t="str">
            <v>28gg, 30D, SJ, Orizio</v>
          </cell>
          <cell r="E17348">
            <v>4.544422</v>
          </cell>
        </row>
        <row r="17349">
          <cell r="A17349" t="str">
            <v>Y3-0465A</v>
          </cell>
          <cell r="B17349" t="str">
            <v>SINGLE JERSEY</v>
          </cell>
          <cell r="C17349">
            <v>0</v>
          </cell>
          <cell r="D17349" t="str">
            <v>28gg, 30D, SJ, Auto Stripe, PUILUNG KSCS6</v>
          </cell>
          <cell r="E17349">
            <v>4.544422</v>
          </cell>
        </row>
        <row r="17350">
          <cell r="A17350" t="str">
            <v>Y3-0465A</v>
          </cell>
          <cell r="B17350" t="str">
            <v>SINGLE JERSEY</v>
          </cell>
          <cell r="C17350">
            <v>0</v>
          </cell>
          <cell r="D17350" t="str">
            <v>28gg, 30D, SJ, Auto Stripe, PUILUNG KSCS6</v>
          </cell>
          <cell r="E17350">
            <v>4.544422</v>
          </cell>
        </row>
        <row r="17351">
          <cell r="A17351" t="str">
            <v>Y3-0465A</v>
          </cell>
          <cell r="B17351" t="str">
            <v>SINGLE JERSEY</v>
          </cell>
          <cell r="C17351">
            <v>0</v>
          </cell>
          <cell r="D17351" t="str">
            <v>28gg, 30D, SJ, Auto Stripe, PUILUNG KSCS6</v>
          </cell>
          <cell r="E17351">
            <v>4.544422</v>
          </cell>
        </row>
        <row r="17352">
          <cell r="A17352" t="str">
            <v>Y3-0465A</v>
          </cell>
          <cell r="B17352" t="str">
            <v>SINGLE JERSEY</v>
          </cell>
          <cell r="C17352">
            <v>0</v>
          </cell>
          <cell r="D17352" t="str">
            <v>28gg, 30D, SJ, Auto Stripe, PUILUNG KSCS6</v>
          </cell>
          <cell r="E17352">
            <v>4.544422</v>
          </cell>
        </row>
        <row r="17353">
          <cell r="A17353" t="str">
            <v>Y3-0465A</v>
          </cell>
          <cell r="B17353" t="str">
            <v>SINGLE JERSEY</v>
          </cell>
          <cell r="C17353">
            <v>0</v>
          </cell>
          <cell r="D17353" t="str">
            <v>28gg, 30D, SJ, Auto Stripe, PUILUNG KSCS6</v>
          </cell>
          <cell r="E17353">
            <v>4.544422</v>
          </cell>
        </row>
        <row r="17354">
          <cell r="A17354" t="str">
            <v>Y3-0465A</v>
          </cell>
          <cell r="B17354" t="str">
            <v>SINGLE JERSEY</v>
          </cell>
          <cell r="C17354">
            <v>0</v>
          </cell>
          <cell r="D17354" t="str">
            <v>28gg, 30D, SJ, Auto Stripe, PUILUNG KSCS6</v>
          </cell>
          <cell r="E17354">
            <v>4.544422</v>
          </cell>
        </row>
        <row r="17355">
          <cell r="A17355" t="str">
            <v>Y3-0465A</v>
          </cell>
          <cell r="B17355" t="str">
            <v>SINGLE JERSEY</v>
          </cell>
          <cell r="C17355">
            <v>0</v>
          </cell>
          <cell r="D17355" t="str">
            <v>28gg, 30D, SJ, Auto Stripe, PUILUNG KSCS6</v>
          </cell>
          <cell r="E17355">
            <v>4.544422</v>
          </cell>
        </row>
        <row r="17356">
          <cell r="A17356">
            <v>42437</v>
          </cell>
          <cell r="B17356" t="str">
            <v>SINGLE JERSEY</v>
          </cell>
          <cell r="C17356">
            <v>0</v>
          </cell>
          <cell r="D17356" t="str">
            <v>28gg, 30D, SJ, Orizio</v>
          </cell>
          <cell r="E17356">
            <v>4.5495910000000004</v>
          </cell>
        </row>
        <row r="17357">
          <cell r="A17357">
            <v>42437</v>
          </cell>
          <cell r="B17357" t="str">
            <v>SINGLE JERSEY</v>
          </cell>
          <cell r="C17357">
            <v>0</v>
          </cell>
          <cell r="D17357" t="str">
            <v>28gg, 30D, SJ, Orizio</v>
          </cell>
          <cell r="E17357">
            <v>4.5495910000000004</v>
          </cell>
        </row>
        <row r="17358">
          <cell r="A17358">
            <v>52225</v>
          </cell>
          <cell r="B17358" t="str">
            <v>SINGLE JERSEY</v>
          </cell>
          <cell r="C17358">
            <v>0</v>
          </cell>
          <cell r="D17358" t="str">
            <v>28gg, 30D, SJ, Orizio</v>
          </cell>
          <cell r="E17358">
            <v>4.5495910000000004</v>
          </cell>
        </row>
        <row r="17359">
          <cell r="A17359">
            <v>52980</v>
          </cell>
          <cell r="B17359" t="str">
            <v>SINGLE JERSEY</v>
          </cell>
          <cell r="C17359">
            <v>0</v>
          </cell>
          <cell r="D17359" t="str">
            <v>28gg, 30D, SJ, Orizio</v>
          </cell>
          <cell r="E17359">
            <v>4.5495910000000004</v>
          </cell>
        </row>
        <row r="17360">
          <cell r="A17360">
            <v>52980</v>
          </cell>
          <cell r="B17360" t="str">
            <v>SINGLE JERSEY</v>
          </cell>
          <cell r="C17360">
            <v>0</v>
          </cell>
          <cell r="D17360" t="str">
            <v>28gg, 30D, SJ, Orizio</v>
          </cell>
          <cell r="E17360">
            <v>4.5495910000000004</v>
          </cell>
        </row>
        <row r="17361">
          <cell r="A17361">
            <v>52980</v>
          </cell>
          <cell r="B17361" t="str">
            <v>SINGLE JERSEY</v>
          </cell>
          <cell r="C17361">
            <v>0</v>
          </cell>
          <cell r="D17361" t="str">
            <v>28gg, 30D, SJ, Orizio</v>
          </cell>
          <cell r="E17361">
            <v>4.5495910000000004</v>
          </cell>
        </row>
        <row r="17362">
          <cell r="A17362">
            <v>52980</v>
          </cell>
          <cell r="B17362" t="str">
            <v>SINGLE JERSEY</v>
          </cell>
          <cell r="C17362">
            <v>0</v>
          </cell>
          <cell r="D17362" t="str">
            <v>28gg, 30D, SJ, Orizio</v>
          </cell>
          <cell r="E17362">
            <v>4.5495910000000004</v>
          </cell>
        </row>
        <row r="17363">
          <cell r="A17363">
            <v>53077</v>
          </cell>
          <cell r="B17363" t="str">
            <v>SINGLE JERSEY</v>
          </cell>
          <cell r="C17363">
            <v>0</v>
          </cell>
          <cell r="D17363" t="str">
            <v>28gg, 30D, SJ, Orizio</v>
          </cell>
          <cell r="E17363">
            <v>4.5495910000000004</v>
          </cell>
        </row>
        <row r="17364">
          <cell r="A17364">
            <v>55288</v>
          </cell>
          <cell r="B17364" t="str">
            <v>SINGLE JERSEY</v>
          </cell>
          <cell r="C17364">
            <v>0</v>
          </cell>
          <cell r="D17364" t="str">
            <v>28gg, 30D, SJ, Orizio</v>
          </cell>
          <cell r="E17364">
            <v>4.5495910000000004</v>
          </cell>
        </row>
        <row r="17365">
          <cell r="A17365">
            <v>55288</v>
          </cell>
          <cell r="B17365" t="str">
            <v>SINGLE JERSEY</v>
          </cell>
          <cell r="C17365">
            <v>0</v>
          </cell>
          <cell r="D17365" t="str">
            <v>28gg, 30D, SJ, Orizio</v>
          </cell>
          <cell r="E17365">
            <v>4.5495910000000004</v>
          </cell>
        </row>
        <row r="17366">
          <cell r="A17366">
            <v>55296</v>
          </cell>
          <cell r="B17366" t="str">
            <v>SINGLE JERSEY</v>
          </cell>
          <cell r="C17366">
            <v>0</v>
          </cell>
          <cell r="D17366" t="str">
            <v>28gg, 30D, SJ, Orizio</v>
          </cell>
          <cell r="E17366">
            <v>4.5495910000000004</v>
          </cell>
        </row>
        <row r="17367">
          <cell r="A17367">
            <v>55296</v>
          </cell>
          <cell r="B17367" t="str">
            <v>SINGLE JERSEY</v>
          </cell>
          <cell r="C17367">
            <v>0</v>
          </cell>
          <cell r="D17367" t="str">
            <v>28gg, 30D, SJ, Orizio</v>
          </cell>
          <cell r="E17367">
            <v>4.5495910000000004</v>
          </cell>
        </row>
        <row r="17368">
          <cell r="A17368">
            <v>52430</v>
          </cell>
          <cell r="B17368" t="str">
            <v>SINGLE JERSEY</v>
          </cell>
          <cell r="C17368">
            <v>0</v>
          </cell>
          <cell r="D17368" t="str">
            <v>28gg, 30D, SJ, Orizio</v>
          </cell>
          <cell r="E17368">
            <v>4.5714290000000002</v>
          </cell>
        </row>
        <row r="17369">
          <cell r="A17369">
            <v>52430</v>
          </cell>
          <cell r="B17369" t="str">
            <v>SINGLE JERSEY</v>
          </cell>
          <cell r="C17369">
            <v>0</v>
          </cell>
          <cell r="D17369" t="str">
            <v>28gg, 30D, SJ, Orizio</v>
          </cell>
          <cell r="E17369">
            <v>4.5714290000000002</v>
          </cell>
        </row>
        <row r="17370">
          <cell r="A17370">
            <v>52431</v>
          </cell>
          <cell r="B17370" t="str">
            <v>SINGLE JERSEY</v>
          </cell>
          <cell r="C17370">
            <v>0</v>
          </cell>
          <cell r="D17370" t="str">
            <v>28gg, 30D, SJ, Orizio</v>
          </cell>
          <cell r="E17370">
            <v>4.5714290000000002</v>
          </cell>
        </row>
        <row r="17371">
          <cell r="A17371">
            <v>52431</v>
          </cell>
          <cell r="B17371" t="str">
            <v>SINGLE JERSEY</v>
          </cell>
          <cell r="C17371">
            <v>0</v>
          </cell>
          <cell r="D17371" t="str">
            <v>28gg, 30D, SJ, Orizio</v>
          </cell>
          <cell r="E17371">
            <v>4.5714290000000002</v>
          </cell>
        </row>
        <row r="17372">
          <cell r="A17372">
            <v>55753</v>
          </cell>
          <cell r="B17372" t="str">
            <v>SINGLE JERSEY</v>
          </cell>
          <cell r="C17372">
            <v>0</v>
          </cell>
          <cell r="D17372" t="str">
            <v>32gg, 30D, SJ, Orizio</v>
          </cell>
          <cell r="E17372">
            <v>4.5977009999999998</v>
          </cell>
        </row>
        <row r="17373">
          <cell r="A17373">
            <v>55753</v>
          </cell>
          <cell r="B17373" t="str">
            <v>SINGLE JERSEY</v>
          </cell>
          <cell r="C17373">
            <v>0</v>
          </cell>
          <cell r="D17373" t="str">
            <v>32gg, 30D, SJ, Orizio</v>
          </cell>
          <cell r="E17373">
            <v>4.5977009999999998</v>
          </cell>
        </row>
        <row r="17374">
          <cell r="A17374">
            <v>44929</v>
          </cell>
          <cell r="B17374" t="str">
            <v>SINGLE JERSEY</v>
          </cell>
          <cell r="C17374">
            <v>0</v>
          </cell>
          <cell r="D17374" t="str">
            <v>28gg, 30D, SJ, Orizio</v>
          </cell>
          <cell r="E17374">
            <v>4.6061719999999999</v>
          </cell>
        </row>
        <row r="17375">
          <cell r="A17375">
            <v>41854</v>
          </cell>
          <cell r="B17375" t="str">
            <v>SINGLE JERSEY</v>
          </cell>
          <cell r="C17375">
            <v>0</v>
          </cell>
          <cell r="D17375" t="str">
            <v>28gg, 30D, SJ, Orizio</v>
          </cell>
          <cell r="E17375">
            <v>4.608295</v>
          </cell>
        </row>
        <row r="17376">
          <cell r="A17376">
            <v>41854</v>
          </cell>
          <cell r="B17376" t="str">
            <v>SINGLE JERSEY</v>
          </cell>
          <cell r="C17376">
            <v>0</v>
          </cell>
          <cell r="D17376" t="str">
            <v>28gg, 30D, SJ, Orizio</v>
          </cell>
          <cell r="E17376">
            <v>4.608295</v>
          </cell>
        </row>
        <row r="17377">
          <cell r="A17377">
            <v>52983</v>
          </cell>
          <cell r="B17377" t="str">
            <v>SINGLE JERSEY</v>
          </cell>
          <cell r="C17377">
            <v>0</v>
          </cell>
          <cell r="D17377" t="str">
            <v>28gg, 30D, SJ, Orizio</v>
          </cell>
          <cell r="E17377">
            <v>4.608295</v>
          </cell>
        </row>
        <row r="17378">
          <cell r="A17378">
            <v>52983</v>
          </cell>
          <cell r="B17378" t="str">
            <v>SINGLE JERSEY</v>
          </cell>
          <cell r="C17378">
            <v>0</v>
          </cell>
          <cell r="D17378" t="str">
            <v>28gg, 30D, SJ, Orizio</v>
          </cell>
          <cell r="E17378">
            <v>4.608295</v>
          </cell>
        </row>
        <row r="17379">
          <cell r="A17379">
            <v>52983</v>
          </cell>
          <cell r="B17379" t="str">
            <v>SINGLE JERSEY</v>
          </cell>
          <cell r="C17379">
            <v>0</v>
          </cell>
          <cell r="D17379" t="str">
            <v>28gg, 30D, SJ, Orizio</v>
          </cell>
          <cell r="E17379">
            <v>4.608295</v>
          </cell>
        </row>
        <row r="17380">
          <cell r="A17380">
            <v>52983</v>
          </cell>
          <cell r="B17380" t="str">
            <v>SINGLE JERSEY</v>
          </cell>
          <cell r="C17380">
            <v>0</v>
          </cell>
          <cell r="D17380" t="str">
            <v>28gg, 30D, SJ, Orizio</v>
          </cell>
          <cell r="E17380">
            <v>4.608295</v>
          </cell>
        </row>
        <row r="17381">
          <cell r="A17381">
            <v>52923</v>
          </cell>
          <cell r="B17381" t="str">
            <v>SINGLE JERSEY</v>
          </cell>
          <cell r="C17381">
            <v>0</v>
          </cell>
          <cell r="D17381" t="str">
            <v>28gg, 30D, SJ, Santec</v>
          </cell>
          <cell r="E17381">
            <v>4.6242780000000003</v>
          </cell>
        </row>
        <row r="17382">
          <cell r="A17382">
            <v>52923</v>
          </cell>
          <cell r="B17382" t="str">
            <v>SINGLE JERSEY</v>
          </cell>
          <cell r="C17382">
            <v>0</v>
          </cell>
          <cell r="D17382" t="str">
            <v>28gg, 30D, SJ, Santec</v>
          </cell>
          <cell r="E17382">
            <v>4.6242780000000003</v>
          </cell>
        </row>
        <row r="17383">
          <cell r="A17383">
            <v>52923</v>
          </cell>
          <cell r="B17383" t="str">
            <v>SINGLE JERSEY</v>
          </cell>
          <cell r="C17383">
            <v>0</v>
          </cell>
          <cell r="D17383" t="str">
            <v>28gg, 30D, SJ, Santec</v>
          </cell>
          <cell r="E17383">
            <v>4.6242780000000003</v>
          </cell>
        </row>
        <row r="17384">
          <cell r="A17384">
            <v>51561</v>
          </cell>
          <cell r="B17384" t="str">
            <v>SINGLE JERSEY</v>
          </cell>
          <cell r="C17384">
            <v>0</v>
          </cell>
          <cell r="D17384" t="str">
            <v>28gg, 30D, SJ, Orizio</v>
          </cell>
          <cell r="E17384">
            <v>4.6296299999999997</v>
          </cell>
        </row>
        <row r="17385">
          <cell r="A17385">
            <v>51574</v>
          </cell>
          <cell r="B17385" t="str">
            <v>SINGLE JERSEY</v>
          </cell>
          <cell r="C17385">
            <v>0</v>
          </cell>
          <cell r="D17385" t="str">
            <v>28gg, 30D, SJ, Orizio</v>
          </cell>
          <cell r="E17385">
            <v>4.6296299999999997</v>
          </cell>
        </row>
        <row r="17386">
          <cell r="A17386">
            <v>53046</v>
          </cell>
          <cell r="B17386" t="str">
            <v>SINGLE JERSEY</v>
          </cell>
          <cell r="C17386">
            <v>0</v>
          </cell>
          <cell r="D17386" t="str">
            <v>36gg, 30D, SJ, Orizio</v>
          </cell>
          <cell r="E17386">
            <v>4.6296299999999997</v>
          </cell>
        </row>
        <row r="17387">
          <cell r="A17387">
            <v>53046</v>
          </cell>
          <cell r="B17387" t="str">
            <v>SINGLE JERSEY</v>
          </cell>
          <cell r="C17387">
            <v>0</v>
          </cell>
          <cell r="D17387" t="str">
            <v>36gg, 30D, SJ, Orizio</v>
          </cell>
          <cell r="E17387">
            <v>4.6296299999999997</v>
          </cell>
        </row>
        <row r="17388">
          <cell r="A17388">
            <v>53046</v>
          </cell>
          <cell r="B17388" t="str">
            <v>SINGLE JERSEY</v>
          </cell>
          <cell r="C17388">
            <v>0</v>
          </cell>
          <cell r="D17388" t="str">
            <v>36gg, 30D, SJ, Orizio</v>
          </cell>
          <cell r="E17388">
            <v>4.6296299999999997</v>
          </cell>
        </row>
        <row r="17389">
          <cell r="A17389">
            <v>53046</v>
          </cell>
          <cell r="B17389" t="str">
            <v>SINGLE JERSEY</v>
          </cell>
          <cell r="C17389">
            <v>0</v>
          </cell>
          <cell r="D17389" t="str">
            <v>36gg, 30D, SJ, Orizio</v>
          </cell>
          <cell r="E17389">
            <v>4.6296299999999997</v>
          </cell>
        </row>
        <row r="17390">
          <cell r="A17390">
            <v>55388</v>
          </cell>
          <cell r="B17390" t="str">
            <v>SINGLE JERSEY</v>
          </cell>
          <cell r="C17390">
            <v>0</v>
          </cell>
          <cell r="D17390" t="str">
            <v>36gg, 30D, SJ, Orizio</v>
          </cell>
          <cell r="E17390">
            <v>4.6296299999999997</v>
          </cell>
        </row>
        <row r="17391">
          <cell r="A17391">
            <v>55388</v>
          </cell>
          <cell r="B17391" t="str">
            <v>SINGLE JERSEY</v>
          </cell>
          <cell r="C17391">
            <v>0</v>
          </cell>
          <cell r="D17391" t="str">
            <v>36gg, 30D, SJ, Orizio</v>
          </cell>
          <cell r="E17391">
            <v>4.6296299999999997</v>
          </cell>
        </row>
        <row r="17392">
          <cell r="A17392">
            <v>55388</v>
          </cell>
          <cell r="B17392" t="str">
            <v>SINGLE JERSEY</v>
          </cell>
          <cell r="C17392">
            <v>0</v>
          </cell>
          <cell r="D17392" t="str">
            <v>36gg, 30D, SJ, Orizio</v>
          </cell>
          <cell r="E17392">
            <v>4.6296299999999997</v>
          </cell>
        </row>
        <row r="17393">
          <cell r="A17393">
            <v>55388</v>
          </cell>
          <cell r="B17393" t="str">
            <v>SINGLE JERSEY</v>
          </cell>
          <cell r="C17393">
            <v>0</v>
          </cell>
          <cell r="D17393" t="str">
            <v>36gg, 30D, SJ, Orizio</v>
          </cell>
          <cell r="E17393">
            <v>4.6296299999999997</v>
          </cell>
        </row>
        <row r="17394">
          <cell r="A17394">
            <v>14310</v>
          </cell>
          <cell r="B17394" t="str">
            <v>SINGLE JERSEY</v>
          </cell>
          <cell r="C17394">
            <v>0</v>
          </cell>
          <cell r="D17394" t="str">
            <v>24gg, 30D, SJ, Santec</v>
          </cell>
          <cell r="E17394">
            <v>4.6620039999999996</v>
          </cell>
        </row>
        <row r="17395">
          <cell r="A17395">
            <v>40974</v>
          </cell>
          <cell r="B17395" t="str">
            <v>SINGLE JERSEY</v>
          </cell>
          <cell r="C17395">
            <v>0</v>
          </cell>
          <cell r="D17395" t="str">
            <v>28gg, 30D, SJ, Orizio</v>
          </cell>
          <cell r="E17395">
            <v>4.6620039999999996</v>
          </cell>
        </row>
        <row r="17396">
          <cell r="A17396">
            <v>40974</v>
          </cell>
          <cell r="B17396" t="str">
            <v>SINGLE JERSEY</v>
          </cell>
          <cell r="C17396">
            <v>0</v>
          </cell>
          <cell r="D17396" t="str">
            <v>28gg, 30D, SJ, Orizio</v>
          </cell>
          <cell r="E17396">
            <v>4.6620039999999996</v>
          </cell>
        </row>
        <row r="17397">
          <cell r="A17397">
            <v>44495</v>
          </cell>
          <cell r="B17397" t="str">
            <v>SINGLE JERSEY</v>
          </cell>
          <cell r="C17397">
            <v>0</v>
          </cell>
          <cell r="D17397" t="str">
            <v>24gg, 30D, SJ, Santec</v>
          </cell>
          <cell r="E17397">
            <v>4.6620039999999996</v>
          </cell>
        </row>
        <row r="17398">
          <cell r="A17398">
            <v>44812</v>
          </cell>
          <cell r="B17398" t="str">
            <v>SINGLE JERSEY</v>
          </cell>
          <cell r="C17398">
            <v>0</v>
          </cell>
          <cell r="D17398" t="str">
            <v>24gg, 30D, SJ, Santec</v>
          </cell>
          <cell r="E17398">
            <v>4.6620039999999996</v>
          </cell>
        </row>
        <row r="17399">
          <cell r="A17399">
            <v>45473</v>
          </cell>
          <cell r="B17399" t="str">
            <v>SINGLE JERSEY</v>
          </cell>
          <cell r="C17399">
            <v>0</v>
          </cell>
          <cell r="D17399" t="str">
            <v>32gg, 30D, SJ, Orizio</v>
          </cell>
          <cell r="E17399">
            <v>4.6620039999999996</v>
          </cell>
        </row>
        <row r="17400">
          <cell r="A17400">
            <v>50974</v>
          </cell>
          <cell r="B17400" t="str">
            <v>SINGLE JERSEY</v>
          </cell>
          <cell r="C17400">
            <v>0</v>
          </cell>
          <cell r="D17400" t="str">
            <v>28gg, 30D, SJ, Orizio</v>
          </cell>
          <cell r="E17400">
            <v>4.6620039999999996</v>
          </cell>
        </row>
        <row r="17401">
          <cell r="A17401">
            <v>50974</v>
          </cell>
          <cell r="B17401" t="str">
            <v>SINGLE JERSEY</v>
          </cell>
          <cell r="C17401">
            <v>0</v>
          </cell>
          <cell r="D17401" t="str">
            <v>28gg, 30D, SJ, Orizio</v>
          </cell>
          <cell r="E17401">
            <v>4.6620039999999996</v>
          </cell>
        </row>
        <row r="17402">
          <cell r="A17402">
            <v>50974</v>
          </cell>
          <cell r="B17402" t="str">
            <v>SINGLE JERSEY</v>
          </cell>
          <cell r="C17402">
            <v>0</v>
          </cell>
          <cell r="D17402" t="str">
            <v>28gg, 30D, SJ, Orizio</v>
          </cell>
          <cell r="E17402">
            <v>4.6620039999999996</v>
          </cell>
        </row>
        <row r="17403">
          <cell r="A17403">
            <v>50974</v>
          </cell>
          <cell r="B17403" t="str">
            <v>SINGLE JERSEY</v>
          </cell>
          <cell r="C17403">
            <v>0</v>
          </cell>
          <cell r="D17403" t="str">
            <v>28gg, 30D, SJ, Orizio</v>
          </cell>
          <cell r="E17403">
            <v>4.6620039999999996</v>
          </cell>
        </row>
        <row r="17404">
          <cell r="A17404">
            <v>50974</v>
          </cell>
          <cell r="B17404" t="str">
            <v>SINGLE JERSEY</v>
          </cell>
          <cell r="C17404">
            <v>0</v>
          </cell>
          <cell r="D17404" t="str">
            <v>28gg, 30D, SJ, Orizio</v>
          </cell>
          <cell r="E17404">
            <v>4.6620039999999996</v>
          </cell>
        </row>
        <row r="17405">
          <cell r="A17405">
            <v>50974</v>
          </cell>
          <cell r="B17405" t="str">
            <v>SINGLE JERSEY</v>
          </cell>
          <cell r="C17405">
            <v>0</v>
          </cell>
          <cell r="D17405" t="str">
            <v>28gg, 30D, SJ, Orizio</v>
          </cell>
          <cell r="E17405">
            <v>4.6620039999999996</v>
          </cell>
        </row>
        <row r="17406">
          <cell r="A17406">
            <v>53584</v>
          </cell>
          <cell r="B17406" t="str">
            <v>SINGLE JERSEY</v>
          </cell>
          <cell r="C17406">
            <v>0</v>
          </cell>
          <cell r="D17406" t="str">
            <v>28gg, 30D, SJ, Orizio</v>
          </cell>
          <cell r="E17406">
            <v>4.6620039999999996</v>
          </cell>
        </row>
        <row r="17407">
          <cell r="A17407">
            <v>53592</v>
          </cell>
          <cell r="B17407" t="str">
            <v>SINGLE JERSEY</v>
          </cell>
          <cell r="C17407">
            <v>0</v>
          </cell>
          <cell r="D17407" t="str">
            <v>28gg, 30D, SJ, Orizio</v>
          </cell>
          <cell r="E17407">
            <v>4.6620039999999996</v>
          </cell>
        </row>
        <row r="17408">
          <cell r="A17408" t="str">
            <v>Y1-0468A</v>
          </cell>
          <cell r="B17408" t="str">
            <v>SINGLE JERSEY</v>
          </cell>
          <cell r="C17408">
            <v>0</v>
          </cell>
          <cell r="D17408" t="str">
            <v>28gg, 30D, SJ, Santec</v>
          </cell>
          <cell r="E17408">
            <v>4.6620039999999996</v>
          </cell>
        </row>
        <row r="17409">
          <cell r="A17409" t="str">
            <v>Y1-0468A</v>
          </cell>
          <cell r="B17409" t="str">
            <v>SINGLE JERSEY</v>
          </cell>
          <cell r="C17409">
            <v>0</v>
          </cell>
          <cell r="D17409" t="str">
            <v>28gg, 30D, SJ, Santec</v>
          </cell>
          <cell r="E17409">
            <v>4.6620039999999996</v>
          </cell>
        </row>
        <row r="17410">
          <cell r="A17410" t="str">
            <v>Y1-0772A</v>
          </cell>
          <cell r="B17410" t="str">
            <v>SINGLE JERSEY</v>
          </cell>
          <cell r="C17410">
            <v>0</v>
          </cell>
          <cell r="D17410" t="str">
            <v>24gg, 30D, SJ, Santec</v>
          </cell>
          <cell r="E17410">
            <v>4.6620039999999996</v>
          </cell>
        </row>
        <row r="17411">
          <cell r="A17411" t="str">
            <v>Y1-0772A</v>
          </cell>
          <cell r="B17411" t="str">
            <v>SINGLE JERSEY</v>
          </cell>
          <cell r="C17411">
            <v>0</v>
          </cell>
          <cell r="D17411" t="str">
            <v>24gg, 30D, SJ, Santec</v>
          </cell>
          <cell r="E17411">
            <v>4.6620039999999996</v>
          </cell>
        </row>
        <row r="17412">
          <cell r="A17412" t="str">
            <v>Y1-0772B</v>
          </cell>
          <cell r="B17412" t="str">
            <v>SINGLE JERSEY</v>
          </cell>
          <cell r="C17412">
            <v>0</v>
          </cell>
          <cell r="D17412" t="str">
            <v>24gg, 30D, SJ, Santec</v>
          </cell>
          <cell r="E17412">
            <v>4.6620039999999996</v>
          </cell>
        </row>
        <row r="17413">
          <cell r="A17413" t="str">
            <v>Y1-0772B</v>
          </cell>
          <cell r="B17413" t="str">
            <v>SINGLE JERSEY</v>
          </cell>
          <cell r="C17413">
            <v>0</v>
          </cell>
          <cell r="D17413" t="str">
            <v>24gg, 30D, SJ, Santec</v>
          </cell>
          <cell r="E17413">
            <v>4.6620039999999996</v>
          </cell>
        </row>
        <row r="17414">
          <cell r="A17414" t="str">
            <v>Y1-0772C</v>
          </cell>
          <cell r="B17414" t="str">
            <v>SINGLE JERSEY</v>
          </cell>
          <cell r="C17414">
            <v>0</v>
          </cell>
          <cell r="D17414" t="str">
            <v>24gg, 30D, SJ, Santec</v>
          </cell>
          <cell r="E17414">
            <v>4.6620039999999996</v>
          </cell>
        </row>
        <row r="17415">
          <cell r="A17415" t="str">
            <v>Y1-0772C</v>
          </cell>
          <cell r="B17415" t="str">
            <v>SINGLE JERSEY</v>
          </cell>
          <cell r="C17415">
            <v>0</v>
          </cell>
          <cell r="D17415" t="str">
            <v>24gg, 30D, SJ, Santec</v>
          </cell>
          <cell r="E17415">
            <v>4.6620039999999996</v>
          </cell>
        </row>
        <row r="17416">
          <cell r="A17416" t="str">
            <v>Y1-0772D</v>
          </cell>
          <cell r="B17416" t="str">
            <v>SINGLE JERSEY</v>
          </cell>
          <cell r="C17416">
            <v>0</v>
          </cell>
          <cell r="D17416" t="str">
            <v>24gg, 30D, SJ, Santec</v>
          </cell>
          <cell r="E17416">
            <v>4.6620039999999996</v>
          </cell>
        </row>
        <row r="17417">
          <cell r="A17417" t="str">
            <v>Y1-0772D</v>
          </cell>
          <cell r="B17417" t="str">
            <v>SINGLE JERSEY</v>
          </cell>
          <cell r="C17417">
            <v>0</v>
          </cell>
          <cell r="D17417" t="str">
            <v>24gg, 30D, SJ, Santec</v>
          </cell>
          <cell r="E17417">
            <v>4.6620039999999996</v>
          </cell>
        </row>
        <row r="17418">
          <cell r="A17418" t="str">
            <v>Y1-0772E</v>
          </cell>
          <cell r="B17418" t="str">
            <v>SINGLE JERSEY</v>
          </cell>
          <cell r="C17418">
            <v>0</v>
          </cell>
          <cell r="D17418" t="str">
            <v>24gg, 30D, SJ, Santec</v>
          </cell>
          <cell r="E17418">
            <v>4.6620039999999996</v>
          </cell>
        </row>
        <row r="17419">
          <cell r="A17419" t="str">
            <v>Y1-0772E</v>
          </cell>
          <cell r="B17419" t="str">
            <v>SINGLE JERSEY</v>
          </cell>
          <cell r="C17419">
            <v>0</v>
          </cell>
          <cell r="D17419" t="str">
            <v>24gg, 30D, SJ, Santec</v>
          </cell>
          <cell r="E17419">
            <v>4.6620039999999996</v>
          </cell>
        </row>
        <row r="17420">
          <cell r="A17420" t="str">
            <v>Y1-0773A</v>
          </cell>
          <cell r="B17420" t="str">
            <v>SINGLE JERSEY</v>
          </cell>
          <cell r="C17420">
            <v>0</v>
          </cell>
          <cell r="D17420" t="str">
            <v>24gg, 30D, SJ, Santec</v>
          </cell>
          <cell r="E17420">
            <v>4.6620039999999996</v>
          </cell>
        </row>
        <row r="17421">
          <cell r="A17421" t="str">
            <v>Y1-0773A</v>
          </cell>
          <cell r="B17421" t="str">
            <v>SINGLE JERSEY</v>
          </cell>
          <cell r="C17421">
            <v>0</v>
          </cell>
          <cell r="D17421" t="str">
            <v>24gg, 30D, SJ, Santec</v>
          </cell>
          <cell r="E17421">
            <v>4.6620039999999996</v>
          </cell>
        </row>
        <row r="17422">
          <cell r="A17422" t="str">
            <v>Y1-0773B</v>
          </cell>
          <cell r="B17422" t="str">
            <v>SINGLE JERSEY</v>
          </cell>
          <cell r="C17422">
            <v>0</v>
          </cell>
          <cell r="D17422" t="str">
            <v>24gg, 30D, SJ, Santec</v>
          </cell>
          <cell r="E17422">
            <v>4.6620039999999996</v>
          </cell>
        </row>
        <row r="17423">
          <cell r="A17423" t="str">
            <v>Y1-0773B</v>
          </cell>
          <cell r="B17423" t="str">
            <v>SINGLE JERSEY</v>
          </cell>
          <cell r="C17423">
            <v>0</v>
          </cell>
          <cell r="D17423" t="str">
            <v>24gg, 30D, SJ, Santec</v>
          </cell>
          <cell r="E17423">
            <v>4.6620039999999996</v>
          </cell>
        </row>
        <row r="17424">
          <cell r="A17424" t="str">
            <v>Y1-0773D</v>
          </cell>
          <cell r="B17424" t="str">
            <v>SINGLE JERSEY</v>
          </cell>
          <cell r="C17424">
            <v>0</v>
          </cell>
          <cell r="D17424" t="str">
            <v>24gg, 30D, SJ, Santec</v>
          </cell>
          <cell r="E17424">
            <v>4.6620039999999996</v>
          </cell>
        </row>
        <row r="17425">
          <cell r="A17425" t="str">
            <v>Y1-0773D</v>
          </cell>
          <cell r="B17425" t="str">
            <v>SINGLE JERSEY</v>
          </cell>
          <cell r="C17425">
            <v>0</v>
          </cell>
          <cell r="D17425" t="str">
            <v>24gg, 30D, SJ, Santec</v>
          </cell>
          <cell r="E17425">
            <v>4.6620039999999996</v>
          </cell>
        </row>
        <row r="17426">
          <cell r="A17426" t="str">
            <v>Y1-0773E</v>
          </cell>
          <cell r="B17426" t="str">
            <v>SINGLE JERSEY</v>
          </cell>
          <cell r="C17426">
            <v>0</v>
          </cell>
          <cell r="D17426" t="str">
            <v>24gg, 30D, SJ, Santec</v>
          </cell>
          <cell r="E17426">
            <v>4.6620039999999996</v>
          </cell>
        </row>
        <row r="17427">
          <cell r="A17427" t="str">
            <v>Y1-0773E</v>
          </cell>
          <cell r="B17427" t="str">
            <v>SINGLE JERSEY</v>
          </cell>
          <cell r="C17427">
            <v>0</v>
          </cell>
          <cell r="D17427" t="str">
            <v>24gg, 30D, SJ, Santec</v>
          </cell>
          <cell r="E17427">
            <v>4.6620039999999996</v>
          </cell>
        </row>
        <row r="17428">
          <cell r="A17428" t="str">
            <v>Y1-0773F</v>
          </cell>
          <cell r="B17428" t="str">
            <v>SINGLE JERSEY</v>
          </cell>
          <cell r="C17428">
            <v>0</v>
          </cell>
          <cell r="D17428" t="str">
            <v>24gg, 30D, SJ, Santec</v>
          </cell>
          <cell r="E17428">
            <v>4.6620039999999996</v>
          </cell>
        </row>
        <row r="17429">
          <cell r="A17429" t="str">
            <v>Y1-0773F</v>
          </cell>
          <cell r="B17429" t="str">
            <v>SINGLE JERSEY</v>
          </cell>
          <cell r="C17429">
            <v>0</v>
          </cell>
          <cell r="D17429" t="str">
            <v>24gg, 30D, SJ, Santec</v>
          </cell>
          <cell r="E17429">
            <v>4.6620039999999996</v>
          </cell>
        </row>
        <row r="17430">
          <cell r="A17430" t="str">
            <v>Y1-0773G</v>
          </cell>
          <cell r="B17430" t="str">
            <v>SINGLE JERSEY</v>
          </cell>
          <cell r="C17430">
            <v>0</v>
          </cell>
          <cell r="D17430" t="str">
            <v>24gg, 30D, SJ, Santec</v>
          </cell>
          <cell r="E17430">
            <v>4.6620039999999996</v>
          </cell>
        </row>
        <row r="17431">
          <cell r="A17431" t="str">
            <v>Y1-0773G</v>
          </cell>
          <cell r="B17431" t="str">
            <v>SINGLE JERSEY</v>
          </cell>
          <cell r="C17431">
            <v>0</v>
          </cell>
          <cell r="D17431" t="str">
            <v>24gg, 30D, SJ, Santec</v>
          </cell>
          <cell r="E17431">
            <v>4.6620039999999996</v>
          </cell>
        </row>
        <row r="17432">
          <cell r="A17432" t="str">
            <v>Y1-0774A</v>
          </cell>
          <cell r="B17432" t="str">
            <v>SINGLE JERSEY</v>
          </cell>
          <cell r="C17432">
            <v>0</v>
          </cell>
          <cell r="D17432" t="str">
            <v>24gg, 30D, SJ, Santec</v>
          </cell>
          <cell r="E17432">
            <v>4.6620039999999996</v>
          </cell>
        </row>
        <row r="17433">
          <cell r="A17433" t="str">
            <v>Y1-0774A</v>
          </cell>
          <cell r="B17433" t="str">
            <v>SINGLE JERSEY</v>
          </cell>
          <cell r="C17433">
            <v>0</v>
          </cell>
          <cell r="D17433" t="str">
            <v>24gg, 30D, SJ, Santec</v>
          </cell>
          <cell r="E17433">
            <v>4.6620039999999996</v>
          </cell>
        </row>
        <row r="17434">
          <cell r="A17434" t="str">
            <v>Y1-0774B</v>
          </cell>
          <cell r="B17434" t="str">
            <v>SINGLE JERSEY</v>
          </cell>
          <cell r="C17434">
            <v>0</v>
          </cell>
          <cell r="D17434" t="str">
            <v>24gg, 30D, SJ, Santec</v>
          </cell>
          <cell r="E17434">
            <v>4.6620039999999996</v>
          </cell>
        </row>
        <row r="17435">
          <cell r="A17435" t="str">
            <v>Y1-0774B</v>
          </cell>
          <cell r="B17435" t="str">
            <v>SINGLE JERSEY</v>
          </cell>
          <cell r="C17435">
            <v>0</v>
          </cell>
          <cell r="D17435" t="str">
            <v>24gg, 30D, SJ, Santec</v>
          </cell>
          <cell r="E17435">
            <v>4.6620039999999996</v>
          </cell>
        </row>
        <row r="17436">
          <cell r="A17436" t="str">
            <v>Y1-0774C</v>
          </cell>
          <cell r="B17436" t="str">
            <v>SINGLE JERSEY</v>
          </cell>
          <cell r="C17436">
            <v>0</v>
          </cell>
          <cell r="D17436" t="str">
            <v>24gg, 30D, SJ, Santec</v>
          </cell>
          <cell r="E17436">
            <v>4.6620039999999996</v>
          </cell>
        </row>
        <row r="17437">
          <cell r="A17437" t="str">
            <v>Y1-0774C</v>
          </cell>
          <cell r="B17437" t="str">
            <v>SINGLE JERSEY</v>
          </cell>
          <cell r="C17437">
            <v>0</v>
          </cell>
          <cell r="D17437" t="str">
            <v>24gg, 30D, SJ, Santec</v>
          </cell>
          <cell r="E17437">
            <v>4.6620039999999996</v>
          </cell>
        </row>
        <row r="17438">
          <cell r="A17438" t="str">
            <v>Y1-0774D</v>
          </cell>
          <cell r="B17438" t="str">
            <v>SINGLE JERSEY</v>
          </cell>
          <cell r="C17438">
            <v>0</v>
          </cell>
          <cell r="D17438" t="str">
            <v>24gg, 30D, SJ, Santec</v>
          </cell>
          <cell r="E17438">
            <v>4.6620039999999996</v>
          </cell>
        </row>
        <row r="17439">
          <cell r="A17439" t="str">
            <v>Y1-0774D</v>
          </cell>
          <cell r="B17439" t="str">
            <v>SINGLE JERSEY</v>
          </cell>
          <cell r="C17439">
            <v>0</v>
          </cell>
          <cell r="D17439" t="str">
            <v>24gg, 30D, SJ, Santec</v>
          </cell>
          <cell r="E17439">
            <v>4.6620039999999996</v>
          </cell>
        </row>
        <row r="17440">
          <cell r="A17440" t="str">
            <v>Y1-0775A</v>
          </cell>
          <cell r="B17440" t="str">
            <v>SINGLE JERSEY</v>
          </cell>
          <cell r="C17440">
            <v>0</v>
          </cell>
          <cell r="D17440" t="str">
            <v>24gg, 30D, SJ, Santec</v>
          </cell>
          <cell r="E17440">
            <v>4.6620039999999996</v>
          </cell>
        </row>
        <row r="17441">
          <cell r="A17441" t="str">
            <v>Y1-0775A</v>
          </cell>
          <cell r="B17441" t="str">
            <v>SINGLE JERSEY</v>
          </cell>
          <cell r="C17441">
            <v>0</v>
          </cell>
          <cell r="D17441" t="str">
            <v>24gg, 30D, SJ, Santec</v>
          </cell>
          <cell r="E17441">
            <v>4.6620039999999996</v>
          </cell>
        </row>
        <row r="17442">
          <cell r="A17442" t="str">
            <v>Y1-0793A</v>
          </cell>
          <cell r="B17442" t="str">
            <v>SINGLE JERSEY</v>
          </cell>
          <cell r="C17442">
            <v>0</v>
          </cell>
          <cell r="D17442" t="str">
            <v>24gg, 30D, SJ, Santec</v>
          </cell>
          <cell r="E17442">
            <v>4.6620039999999996</v>
          </cell>
        </row>
        <row r="17443">
          <cell r="A17443" t="str">
            <v>Y1-0793A</v>
          </cell>
          <cell r="B17443" t="str">
            <v>SINGLE JERSEY</v>
          </cell>
          <cell r="C17443">
            <v>0</v>
          </cell>
          <cell r="D17443" t="str">
            <v>24gg, 30D, SJ, Santec</v>
          </cell>
          <cell r="E17443">
            <v>4.6620039999999996</v>
          </cell>
        </row>
        <row r="17444">
          <cell r="A17444" t="str">
            <v>Y1-0793B</v>
          </cell>
          <cell r="B17444" t="str">
            <v>SINGLE JERSEY</v>
          </cell>
          <cell r="C17444">
            <v>0</v>
          </cell>
          <cell r="D17444" t="str">
            <v>24gg, 30D, SJ, Santec</v>
          </cell>
          <cell r="E17444">
            <v>4.6620039999999996</v>
          </cell>
        </row>
        <row r="17445">
          <cell r="A17445" t="str">
            <v>Y1-0793B</v>
          </cell>
          <cell r="B17445" t="str">
            <v>SINGLE JERSEY</v>
          </cell>
          <cell r="C17445">
            <v>0</v>
          </cell>
          <cell r="D17445" t="str">
            <v>24gg, 30D, SJ, Santec</v>
          </cell>
          <cell r="E17445">
            <v>4.6620039999999996</v>
          </cell>
        </row>
        <row r="17446">
          <cell r="A17446" t="str">
            <v>Y1-0793C</v>
          </cell>
          <cell r="B17446" t="str">
            <v>SINGLE JERSEY</v>
          </cell>
          <cell r="C17446">
            <v>0</v>
          </cell>
          <cell r="D17446" t="str">
            <v>24gg, 30D, SJ, Santec</v>
          </cell>
          <cell r="E17446">
            <v>4.6620039999999996</v>
          </cell>
        </row>
        <row r="17447">
          <cell r="A17447" t="str">
            <v>Y1-0793C</v>
          </cell>
          <cell r="B17447" t="str">
            <v>SINGLE JERSEY</v>
          </cell>
          <cell r="C17447">
            <v>0</v>
          </cell>
          <cell r="D17447" t="str">
            <v>24gg, 30D, SJ, Santec</v>
          </cell>
          <cell r="E17447">
            <v>4.6620039999999996</v>
          </cell>
        </row>
        <row r="17448">
          <cell r="A17448" t="str">
            <v>Y1-0837A</v>
          </cell>
          <cell r="B17448" t="str">
            <v>SINGLE JERSEY</v>
          </cell>
          <cell r="C17448">
            <v>0</v>
          </cell>
          <cell r="D17448" t="str">
            <v>24gg, 30D, SJ, Santec</v>
          </cell>
          <cell r="E17448">
            <v>4.6620039999999996</v>
          </cell>
        </row>
        <row r="17449">
          <cell r="A17449" t="str">
            <v>Y1-0837A</v>
          </cell>
          <cell r="B17449" t="str">
            <v>SINGLE JERSEY</v>
          </cell>
          <cell r="C17449">
            <v>0</v>
          </cell>
          <cell r="D17449" t="str">
            <v>24gg, 30D, SJ, Santec</v>
          </cell>
          <cell r="E17449">
            <v>4.6620039999999996</v>
          </cell>
        </row>
        <row r="17450">
          <cell r="A17450" t="str">
            <v>Y1-0837B</v>
          </cell>
          <cell r="B17450" t="str">
            <v>SINGLE JERSEY</v>
          </cell>
          <cell r="C17450">
            <v>0</v>
          </cell>
          <cell r="D17450" t="str">
            <v>24gg, 30D, SJ, Santec</v>
          </cell>
          <cell r="E17450">
            <v>4.6620039999999996</v>
          </cell>
        </row>
        <row r="17451">
          <cell r="A17451" t="str">
            <v>Y1-0837B</v>
          </cell>
          <cell r="B17451" t="str">
            <v>SINGLE JERSEY</v>
          </cell>
          <cell r="C17451">
            <v>0</v>
          </cell>
          <cell r="D17451" t="str">
            <v>24gg, 30D, SJ, Santec</v>
          </cell>
          <cell r="E17451">
            <v>4.6620039999999996</v>
          </cell>
        </row>
        <row r="17452">
          <cell r="A17452" t="str">
            <v>Y1-0837C</v>
          </cell>
          <cell r="B17452" t="str">
            <v>SINGLE JERSEY</v>
          </cell>
          <cell r="C17452">
            <v>0</v>
          </cell>
          <cell r="D17452" t="str">
            <v>24gg, 30D, SJ, Santec</v>
          </cell>
          <cell r="E17452">
            <v>4.6620039999999996</v>
          </cell>
        </row>
        <row r="17453">
          <cell r="A17453" t="str">
            <v>Y1-0837C</v>
          </cell>
          <cell r="B17453" t="str">
            <v>SINGLE JERSEY</v>
          </cell>
          <cell r="C17453">
            <v>0</v>
          </cell>
          <cell r="D17453" t="str">
            <v>24gg, 30D, SJ, Santec</v>
          </cell>
          <cell r="E17453">
            <v>4.6620039999999996</v>
          </cell>
        </row>
        <row r="17454">
          <cell r="A17454">
            <v>41233</v>
          </cell>
          <cell r="B17454" t="str">
            <v>SINGLE JERSEY</v>
          </cell>
          <cell r="C17454">
            <v>0</v>
          </cell>
          <cell r="D17454" t="str">
            <v>28gg, 30D, SJ, Orizio</v>
          </cell>
          <cell r="E17454">
            <v>4.6685340000000002</v>
          </cell>
        </row>
        <row r="17455">
          <cell r="A17455">
            <v>41233</v>
          </cell>
          <cell r="B17455" t="str">
            <v>SINGLE JERSEY</v>
          </cell>
          <cell r="C17455">
            <v>0</v>
          </cell>
          <cell r="D17455" t="str">
            <v>28gg, 30D, SJ, Orizio</v>
          </cell>
          <cell r="E17455">
            <v>4.6685340000000002</v>
          </cell>
        </row>
        <row r="17456">
          <cell r="A17456">
            <v>42151</v>
          </cell>
          <cell r="B17456" t="str">
            <v>SINGLE JERSEY</v>
          </cell>
          <cell r="C17456">
            <v>0</v>
          </cell>
          <cell r="D17456" t="str">
            <v>28gg, 30D, SJ, Santec</v>
          </cell>
          <cell r="E17456">
            <v>4.6685340000000002</v>
          </cell>
        </row>
        <row r="17457">
          <cell r="A17457">
            <v>42151</v>
          </cell>
          <cell r="B17457" t="str">
            <v>SINGLE JERSEY</v>
          </cell>
          <cell r="C17457">
            <v>0</v>
          </cell>
          <cell r="D17457" t="str">
            <v>28gg, 30D, SJ, Santec</v>
          </cell>
          <cell r="E17457">
            <v>4.6685340000000002</v>
          </cell>
        </row>
        <row r="17458">
          <cell r="A17458">
            <v>42411</v>
          </cell>
          <cell r="B17458" t="str">
            <v>SINGLE JERSEY</v>
          </cell>
          <cell r="C17458">
            <v>0</v>
          </cell>
          <cell r="D17458" t="str">
            <v>28gg, 30D, SJ, Orizio</v>
          </cell>
          <cell r="E17458">
            <v>4.6685340000000002</v>
          </cell>
        </row>
        <row r="17459">
          <cell r="A17459">
            <v>42411</v>
          </cell>
          <cell r="B17459" t="str">
            <v>SINGLE JERSEY</v>
          </cell>
          <cell r="C17459">
            <v>0</v>
          </cell>
          <cell r="D17459" t="str">
            <v>28gg, 30D, SJ, Orizio</v>
          </cell>
          <cell r="E17459">
            <v>4.6685340000000002</v>
          </cell>
        </row>
        <row r="17460">
          <cell r="A17460">
            <v>42813</v>
          </cell>
          <cell r="B17460" t="str">
            <v>SINGLE JERSEY</v>
          </cell>
          <cell r="C17460">
            <v>0</v>
          </cell>
          <cell r="D17460" t="str">
            <v>28gg, 30D, SJ, Santec</v>
          </cell>
          <cell r="E17460">
            <v>4.6685340000000002</v>
          </cell>
        </row>
        <row r="17461">
          <cell r="A17461">
            <v>42813</v>
          </cell>
          <cell r="B17461" t="str">
            <v>SINGLE JERSEY</v>
          </cell>
          <cell r="C17461">
            <v>0</v>
          </cell>
          <cell r="D17461" t="str">
            <v>28gg, 30D, SJ, Santec</v>
          </cell>
          <cell r="E17461">
            <v>4.6685340000000002</v>
          </cell>
        </row>
        <row r="17462">
          <cell r="A17462">
            <v>43770</v>
          </cell>
          <cell r="B17462" t="str">
            <v>SINGLE JERSEY</v>
          </cell>
          <cell r="C17462">
            <v>0</v>
          </cell>
          <cell r="D17462" t="str">
            <v>28gg, 30D, SJ, Santec</v>
          </cell>
          <cell r="E17462">
            <v>4.6685340000000002</v>
          </cell>
        </row>
        <row r="17463">
          <cell r="A17463">
            <v>43770</v>
          </cell>
          <cell r="B17463" t="str">
            <v>SINGLE JERSEY</v>
          </cell>
          <cell r="C17463">
            <v>0</v>
          </cell>
          <cell r="D17463" t="str">
            <v>28gg, 30D, SJ, Santec</v>
          </cell>
          <cell r="E17463">
            <v>4.6685340000000002</v>
          </cell>
        </row>
        <row r="17464">
          <cell r="A17464">
            <v>43880</v>
          </cell>
          <cell r="B17464" t="str">
            <v>SINGLE JERSEY</v>
          </cell>
          <cell r="C17464">
            <v>0</v>
          </cell>
          <cell r="D17464" t="str">
            <v>28gg, 30D, SJ, Santec</v>
          </cell>
          <cell r="E17464">
            <v>4.6685340000000002</v>
          </cell>
        </row>
        <row r="17465">
          <cell r="A17465">
            <v>43880</v>
          </cell>
          <cell r="B17465" t="str">
            <v>SINGLE JERSEY</v>
          </cell>
          <cell r="C17465">
            <v>0</v>
          </cell>
          <cell r="D17465" t="str">
            <v>28gg, 30D, SJ, Santec</v>
          </cell>
          <cell r="E17465">
            <v>4.6685340000000002</v>
          </cell>
        </row>
        <row r="17466">
          <cell r="A17466">
            <v>44015</v>
          </cell>
          <cell r="B17466" t="str">
            <v>SINGLE JERSEY</v>
          </cell>
          <cell r="C17466">
            <v>0</v>
          </cell>
          <cell r="D17466" t="str">
            <v>28gg, 30D, SJ, Santec</v>
          </cell>
          <cell r="E17466">
            <v>4.6685340000000002</v>
          </cell>
        </row>
        <row r="17467">
          <cell r="A17467">
            <v>44015</v>
          </cell>
          <cell r="B17467" t="str">
            <v>SINGLE JERSEY</v>
          </cell>
          <cell r="C17467">
            <v>0</v>
          </cell>
          <cell r="D17467" t="str">
            <v>28gg, 30D, SJ, Santec</v>
          </cell>
          <cell r="E17467">
            <v>4.6685340000000002</v>
          </cell>
        </row>
        <row r="17468">
          <cell r="A17468">
            <v>51233</v>
          </cell>
          <cell r="B17468" t="str">
            <v>SINGLE JERSEY</v>
          </cell>
          <cell r="C17468">
            <v>0</v>
          </cell>
          <cell r="D17468" t="str">
            <v>28gg, 30D, SJ, Orizio</v>
          </cell>
          <cell r="E17468">
            <v>4.6685340000000002</v>
          </cell>
        </row>
        <row r="17469">
          <cell r="A17469">
            <v>51233</v>
          </cell>
          <cell r="B17469" t="str">
            <v>SINGLE JERSEY</v>
          </cell>
          <cell r="C17469">
            <v>0</v>
          </cell>
          <cell r="D17469" t="str">
            <v>28gg, 30D, SJ, Orizio</v>
          </cell>
          <cell r="E17469">
            <v>4.6685340000000002</v>
          </cell>
        </row>
        <row r="17470">
          <cell r="A17470">
            <v>52151</v>
          </cell>
          <cell r="B17470" t="str">
            <v>SINGLE JERSEY</v>
          </cell>
          <cell r="C17470">
            <v>0</v>
          </cell>
          <cell r="D17470" t="str">
            <v>28gg, 30D, SJ, Santec</v>
          </cell>
          <cell r="E17470">
            <v>4.6685340000000002</v>
          </cell>
        </row>
        <row r="17471">
          <cell r="A17471">
            <v>52151</v>
          </cell>
          <cell r="B17471" t="str">
            <v>SINGLE JERSEY</v>
          </cell>
          <cell r="C17471">
            <v>0</v>
          </cell>
          <cell r="D17471" t="str">
            <v>28gg, 30D, SJ, Santec</v>
          </cell>
          <cell r="E17471">
            <v>4.6685340000000002</v>
          </cell>
        </row>
        <row r="17472">
          <cell r="A17472">
            <v>52411</v>
          </cell>
          <cell r="B17472" t="str">
            <v>SINGLE JERSEY</v>
          </cell>
          <cell r="C17472">
            <v>0</v>
          </cell>
          <cell r="D17472" t="str">
            <v>28gg, 30D, SJ, Orizio</v>
          </cell>
          <cell r="E17472">
            <v>4.6685340000000002</v>
          </cell>
        </row>
        <row r="17473">
          <cell r="A17473">
            <v>52411</v>
          </cell>
          <cell r="B17473" t="str">
            <v>SINGLE JERSEY</v>
          </cell>
          <cell r="C17473">
            <v>0</v>
          </cell>
          <cell r="D17473" t="str">
            <v>28gg, 30D, SJ, Orizio</v>
          </cell>
          <cell r="E17473">
            <v>4.6685340000000002</v>
          </cell>
        </row>
        <row r="17474">
          <cell r="A17474">
            <v>52411</v>
          </cell>
          <cell r="B17474" t="str">
            <v>SINGLE JERSEY</v>
          </cell>
          <cell r="C17474">
            <v>0</v>
          </cell>
          <cell r="D17474" t="str">
            <v>28gg, 30D, SJ, Orizio</v>
          </cell>
          <cell r="E17474">
            <v>4.6685340000000002</v>
          </cell>
        </row>
        <row r="17475">
          <cell r="A17475">
            <v>52411</v>
          </cell>
          <cell r="B17475" t="str">
            <v>SINGLE JERSEY</v>
          </cell>
          <cell r="C17475">
            <v>0</v>
          </cell>
          <cell r="D17475" t="str">
            <v>28gg, 30D, SJ, Orizio</v>
          </cell>
          <cell r="E17475">
            <v>4.6685340000000002</v>
          </cell>
        </row>
        <row r="17476">
          <cell r="A17476">
            <v>52843</v>
          </cell>
          <cell r="B17476" t="str">
            <v>SINGLE JERSEY</v>
          </cell>
          <cell r="C17476">
            <v>0</v>
          </cell>
          <cell r="D17476" t="str">
            <v>28gg, 30D, SJ, Orizio</v>
          </cell>
          <cell r="E17476">
            <v>4.6685340000000002</v>
          </cell>
        </row>
        <row r="17477">
          <cell r="A17477">
            <v>52843</v>
          </cell>
          <cell r="B17477" t="str">
            <v>SINGLE JERSEY</v>
          </cell>
          <cell r="C17477">
            <v>0</v>
          </cell>
          <cell r="D17477" t="str">
            <v>28gg, 30D, SJ, Orizio</v>
          </cell>
          <cell r="E17477">
            <v>4.6685340000000002</v>
          </cell>
        </row>
        <row r="17478">
          <cell r="A17478">
            <v>52992</v>
          </cell>
          <cell r="B17478" t="str">
            <v>SINGLE JERSEY</v>
          </cell>
          <cell r="C17478">
            <v>0</v>
          </cell>
          <cell r="D17478" t="str">
            <v>28gg, 30D, SJ, Santec</v>
          </cell>
          <cell r="E17478">
            <v>4.6685340000000002</v>
          </cell>
        </row>
        <row r="17479">
          <cell r="A17479">
            <v>52992</v>
          </cell>
          <cell r="B17479" t="str">
            <v>SINGLE JERSEY</v>
          </cell>
          <cell r="C17479">
            <v>0</v>
          </cell>
          <cell r="D17479" t="str">
            <v>28gg, 30D, SJ, Santec</v>
          </cell>
          <cell r="E17479">
            <v>4.6685340000000002</v>
          </cell>
        </row>
        <row r="17480">
          <cell r="A17480">
            <v>52992</v>
          </cell>
          <cell r="B17480" t="str">
            <v>SINGLE JERSEY</v>
          </cell>
          <cell r="C17480">
            <v>0</v>
          </cell>
          <cell r="D17480" t="str">
            <v>28gg, 30D, SJ, Santec</v>
          </cell>
          <cell r="E17480">
            <v>4.6685340000000002</v>
          </cell>
        </row>
        <row r="17481">
          <cell r="A17481">
            <v>52992</v>
          </cell>
          <cell r="B17481" t="str">
            <v>SINGLE JERSEY</v>
          </cell>
          <cell r="C17481">
            <v>0</v>
          </cell>
          <cell r="D17481" t="str">
            <v>28gg, 30D, SJ, Santec</v>
          </cell>
          <cell r="E17481">
            <v>4.6685340000000002</v>
          </cell>
        </row>
        <row r="17482">
          <cell r="A17482">
            <v>53956</v>
          </cell>
          <cell r="B17482" t="str">
            <v>SINGLE JERSEY</v>
          </cell>
          <cell r="C17482">
            <v>0</v>
          </cell>
          <cell r="D17482" t="str">
            <v>28gg, 30D, SJ, Orizio</v>
          </cell>
          <cell r="E17482">
            <v>4.6685340000000002</v>
          </cell>
        </row>
        <row r="17483">
          <cell r="A17483">
            <v>53956</v>
          </cell>
          <cell r="B17483" t="str">
            <v>SINGLE JERSEY</v>
          </cell>
          <cell r="C17483">
            <v>0</v>
          </cell>
          <cell r="D17483" t="str">
            <v>28gg, 30D, SJ, Orizio</v>
          </cell>
          <cell r="E17483">
            <v>4.6685340000000002</v>
          </cell>
        </row>
        <row r="17484">
          <cell r="A17484">
            <v>53956</v>
          </cell>
          <cell r="B17484" t="str">
            <v>SINGLE JERSEY</v>
          </cell>
          <cell r="C17484">
            <v>0</v>
          </cell>
          <cell r="D17484" t="str">
            <v>28gg, 30D, SJ, Orizio</v>
          </cell>
          <cell r="E17484">
            <v>4.6685340000000002</v>
          </cell>
        </row>
        <row r="17485">
          <cell r="A17485">
            <v>53956</v>
          </cell>
          <cell r="B17485" t="str">
            <v>SINGLE JERSEY</v>
          </cell>
          <cell r="C17485">
            <v>0</v>
          </cell>
          <cell r="D17485" t="str">
            <v>28gg, 30D, SJ, Orizio</v>
          </cell>
          <cell r="E17485">
            <v>4.6685340000000002</v>
          </cell>
        </row>
        <row r="17486">
          <cell r="A17486">
            <v>53956</v>
          </cell>
          <cell r="B17486" t="str">
            <v>SINGLE JERSEY</v>
          </cell>
          <cell r="C17486">
            <v>0</v>
          </cell>
          <cell r="D17486" t="str">
            <v>28gg, 30D, SJ, Orizio</v>
          </cell>
          <cell r="E17486">
            <v>4.6685340000000002</v>
          </cell>
        </row>
        <row r="17487">
          <cell r="A17487">
            <v>53956</v>
          </cell>
          <cell r="B17487" t="str">
            <v>SINGLE JERSEY</v>
          </cell>
          <cell r="C17487">
            <v>0</v>
          </cell>
          <cell r="D17487" t="str">
            <v>28gg, 30D, SJ, Orizio</v>
          </cell>
          <cell r="E17487">
            <v>4.6685340000000002</v>
          </cell>
        </row>
        <row r="17488">
          <cell r="A17488">
            <v>54725</v>
          </cell>
          <cell r="B17488" t="str">
            <v>SINGLE JERSEY</v>
          </cell>
          <cell r="C17488">
            <v>0</v>
          </cell>
          <cell r="D17488" t="str">
            <v>28gg, 30D, SJ, Orizio</v>
          </cell>
          <cell r="E17488">
            <v>4.6685340000000002</v>
          </cell>
        </row>
        <row r="17489">
          <cell r="A17489">
            <v>54725</v>
          </cell>
          <cell r="B17489" t="str">
            <v>SINGLE JERSEY</v>
          </cell>
          <cell r="C17489">
            <v>0</v>
          </cell>
          <cell r="D17489" t="str">
            <v>28gg, 30D, SJ, Orizio</v>
          </cell>
          <cell r="E17489">
            <v>4.6685340000000002</v>
          </cell>
        </row>
        <row r="17490">
          <cell r="A17490">
            <v>55760</v>
          </cell>
          <cell r="B17490" t="str">
            <v>SINGLE JERSEY</v>
          </cell>
          <cell r="C17490">
            <v>0</v>
          </cell>
          <cell r="D17490" t="str">
            <v>28gg, 30D, SJ, Orizio</v>
          </cell>
          <cell r="E17490">
            <v>4.6685340000000002</v>
          </cell>
        </row>
        <row r="17491">
          <cell r="A17491">
            <v>55760</v>
          </cell>
          <cell r="B17491" t="str">
            <v>SINGLE JERSEY</v>
          </cell>
          <cell r="C17491">
            <v>0</v>
          </cell>
          <cell r="D17491" t="str">
            <v>28gg, 30D, SJ, Orizio</v>
          </cell>
          <cell r="E17491">
            <v>4.6685340000000002</v>
          </cell>
        </row>
        <row r="17492">
          <cell r="A17492">
            <v>52432</v>
          </cell>
          <cell r="B17492" t="str">
            <v>SINGLE JERSEY</v>
          </cell>
          <cell r="C17492">
            <v>0</v>
          </cell>
          <cell r="D17492" t="str">
            <v>28gg, 30D, SJ, Orizio</v>
          </cell>
          <cell r="E17492">
            <v>4.6783619999999999</v>
          </cell>
        </row>
        <row r="17493">
          <cell r="A17493">
            <v>52432</v>
          </cell>
          <cell r="B17493" t="str">
            <v>SINGLE JERSEY</v>
          </cell>
          <cell r="C17493">
            <v>0</v>
          </cell>
          <cell r="D17493" t="str">
            <v>28gg, 30D, SJ, Orizio</v>
          </cell>
          <cell r="E17493">
            <v>4.6783619999999999</v>
          </cell>
        </row>
        <row r="17494">
          <cell r="A17494">
            <v>52433</v>
          </cell>
          <cell r="B17494" t="str">
            <v>SINGLE JERSEY</v>
          </cell>
          <cell r="C17494">
            <v>0</v>
          </cell>
          <cell r="D17494" t="str">
            <v>28gg, 30D, SJ, Orizio</v>
          </cell>
          <cell r="E17494">
            <v>4.6783619999999999</v>
          </cell>
        </row>
        <row r="17495">
          <cell r="A17495">
            <v>52433</v>
          </cell>
          <cell r="B17495" t="str">
            <v>SINGLE JERSEY</v>
          </cell>
          <cell r="C17495">
            <v>0</v>
          </cell>
          <cell r="D17495" t="str">
            <v>28gg, 30D, SJ, Orizio</v>
          </cell>
          <cell r="E17495">
            <v>4.6783619999999999</v>
          </cell>
        </row>
        <row r="17496">
          <cell r="A17496" t="str">
            <v>Y3-0830A</v>
          </cell>
          <cell r="B17496" t="str">
            <v>SINGLE JERSEY</v>
          </cell>
          <cell r="C17496">
            <v>0</v>
          </cell>
          <cell r="D17496" t="str">
            <v>24gg, 30D, SJ, Auto Stripe , PUILUNG KSCS6</v>
          </cell>
          <cell r="E17496">
            <v>4.6992479999999999</v>
          </cell>
        </row>
        <row r="17497">
          <cell r="A17497" t="str">
            <v>Y3-0830A</v>
          </cell>
          <cell r="B17497" t="str">
            <v>SINGLE JERSEY</v>
          </cell>
          <cell r="C17497">
            <v>0</v>
          </cell>
          <cell r="D17497" t="str">
            <v>24gg, 30D, SJ, Auto Stripe , PUILUNG KSCS6</v>
          </cell>
          <cell r="E17497">
            <v>4.6992479999999999</v>
          </cell>
        </row>
        <row r="17498">
          <cell r="A17498" t="str">
            <v>Y3-0830A</v>
          </cell>
          <cell r="B17498" t="str">
            <v>SINGLE JERSEY</v>
          </cell>
          <cell r="C17498">
            <v>0</v>
          </cell>
          <cell r="D17498" t="str">
            <v>24gg, 30D, SJ, Auto Stripe , PUILUNG KSCS6</v>
          </cell>
          <cell r="E17498">
            <v>4.6992479999999999</v>
          </cell>
        </row>
        <row r="17499">
          <cell r="A17499" t="str">
            <v>Y3-0830A</v>
          </cell>
          <cell r="B17499" t="str">
            <v>SINGLE JERSEY</v>
          </cell>
          <cell r="C17499">
            <v>0</v>
          </cell>
          <cell r="D17499" t="str">
            <v>24gg, 30D, SJ, Auto Stripe , PUILUNG KSCS6</v>
          </cell>
          <cell r="E17499">
            <v>4.6992479999999999</v>
          </cell>
        </row>
        <row r="17500">
          <cell r="A17500" t="str">
            <v>Y3-0830A</v>
          </cell>
          <cell r="B17500" t="str">
            <v>SINGLE JERSEY</v>
          </cell>
          <cell r="C17500">
            <v>0</v>
          </cell>
          <cell r="D17500" t="str">
            <v>24gg, 30D, SJ, Auto Stripe , PUILUNG KSCS6</v>
          </cell>
          <cell r="E17500">
            <v>4.6992479999999999</v>
          </cell>
        </row>
        <row r="17501">
          <cell r="A17501" t="str">
            <v>Y3-0836A</v>
          </cell>
          <cell r="B17501" t="str">
            <v>SINGLE JERSEY</v>
          </cell>
          <cell r="C17501">
            <v>0</v>
          </cell>
          <cell r="D17501" t="str">
            <v>24gg, 30D, SJ, Auto Stripe , PUILUNG KSCS6</v>
          </cell>
          <cell r="E17501">
            <v>4.6992479999999999</v>
          </cell>
        </row>
        <row r="17502">
          <cell r="A17502" t="str">
            <v>Y3-0836A</v>
          </cell>
          <cell r="B17502" t="str">
            <v>SINGLE JERSEY</v>
          </cell>
          <cell r="C17502">
            <v>0</v>
          </cell>
          <cell r="D17502" t="str">
            <v>24gg, 30D, SJ, Auto Stripe , PUILUNG KSCS6</v>
          </cell>
          <cell r="E17502">
            <v>4.6992479999999999</v>
          </cell>
        </row>
        <row r="17503">
          <cell r="A17503" t="str">
            <v>Y3-0836A</v>
          </cell>
          <cell r="B17503" t="str">
            <v>SINGLE JERSEY</v>
          </cell>
          <cell r="C17503">
            <v>0</v>
          </cell>
          <cell r="D17503" t="str">
            <v>24gg, 30D, SJ, Auto Stripe , PUILUNG KSCS6</v>
          </cell>
          <cell r="E17503">
            <v>4.6992479999999999</v>
          </cell>
        </row>
        <row r="17504">
          <cell r="A17504" t="str">
            <v>Y3-0836A</v>
          </cell>
          <cell r="B17504" t="str">
            <v>SINGLE JERSEY</v>
          </cell>
          <cell r="C17504">
            <v>0</v>
          </cell>
          <cell r="D17504" t="str">
            <v>24gg, 30D, SJ, Auto Stripe , PUILUNG KSCS6</v>
          </cell>
          <cell r="E17504">
            <v>4.6992479999999999</v>
          </cell>
        </row>
        <row r="17505">
          <cell r="A17505" t="str">
            <v>Y3-0836A</v>
          </cell>
          <cell r="B17505" t="str">
            <v>SINGLE JERSEY</v>
          </cell>
          <cell r="C17505">
            <v>0</v>
          </cell>
          <cell r="D17505" t="str">
            <v>24gg, 30D, SJ, Auto Stripe , PUILUNG KSCS6</v>
          </cell>
          <cell r="E17505">
            <v>4.6992479999999999</v>
          </cell>
        </row>
        <row r="17506">
          <cell r="A17506" t="str">
            <v>Y3-0836A</v>
          </cell>
          <cell r="B17506" t="str">
            <v>SINGLE JERSEY</v>
          </cell>
          <cell r="C17506">
            <v>0</v>
          </cell>
          <cell r="D17506" t="str">
            <v>24gg, 30D, SJ, Auto Stripe , PUILUNG KSCS6</v>
          </cell>
          <cell r="E17506">
            <v>4.6992479999999999</v>
          </cell>
        </row>
        <row r="17507">
          <cell r="A17507" t="str">
            <v>Y3-0841A</v>
          </cell>
          <cell r="B17507" t="str">
            <v>SINGLE JERSEY</v>
          </cell>
          <cell r="C17507">
            <v>0</v>
          </cell>
          <cell r="D17507" t="str">
            <v>24gg, 30D, SJ, Auto Stripe , PUILUNG KSCS6</v>
          </cell>
          <cell r="E17507">
            <v>4.6992479999999999</v>
          </cell>
        </row>
        <row r="17508">
          <cell r="A17508" t="str">
            <v>Y3-0841A</v>
          </cell>
          <cell r="B17508" t="str">
            <v>SINGLE JERSEY</v>
          </cell>
          <cell r="C17508">
            <v>0</v>
          </cell>
          <cell r="D17508" t="str">
            <v>24gg, 30D, SJ, Auto Stripe , PUILUNG KSCS6</v>
          </cell>
          <cell r="E17508">
            <v>4.6992479999999999</v>
          </cell>
        </row>
        <row r="17509">
          <cell r="A17509" t="str">
            <v>Y3-0841A</v>
          </cell>
          <cell r="B17509" t="str">
            <v>SINGLE JERSEY</v>
          </cell>
          <cell r="C17509">
            <v>0</v>
          </cell>
          <cell r="D17509" t="str">
            <v>24gg, 30D, SJ, Auto Stripe , PUILUNG KSCS6</v>
          </cell>
          <cell r="E17509">
            <v>4.6992479999999999</v>
          </cell>
        </row>
        <row r="17510">
          <cell r="A17510" t="str">
            <v>Y3-0841B</v>
          </cell>
          <cell r="B17510" t="str">
            <v>SINGLE JERSEY</v>
          </cell>
          <cell r="C17510">
            <v>0</v>
          </cell>
          <cell r="D17510" t="str">
            <v>24gg, 30D, SJ, Auto Stripe , PUILUNG KSCS6</v>
          </cell>
          <cell r="E17510">
            <v>4.6992479999999999</v>
          </cell>
        </row>
        <row r="17511">
          <cell r="A17511" t="str">
            <v>Y3-0841B</v>
          </cell>
          <cell r="B17511" t="str">
            <v>SINGLE JERSEY</v>
          </cell>
          <cell r="C17511">
            <v>0</v>
          </cell>
          <cell r="D17511" t="str">
            <v>24gg, 30D, SJ, Auto Stripe , PUILUNG KSCS6</v>
          </cell>
          <cell r="E17511">
            <v>4.6992479999999999</v>
          </cell>
        </row>
        <row r="17512">
          <cell r="A17512" t="str">
            <v>Y3-0841B</v>
          </cell>
          <cell r="B17512" t="str">
            <v>SINGLE JERSEY</v>
          </cell>
          <cell r="C17512">
            <v>0</v>
          </cell>
          <cell r="D17512" t="str">
            <v>24gg, 30D, SJ, Auto Stripe , PUILUNG KSCS6</v>
          </cell>
          <cell r="E17512">
            <v>4.6992479999999999</v>
          </cell>
        </row>
        <row r="17513">
          <cell r="A17513">
            <v>51625</v>
          </cell>
          <cell r="B17513" t="str">
            <v>SINGLE JERSEY</v>
          </cell>
          <cell r="C17513">
            <v>0</v>
          </cell>
          <cell r="D17513" t="str">
            <v>28gg, 30D, SJ, Monarch</v>
          </cell>
          <cell r="E17513">
            <v>4.705883</v>
          </cell>
        </row>
        <row r="17514">
          <cell r="A17514">
            <v>41388</v>
          </cell>
          <cell r="B17514" t="str">
            <v>SINGLE JERSEY</v>
          </cell>
          <cell r="C17514">
            <v>0</v>
          </cell>
          <cell r="D17514" t="str">
            <v>24gg, 30D, SJ, Orizio</v>
          </cell>
          <cell r="E17514">
            <v>4.7080979999999997</v>
          </cell>
        </row>
        <row r="17515">
          <cell r="A17515">
            <v>44354</v>
          </cell>
          <cell r="B17515" t="str">
            <v>SINGLE JERSEY</v>
          </cell>
          <cell r="C17515">
            <v>0</v>
          </cell>
          <cell r="D17515" t="str">
            <v>32gg, 30D, SJ, Orizio</v>
          </cell>
          <cell r="E17515">
            <v>4.7080979999999997</v>
          </cell>
        </row>
        <row r="17516">
          <cell r="A17516" t="str">
            <v>54483L</v>
          </cell>
          <cell r="B17516" t="str">
            <v>SINGLE JERSEY</v>
          </cell>
          <cell r="C17516">
            <v>0</v>
          </cell>
          <cell r="D17516" t="str">
            <v>28gg, 30D, SJ, Orizio</v>
          </cell>
          <cell r="E17516">
            <v>4.7180939999999998</v>
          </cell>
        </row>
        <row r="17517">
          <cell r="A17517">
            <v>54514</v>
          </cell>
          <cell r="B17517" t="str">
            <v>SINGLE JERSEY</v>
          </cell>
          <cell r="C17517">
            <v>0</v>
          </cell>
          <cell r="D17517" t="str">
            <v>28gg, 30D, SJ, Santec</v>
          </cell>
          <cell r="E17517">
            <v>4.7180939999999998</v>
          </cell>
        </row>
        <row r="17518">
          <cell r="A17518">
            <v>54671</v>
          </cell>
          <cell r="B17518" t="str">
            <v>SINGLE JERSEY</v>
          </cell>
          <cell r="C17518">
            <v>0</v>
          </cell>
          <cell r="D17518" t="str">
            <v>24gg, 30D, SJ, Santec</v>
          </cell>
          <cell r="E17518">
            <v>4.7180939999999998</v>
          </cell>
        </row>
        <row r="17519">
          <cell r="A17519" t="str">
            <v>Y3-0889A</v>
          </cell>
          <cell r="B17519" t="str">
            <v>SINGLE JERSEY</v>
          </cell>
          <cell r="C17519">
            <v>0</v>
          </cell>
          <cell r="D17519" t="str">
            <v>28gg, 30D, SJ, Orizio</v>
          </cell>
          <cell r="E17519">
            <v>4.7180939999999998</v>
          </cell>
        </row>
        <row r="17520">
          <cell r="A17520" t="str">
            <v>Y3-0889A</v>
          </cell>
          <cell r="B17520" t="str">
            <v>SINGLE JERSEY</v>
          </cell>
          <cell r="C17520">
            <v>0</v>
          </cell>
          <cell r="D17520" t="str">
            <v>28gg, 30D, SJ, Orizio</v>
          </cell>
          <cell r="E17520">
            <v>4.7180939999999998</v>
          </cell>
        </row>
        <row r="17521">
          <cell r="A17521" t="str">
            <v>Y3-0889A</v>
          </cell>
          <cell r="B17521" t="str">
            <v>SINGLE JERSEY</v>
          </cell>
          <cell r="C17521">
            <v>0</v>
          </cell>
          <cell r="D17521" t="str">
            <v>28gg, 30D, SJ, Orizio</v>
          </cell>
          <cell r="E17521">
            <v>4.7180939999999998</v>
          </cell>
        </row>
        <row r="17522">
          <cell r="A17522">
            <v>53130</v>
          </cell>
          <cell r="B17522" t="str">
            <v>SINGLE JERSEY</v>
          </cell>
          <cell r="C17522">
            <v>0</v>
          </cell>
          <cell r="D17522" t="str">
            <v>28gg, 30D, SJ, Santec</v>
          </cell>
          <cell r="E17522">
            <v>4.7192069999999999</v>
          </cell>
        </row>
        <row r="17523">
          <cell r="A17523">
            <v>53130</v>
          </cell>
          <cell r="B17523" t="str">
            <v>SINGLE JERSEY</v>
          </cell>
          <cell r="C17523">
            <v>0</v>
          </cell>
          <cell r="D17523" t="str">
            <v>28gg, 30D, SJ, Santec</v>
          </cell>
          <cell r="E17523">
            <v>4.7192069999999999</v>
          </cell>
        </row>
        <row r="17524">
          <cell r="A17524">
            <v>53130</v>
          </cell>
          <cell r="B17524" t="str">
            <v>SINGLE JERSEY</v>
          </cell>
          <cell r="C17524">
            <v>0</v>
          </cell>
          <cell r="D17524" t="str">
            <v>28gg, 30D, SJ, Santec</v>
          </cell>
          <cell r="E17524">
            <v>4.7192069999999999</v>
          </cell>
        </row>
        <row r="17525">
          <cell r="A17525">
            <v>53130</v>
          </cell>
          <cell r="B17525" t="str">
            <v>SINGLE JERSEY</v>
          </cell>
          <cell r="C17525">
            <v>0</v>
          </cell>
          <cell r="D17525" t="str">
            <v>28gg, 30D, SJ, Santec</v>
          </cell>
          <cell r="E17525">
            <v>4.7192069999999999</v>
          </cell>
        </row>
        <row r="17526">
          <cell r="A17526">
            <v>53130</v>
          </cell>
          <cell r="B17526" t="str">
            <v>SINGLE JERSEY</v>
          </cell>
          <cell r="C17526">
            <v>0</v>
          </cell>
          <cell r="D17526" t="str">
            <v>28gg, 30D, SJ, Santec</v>
          </cell>
          <cell r="E17526">
            <v>4.7192069999999999</v>
          </cell>
        </row>
        <row r="17527">
          <cell r="A17527">
            <v>53130</v>
          </cell>
          <cell r="B17527" t="str">
            <v>SINGLE JERSEY</v>
          </cell>
          <cell r="C17527">
            <v>0</v>
          </cell>
          <cell r="D17527" t="str">
            <v>28gg, 30D, SJ, Santec</v>
          </cell>
          <cell r="E17527">
            <v>4.7192069999999999</v>
          </cell>
        </row>
        <row r="17528">
          <cell r="A17528">
            <v>53130</v>
          </cell>
          <cell r="B17528" t="str">
            <v>SINGLE JERSEY</v>
          </cell>
          <cell r="C17528">
            <v>0</v>
          </cell>
          <cell r="D17528" t="str">
            <v>28gg, 30D, SJ, Santec</v>
          </cell>
          <cell r="E17528">
            <v>4.7192069999999999</v>
          </cell>
        </row>
        <row r="17529">
          <cell r="A17529">
            <v>53130</v>
          </cell>
          <cell r="B17529" t="str">
            <v>SINGLE JERSEY</v>
          </cell>
          <cell r="C17529">
            <v>0</v>
          </cell>
          <cell r="D17529" t="str">
            <v>28gg, 30D, SJ, Santec</v>
          </cell>
          <cell r="E17529">
            <v>4.7192069999999999</v>
          </cell>
        </row>
        <row r="17530">
          <cell r="A17530">
            <v>56040</v>
          </cell>
          <cell r="B17530" t="str">
            <v>SINGLE JERSEY</v>
          </cell>
          <cell r="C17530">
            <v>0</v>
          </cell>
          <cell r="D17530" t="str">
            <v>28gg, 30D, SJ, Santec</v>
          </cell>
          <cell r="E17530">
            <v>4.7192069999999999</v>
          </cell>
        </row>
        <row r="17531">
          <cell r="A17531">
            <v>56040</v>
          </cell>
          <cell r="B17531" t="str">
            <v>SINGLE JERSEY</v>
          </cell>
          <cell r="C17531">
            <v>0</v>
          </cell>
          <cell r="D17531" t="str">
            <v>28gg, 30D, SJ, Santec</v>
          </cell>
          <cell r="E17531">
            <v>4.7192069999999999</v>
          </cell>
        </row>
        <row r="17532">
          <cell r="A17532">
            <v>56041</v>
          </cell>
          <cell r="B17532" t="str">
            <v>SINGLE JERSEY</v>
          </cell>
          <cell r="C17532">
            <v>0</v>
          </cell>
          <cell r="D17532" t="str">
            <v>28gg, 30D, SJ, Santec</v>
          </cell>
          <cell r="E17532">
            <v>4.7192069999999999</v>
          </cell>
        </row>
        <row r="17533">
          <cell r="A17533">
            <v>56041</v>
          </cell>
          <cell r="B17533" t="str">
            <v>SINGLE JERSEY</v>
          </cell>
          <cell r="C17533">
            <v>0</v>
          </cell>
          <cell r="D17533" t="str">
            <v>28gg, 30D, SJ, Santec</v>
          </cell>
          <cell r="E17533">
            <v>4.7192069999999999</v>
          </cell>
        </row>
        <row r="17534">
          <cell r="A17534">
            <v>56042</v>
          </cell>
          <cell r="B17534" t="str">
            <v>SINGLE JERSEY</v>
          </cell>
          <cell r="C17534">
            <v>0</v>
          </cell>
          <cell r="D17534" t="str">
            <v>28gg, 30D, SJ, Santec</v>
          </cell>
          <cell r="E17534">
            <v>4.7192069999999999</v>
          </cell>
        </row>
        <row r="17535">
          <cell r="A17535">
            <v>56042</v>
          </cell>
          <cell r="B17535" t="str">
            <v>SINGLE JERSEY</v>
          </cell>
          <cell r="C17535">
            <v>0</v>
          </cell>
          <cell r="D17535" t="str">
            <v>28gg, 30D, SJ, Santec</v>
          </cell>
          <cell r="E17535">
            <v>4.7192069999999999</v>
          </cell>
        </row>
        <row r="17536">
          <cell r="A17536">
            <v>56197</v>
          </cell>
          <cell r="B17536" t="str">
            <v>SINGLE JERSEY</v>
          </cell>
          <cell r="C17536">
            <v>0</v>
          </cell>
          <cell r="D17536" t="str">
            <v>28gg, 30D, SJ, Santec</v>
          </cell>
          <cell r="E17536">
            <v>4.7192069999999999</v>
          </cell>
        </row>
        <row r="17537">
          <cell r="A17537">
            <v>56197</v>
          </cell>
          <cell r="B17537" t="str">
            <v>SINGLE JERSEY</v>
          </cell>
          <cell r="C17537">
            <v>0</v>
          </cell>
          <cell r="D17537" t="str">
            <v>28gg, 30D, SJ, Santec</v>
          </cell>
          <cell r="E17537">
            <v>4.7192069999999999</v>
          </cell>
        </row>
        <row r="17538">
          <cell r="A17538">
            <v>42460</v>
          </cell>
          <cell r="B17538" t="str">
            <v>SINGLE JERSEY</v>
          </cell>
          <cell r="C17538">
            <v>0</v>
          </cell>
          <cell r="D17538" t="str">
            <v>28gg, 30D, SJ, Orizio</v>
          </cell>
          <cell r="E17538">
            <v>4.7303689999999996</v>
          </cell>
        </row>
        <row r="17539">
          <cell r="A17539">
            <v>42460</v>
          </cell>
          <cell r="B17539" t="str">
            <v>SINGLE JERSEY</v>
          </cell>
          <cell r="C17539">
            <v>0</v>
          </cell>
          <cell r="D17539" t="str">
            <v>28gg, 30D, SJ, Orizio</v>
          </cell>
          <cell r="E17539">
            <v>4.7303689999999996</v>
          </cell>
        </row>
        <row r="17540">
          <cell r="A17540">
            <v>52460</v>
          </cell>
          <cell r="B17540" t="str">
            <v>SINGLE JERSEY</v>
          </cell>
          <cell r="C17540">
            <v>0</v>
          </cell>
          <cell r="D17540" t="str">
            <v>28gg, 30D, SJ, Orizio</v>
          </cell>
          <cell r="E17540">
            <v>4.7303689999999996</v>
          </cell>
        </row>
        <row r="17541">
          <cell r="A17541">
            <v>52460</v>
          </cell>
          <cell r="B17541" t="str">
            <v>SINGLE JERSEY</v>
          </cell>
          <cell r="C17541">
            <v>0</v>
          </cell>
          <cell r="D17541" t="str">
            <v>28gg, 30D, SJ, Orizio</v>
          </cell>
          <cell r="E17541">
            <v>4.7303689999999996</v>
          </cell>
        </row>
        <row r="17542">
          <cell r="A17542">
            <v>52460</v>
          </cell>
          <cell r="B17542" t="str">
            <v>SINGLE JERSEY</v>
          </cell>
          <cell r="C17542">
            <v>0</v>
          </cell>
          <cell r="D17542" t="str">
            <v>28gg, 30D, SJ, Orizio</v>
          </cell>
          <cell r="E17542">
            <v>4.7303689999999996</v>
          </cell>
        </row>
        <row r="17543">
          <cell r="A17543">
            <v>52460</v>
          </cell>
          <cell r="B17543" t="str">
            <v>SINGLE JERSEY</v>
          </cell>
          <cell r="C17543">
            <v>0</v>
          </cell>
          <cell r="D17543" t="str">
            <v>28gg, 30D, SJ, Orizio</v>
          </cell>
          <cell r="E17543">
            <v>4.7303689999999996</v>
          </cell>
        </row>
        <row r="17544">
          <cell r="A17544">
            <v>52460</v>
          </cell>
          <cell r="B17544" t="str">
            <v>SINGLE JERSEY</v>
          </cell>
          <cell r="C17544">
            <v>0</v>
          </cell>
          <cell r="D17544" t="str">
            <v>28gg, 30D, SJ, Orizio</v>
          </cell>
          <cell r="E17544">
            <v>4.7303689999999996</v>
          </cell>
        </row>
        <row r="17545">
          <cell r="A17545">
            <v>52460</v>
          </cell>
          <cell r="B17545" t="str">
            <v>SINGLE JERSEY</v>
          </cell>
          <cell r="C17545">
            <v>0</v>
          </cell>
          <cell r="D17545" t="str">
            <v>28gg, 30D, SJ, Orizio</v>
          </cell>
          <cell r="E17545">
            <v>4.7303689999999996</v>
          </cell>
        </row>
        <row r="17546">
          <cell r="A17546">
            <v>55681</v>
          </cell>
          <cell r="B17546" t="str">
            <v>SINGLE JERSEY</v>
          </cell>
          <cell r="C17546">
            <v>0</v>
          </cell>
          <cell r="D17546" t="str">
            <v>28gg, 30D, SJ, Santec</v>
          </cell>
          <cell r="E17546">
            <v>4.7303689999999996</v>
          </cell>
        </row>
        <row r="17547">
          <cell r="A17547">
            <v>55681</v>
          </cell>
          <cell r="B17547" t="str">
            <v>SINGLE JERSEY</v>
          </cell>
          <cell r="C17547">
            <v>0</v>
          </cell>
          <cell r="D17547" t="str">
            <v>28gg, 30D, SJ, Santec</v>
          </cell>
          <cell r="E17547">
            <v>4.7303689999999996</v>
          </cell>
        </row>
        <row r="17548">
          <cell r="A17548">
            <v>55681</v>
          </cell>
          <cell r="B17548" t="str">
            <v>SINGLE JERSEY</v>
          </cell>
          <cell r="C17548">
            <v>0</v>
          </cell>
          <cell r="D17548" t="str">
            <v>28gg, 30D, SJ, Santec</v>
          </cell>
          <cell r="E17548">
            <v>4.7303689999999996</v>
          </cell>
        </row>
        <row r="17549">
          <cell r="A17549">
            <v>52966</v>
          </cell>
          <cell r="B17549" t="str">
            <v>SINGLE JERSEY</v>
          </cell>
          <cell r="C17549">
            <v>0</v>
          </cell>
          <cell r="D17549" t="str">
            <v>28gg, 30D, SJ, Santec</v>
          </cell>
          <cell r="E17549">
            <v>4.7337280000000002</v>
          </cell>
        </row>
        <row r="17550">
          <cell r="A17550">
            <v>54674</v>
          </cell>
          <cell r="B17550" t="str">
            <v>SINGLE JERSEY</v>
          </cell>
          <cell r="C17550">
            <v>0</v>
          </cell>
          <cell r="D17550" t="str">
            <v>28gg, 30D, SJ, Orizio</v>
          </cell>
          <cell r="E17550">
            <v>4.7337280000000002</v>
          </cell>
        </row>
        <row r="17551">
          <cell r="A17551">
            <v>54674</v>
          </cell>
          <cell r="B17551" t="str">
            <v>SINGLE JERSEY</v>
          </cell>
          <cell r="C17551">
            <v>0</v>
          </cell>
          <cell r="D17551" t="str">
            <v>28gg, 30D, SJ, Orizio</v>
          </cell>
          <cell r="E17551">
            <v>4.7337280000000002</v>
          </cell>
        </row>
        <row r="17552">
          <cell r="A17552">
            <v>54674</v>
          </cell>
          <cell r="B17552" t="str">
            <v>SINGLE JERSEY</v>
          </cell>
          <cell r="C17552">
            <v>0</v>
          </cell>
          <cell r="D17552" t="str">
            <v>28gg, 30D, SJ, Orizio</v>
          </cell>
          <cell r="E17552">
            <v>4.7337280000000002</v>
          </cell>
        </row>
        <row r="17553">
          <cell r="A17553">
            <v>54674</v>
          </cell>
          <cell r="B17553" t="str">
            <v>SINGLE JERSEY</v>
          </cell>
          <cell r="C17553">
            <v>0</v>
          </cell>
          <cell r="D17553" t="str">
            <v>28gg, 30D, SJ, Orizio</v>
          </cell>
          <cell r="E17553">
            <v>4.7337280000000002</v>
          </cell>
        </row>
        <row r="17554">
          <cell r="A17554">
            <v>54674</v>
          </cell>
          <cell r="B17554" t="str">
            <v>SINGLE JERSEY</v>
          </cell>
          <cell r="C17554">
            <v>0</v>
          </cell>
          <cell r="D17554" t="str">
            <v>28gg, 30D, SJ, Orizio</v>
          </cell>
          <cell r="E17554">
            <v>4.7337280000000002</v>
          </cell>
        </row>
        <row r="17555">
          <cell r="A17555">
            <v>54674</v>
          </cell>
          <cell r="B17555" t="str">
            <v>SINGLE JERSEY</v>
          </cell>
          <cell r="C17555">
            <v>0</v>
          </cell>
          <cell r="D17555" t="str">
            <v>28gg, 30D, SJ, Orizio</v>
          </cell>
          <cell r="E17555">
            <v>4.7337280000000002</v>
          </cell>
        </row>
        <row r="17556">
          <cell r="A17556">
            <v>45724</v>
          </cell>
          <cell r="B17556" t="str">
            <v>SINGLE JERSEY</v>
          </cell>
          <cell r="C17556">
            <v>0</v>
          </cell>
          <cell r="D17556" t="str">
            <v>32gg, 30D, SJ, Orizio</v>
          </cell>
          <cell r="E17556">
            <v>4.7619049999999996</v>
          </cell>
        </row>
        <row r="17557">
          <cell r="A17557">
            <v>52334</v>
          </cell>
          <cell r="B17557" t="str">
            <v>SINGLE JERSEY</v>
          </cell>
          <cell r="C17557">
            <v>0</v>
          </cell>
          <cell r="D17557" t="str">
            <v>18gg, 30D, SJ, Orizio</v>
          </cell>
          <cell r="E17557">
            <v>4.7709919999999997</v>
          </cell>
        </row>
        <row r="17558">
          <cell r="A17558">
            <v>52334</v>
          </cell>
          <cell r="B17558" t="str">
            <v>SINGLE JERSEY</v>
          </cell>
          <cell r="C17558">
            <v>0</v>
          </cell>
          <cell r="D17558" t="str">
            <v>18gg, 30D, SJ, Orizio</v>
          </cell>
          <cell r="E17558">
            <v>4.7709919999999997</v>
          </cell>
        </row>
        <row r="17559">
          <cell r="A17559">
            <v>44310</v>
          </cell>
          <cell r="B17559" t="str">
            <v>SINGLE JERSEY</v>
          </cell>
          <cell r="C17559">
            <v>0</v>
          </cell>
          <cell r="D17559" t="str">
            <v>24gg, 30D, SJ, Santec</v>
          </cell>
          <cell r="E17559">
            <v>4.7778309999999999</v>
          </cell>
        </row>
        <row r="17560">
          <cell r="A17560">
            <v>44543</v>
          </cell>
          <cell r="B17560" t="str">
            <v>SINGLE JERSEY</v>
          </cell>
          <cell r="C17560">
            <v>0</v>
          </cell>
          <cell r="D17560" t="str">
            <v>24gg, 30D, SJ, Santec</v>
          </cell>
          <cell r="E17560">
            <v>4.7778309999999999</v>
          </cell>
        </row>
        <row r="17561">
          <cell r="A17561">
            <v>44595</v>
          </cell>
          <cell r="B17561" t="str">
            <v>SINGLE JERSEY</v>
          </cell>
          <cell r="C17561">
            <v>0</v>
          </cell>
          <cell r="D17561" t="str">
            <v>24gg, 30D, SJ, Santec</v>
          </cell>
          <cell r="E17561">
            <v>4.7778309999999999</v>
          </cell>
        </row>
        <row r="17562">
          <cell r="A17562">
            <v>44684</v>
          </cell>
          <cell r="B17562" t="str">
            <v>SINGLE JERSEY</v>
          </cell>
          <cell r="C17562">
            <v>0</v>
          </cell>
          <cell r="D17562" t="str">
            <v>24gg, 30D, SJ, Santec</v>
          </cell>
          <cell r="E17562">
            <v>4.7778309999999999</v>
          </cell>
        </row>
        <row r="17563">
          <cell r="A17563">
            <v>44685</v>
          </cell>
          <cell r="B17563" t="str">
            <v>SINGLE JERSEY</v>
          </cell>
          <cell r="C17563">
            <v>0</v>
          </cell>
          <cell r="D17563" t="str">
            <v>24gg, 30D, SJ, Santec</v>
          </cell>
          <cell r="E17563">
            <v>4.7778309999999999</v>
          </cell>
        </row>
        <row r="17564">
          <cell r="A17564">
            <v>44711</v>
          </cell>
          <cell r="B17564" t="str">
            <v>SINGLE JERSEY</v>
          </cell>
          <cell r="C17564">
            <v>0</v>
          </cell>
          <cell r="D17564" t="str">
            <v>24gg, 30D, SJ, Santec</v>
          </cell>
          <cell r="E17564">
            <v>4.7778309999999999</v>
          </cell>
        </row>
        <row r="17565">
          <cell r="A17565">
            <v>54310</v>
          </cell>
          <cell r="B17565" t="str">
            <v>SINGLE JERSEY</v>
          </cell>
          <cell r="C17565">
            <v>0</v>
          </cell>
          <cell r="D17565" t="str">
            <v>24gg, 30D, SJ, Santec</v>
          </cell>
          <cell r="E17565">
            <v>4.7778309999999999</v>
          </cell>
        </row>
        <row r="17566">
          <cell r="A17566">
            <v>54433</v>
          </cell>
          <cell r="B17566" t="str">
            <v>SINGLE JERSEY</v>
          </cell>
          <cell r="C17566">
            <v>0</v>
          </cell>
          <cell r="D17566" t="str">
            <v>28gg, 30D, SJ, Santec</v>
          </cell>
          <cell r="E17566">
            <v>4.796163</v>
          </cell>
        </row>
        <row r="17567">
          <cell r="A17567">
            <v>54433</v>
          </cell>
          <cell r="B17567" t="str">
            <v>SINGLE JERSEY</v>
          </cell>
          <cell r="C17567">
            <v>0</v>
          </cell>
          <cell r="D17567" t="str">
            <v>28gg, 30D, SJ, Santec</v>
          </cell>
          <cell r="E17567">
            <v>4.796163</v>
          </cell>
        </row>
        <row r="17568">
          <cell r="A17568" t="str">
            <v>Y1-0743A</v>
          </cell>
          <cell r="B17568" t="str">
            <v>SINGLE JERSEY</v>
          </cell>
          <cell r="C17568">
            <v>0</v>
          </cell>
          <cell r="D17568" t="str">
            <v>24gg, 30D, SJ, Auto Stripe , PUILUNG KSCS6</v>
          </cell>
          <cell r="E17568">
            <v>4.8076930000000004</v>
          </cell>
        </row>
        <row r="17569">
          <cell r="A17569" t="str">
            <v>Y1-0743A</v>
          </cell>
          <cell r="B17569" t="str">
            <v>SINGLE JERSEY</v>
          </cell>
          <cell r="C17569">
            <v>0</v>
          </cell>
          <cell r="D17569" t="str">
            <v>24gg, 30D, SJ, Auto Stripe , PUILUNG KSCS6</v>
          </cell>
          <cell r="E17569">
            <v>4.8076930000000004</v>
          </cell>
        </row>
        <row r="17570">
          <cell r="A17570" t="str">
            <v>Y1-0784A</v>
          </cell>
          <cell r="B17570" t="str">
            <v>SINGLE JERSEY</v>
          </cell>
          <cell r="C17570">
            <v>0</v>
          </cell>
          <cell r="D17570" t="str">
            <v>24gg, 30D, SJ, Auto Stripe , PUILUNG KSCS6</v>
          </cell>
          <cell r="E17570">
            <v>4.8076930000000004</v>
          </cell>
        </row>
        <row r="17571">
          <cell r="A17571" t="str">
            <v>Y1-0784A</v>
          </cell>
          <cell r="B17571" t="str">
            <v>SINGLE JERSEY</v>
          </cell>
          <cell r="C17571">
            <v>0</v>
          </cell>
          <cell r="D17571" t="str">
            <v>24gg, 30D, SJ, Auto Stripe , PUILUNG KSCS6</v>
          </cell>
          <cell r="E17571">
            <v>4.8076930000000004</v>
          </cell>
        </row>
        <row r="17572">
          <cell r="A17572" t="str">
            <v>Y1-0784A</v>
          </cell>
          <cell r="B17572" t="str">
            <v>SINGLE JERSEY</v>
          </cell>
          <cell r="C17572">
            <v>0</v>
          </cell>
          <cell r="D17572" t="str">
            <v>24gg, 30D, SJ, Auto Stripe , PUILUNG KSCS6</v>
          </cell>
          <cell r="E17572">
            <v>4.8076930000000004</v>
          </cell>
        </row>
        <row r="17573">
          <cell r="A17573" t="str">
            <v>Y1-0784B</v>
          </cell>
          <cell r="B17573" t="str">
            <v>SINGLE JERSEY</v>
          </cell>
          <cell r="C17573">
            <v>0</v>
          </cell>
          <cell r="D17573" t="str">
            <v>24gg, 30D, SJ, Auto Stripe , PUILUNG KSCS6</v>
          </cell>
          <cell r="E17573">
            <v>4.8076930000000004</v>
          </cell>
        </row>
        <row r="17574">
          <cell r="A17574" t="str">
            <v>Y1-0784B</v>
          </cell>
          <cell r="B17574" t="str">
            <v>SINGLE JERSEY</v>
          </cell>
          <cell r="C17574">
            <v>0</v>
          </cell>
          <cell r="D17574" t="str">
            <v>24gg, 30D, SJ, Auto Stripe , PUILUNG KSCS6</v>
          </cell>
          <cell r="E17574">
            <v>4.8076930000000004</v>
          </cell>
        </row>
        <row r="17575">
          <cell r="A17575" t="str">
            <v>Y1-0784B</v>
          </cell>
          <cell r="B17575" t="str">
            <v>SINGLE JERSEY</v>
          </cell>
          <cell r="C17575">
            <v>0</v>
          </cell>
          <cell r="D17575" t="str">
            <v>24gg, 30D, SJ, Auto Stripe , PUILUNG KSCS6</v>
          </cell>
          <cell r="E17575">
            <v>4.8076930000000004</v>
          </cell>
        </row>
        <row r="17576">
          <cell r="A17576" t="str">
            <v>Y1-0784C</v>
          </cell>
          <cell r="B17576" t="str">
            <v>SINGLE JERSEY</v>
          </cell>
          <cell r="C17576">
            <v>0</v>
          </cell>
          <cell r="D17576" t="str">
            <v>24gg, 30D, SJ, Auto Stripe , PUILUNG KSCS6</v>
          </cell>
          <cell r="E17576">
            <v>4.8076930000000004</v>
          </cell>
        </row>
        <row r="17577">
          <cell r="A17577" t="str">
            <v>Y1-0784C</v>
          </cell>
          <cell r="B17577" t="str">
            <v>SINGLE JERSEY</v>
          </cell>
          <cell r="C17577">
            <v>0</v>
          </cell>
          <cell r="D17577" t="str">
            <v>24gg, 30D, SJ, Auto Stripe , PUILUNG KSCS6</v>
          </cell>
          <cell r="E17577">
            <v>4.8076930000000004</v>
          </cell>
        </row>
        <row r="17578">
          <cell r="A17578" t="str">
            <v>Y1-0784C</v>
          </cell>
          <cell r="B17578" t="str">
            <v>SINGLE JERSEY</v>
          </cell>
          <cell r="C17578">
            <v>0</v>
          </cell>
          <cell r="D17578" t="str">
            <v>24gg, 30D, SJ, Auto Stripe , PUILUNG KSCS6</v>
          </cell>
          <cell r="E17578">
            <v>4.8076930000000004</v>
          </cell>
        </row>
        <row r="17579">
          <cell r="A17579" t="str">
            <v>Y1-0784D</v>
          </cell>
          <cell r="B17579" t="str">
            <v>SINGLE JERSEY</v>
          </cell>
          <cell r="C17579">
            <v>0</v>
          </cell>
          <cell r="D17579" t="str">
            <v>24gg, 30D, SJ, Auto Stripe , PUILUNG KSCS6</v>
          </cell>
          <cell r="E17579">
            <v>4.8076930000000004</v>
          </cell>
        </row>
        <row r="17580">
          <cell r="A17580" t="str">
            <v>Y1-0784D</v>
          </cell>
          <cell r="B17580" t="str">
            <v>SINGLE JERSEY</v>
          </cell>
          <cell r="C17580">
            <v>0</v>
          </cell>
          <cell r="D17580" t="str">
            <v>24gg, 30D, SJ, Auto Stripe , PUILUNG KSCS6</v>
          </cell>
          <cell r="E17580">
            <v>4.8076930000000004</v>
          </cell>
        </row>
        <row r="17581">
          <cell r="A17581" t="str">
            <v>Y1-0784D</v>
          </cell>
          <cell r="B17581" t="str">
            <v>SINGLE JERSEY</v>
          </cell>
          <cell r="C17581">
            <v>0</v>
          </cell>
          <cell r="D17581" t="str">
            <v>24gg, 30D, SJ, Auto Stripe , PUILUNG KSCS6</v>
          </cell>
          <cell r="E17581">
            <v>4.8076930000000004</v>
          </cell>
        </row>
        <row r="17582">
          <cell r="A17582" t="str">
            <v>Y1-0786A</v>
          </cell>
          <cell r="B17582" t="str">
            <v>SINGLE JERSEY</v>
          </cell>
          <cell r="C17582">
            <v>0</v>
          </cell>
          <cell r="D17582" t="str">
            <v>24gg, 30D, SJ, Auto Stripe , PUILUNG KSCS6</v>
          </cell>
          <cell r="E17582">
            <v>4.8076930000000004</v>
          </cell>
        </row>
        <row r="17583">
          <cell r="A17583" t="str">
            <v>Y1-0786A</v>
          </cell>
          <cell r="B17583" t="str">
            <v>SINGLE JERSEY</v>
          </cell>
          <cell r="C17583">
            <v>0</v>
          </cell>
          <cell r="D17583" t="str">
            <v>24gg, 30D, SJ, Auto Stripe , PUILUNG KSCS6</v>
          </cell>
          <cell r="E17583">
            <v>4.8076930000000004</v>
          </cell>
        </row>
        <row r="17584">
          <cell r="A17584" t="str">
            <v>Y1-0786A</v>
          </cell>
          <cell r="B17584" t="str">
            <v>SINGLE JERSEY</v>
          </cell>
          <cell r="C17584">
            <v>0</v>
          </cell>
          <cell r="D17584" t="str">
            <v>24gg, 30D, SJ, Auto Stripe , PUILUNG KSCS6</v>
          </cell>
          <cell r="E17584">
            <v>4.8076930000000004</v>
          </cell>
        </row>
        <row r="17585">
          <cell r="A17585" t="str">
            <v>Y1-0786A</v>
          </cell>
          <cell r="B17585" t="str">
            <v>SINGLE JERSEY</v>
          </cell>
          <cell r="C17585">
            <v>0</v>
          </cell>
          <cell r="D17585" t="str">
            <v>24gg, 30D, SJ, Auto Stripe , PUILUNG KSCS6</v>
          </cell>
          <cell r="E17585">
            <v>4.8076930000000004</v>
          </cell>
        </row>
        <row r="17586">
          <cell r="A17586" t="str">
            <v>Y1-0786A</v>
          </cell>
          <cell r="B17586" t="str">
            <v>SINGLE JERSEY</v>
          </cell>
          <cell r="C17586">
            <v>0</v>
          </cell>
          <cell r="D17586" t="str">
            <v>24gg, 30D, SJ, Auto Stripe , PUILUNG KSCS6</v>
          </cell>
          <cell r="E17586">
            <v>4.8076930000000004</v>
          </cell>
        </row>
        <row r="17587">
          <cell r="A17587" t="str">
            <v>Y1-0786B</v>
          </cell>
          <cell r="B17587" t="str">
            <v>SINGLE JERSEY</v>
          </cell>
          <cell r="C17587">
            <v>0</v>
          </cell>
          <cell r="D17587" t="str">
            <v>24gg, 30D, SJ, Auto Stripe , PUILUNG KSCS6</v>
          </cell>
          <cell r="E17587">
            <v>4.8076930000000004</v>
          </cell>
        </row>
        <row r="17588">
          <cell r="A17588" t="str">
            <v>Y1-0786B</v>
          </cell>
          <cell r="B17588" t="str">
            <v>SINGLE JERSEY</v>
          </cell>
          <cell r="C17588">
            <v>0</v>
          </cell>
          <cell r="D17588" t="str">
            <v>24gg, 30D, SJ, Auto Stripe , PUILUNG KSCS6</v>
          </cell>
          <cell r="E17588">
            <v>4.8076930000000004</v>
          </cell>
        </row>
        <row r="17589">
          <cell r="A17589" t="str">
            <v>Y1-0786B</v>
          </cell>
          <cell r="B17589" t="str">
            <v>SINGLE JERSEY</v>
          </cell>
          <cell r="C17589">
            <v>0</v>
          </cell>
          <cell r="D17589" t="str">
            <v>24gg, 30D, SJ, Auto Stripe , PUILUNG KSCS6</v>
          </cell>
          <cell r="E17589">
            <v>4.8076930000000004</v>
          </cell>
        </row>
        <row r="17590">
          <cell r="A17590" t="str">
            <v>Y1-0786B</v>
          </cell>
          <cell r="B17590" t="str">
            <v>SINGLE JERSEY</v>
          </cell>
          <cell r="C17590">
            <v>0</v>
          </cell>
          <cell r="D17590" t="str">
            <v>24gg, 30D, SJ, Auto Stripe , PUILUNG KSCS6</v>
          </cell>
          <cell r="E17590">
            <v>4.8076930000000004</v>
          </cell>
        </row>
        <row r="17591">
          <cell r="A17591" t="str">
            <v>Y1-0786B</v>
          </cell>
          <cell r="B17591" t="str">
            <v>SINGLE JERSEY</v>
          </cell>
          <cell r="C17591">
            <v>0</v>
          </cell>
          <cell r="D17591" t="str">
            <v>24gg, 30D, SJ, Auto Stripe , PUILUNG KSCS6</v>
          </cell>
          <cell r="E17591">
            <v>4.8076930000000004</v>
          </cell>
        </row>
        <row r="17592">
          <cell r="A17592" t="str">
            <v>Y1-0786C</v>
          </cell>
          <cell r="B17592" t="str">
            <v>SINGLE JERSEY</v>
          </cell>
          <cell r="C17592">
            <v>0</v>
          </cell>
          <cell r="D17592" t="str">
            <v>24gg, 30D, SJ, Auto Stripe , PUILUNG KSCS6</v>
          </cell>
          <cell r="E17592">
            <v>4.8076930000000004</v>
          </cell>
        </row>
        <row r="17593">
          <cell r="A17593" t="str">
            <v>Y1-0786C</v>
          </cell>
          <cell r="B17593" t="str">
            <v>SINGLE JERSEY</v>
          </cell>
          <cell r="C17593">
            <v>0</v>
          </cell>
          <cell r="D17593" t="str">
            <v>24gg, 30D, SJ, Auto Stripe , PUILUNG KSCS6</v>
          </cell>
          <cell r="E17593">
            <v>4.8076930000000004</v>
          </cell>
        </row>
        <row r="17594">
          <cell r="A17594" t="str">
            <v>Y1-0786C</v>
          </cell>
          <cell r="B17594" t="str">
            <v>SINGLE JERSEY</v>
          </cell>
          <cell r="C17594">
            <v>0</v>
          </cell>
          <cell r="D17594" t="str">
            <v>24gg, 30D, SJ, Auto Stripe , PUILUNG KSCS6</v>
          </cell>
          <cell r="E17594">
            <v>4.8076930000000004</v>
          </cell>
        </row>
        <row r="17595">
          <cell r="A17595" t="str">
            <v>Y1-0786C</v>
          </cell>
          <cell r="B17595" t="str">
            <v>SINGLE JERSEY</v>
          </cell>
          <cell r="C17595">
            <v>0</v>
          </cell>
          <cell r="D17595" t="str">
            <v>24gg, 30D, SJ, Auto Stripe , PUILUNG KSCS6</v>
          </cell>
          <cell r="E17595">
            <v>4.8076930000000004</v>
          </cell>
        </row>
        <row r="17596">
          <cell r="A17596" t="str">
            <v>Y1-0786C</v>
          </cell>
          <cell r="B17596" t="str">
            <v>SINGLE JERSEY</v>
          </cell>
          <cell r="C17596">
            <v>0</v>
          </cell>
          <cell r="D17596" t="str">
            <v>24gg, 30D, SJ, Auto Stripe , PUILUNG KSCS6</v>
          </cell>
          <cell r="E17596">
            <v>4.8076930000000004</v>
          </cell>
        </row>
        <row r="17597">
          <cell r="A17597" t="str">
            <v>Y1-0838A</v>
          </cell>
          <cell r="B17597" t="str">
            <v>SINGLE JERSEY</v>
          </cell>
          <cell r="C17597">
            <v>0</v>
          </cell>
          <cell r="D17597" t="str">
            <v>24gg, 30D, SJ, Auto Stripe , PUILUNG KSCS6</v>
          </cell>
          <cell r="E17597">
            <v>4.8076930000000004</v>
          </cell>
        </row>
        <row r="17598">
          <cell r="A17598" t="str">
            <v>Y1-0838A</v>
          </cell>
          <cell r="B17598" t="str">
            <v>SINGLE JERSEY</v>
          </cell>
          <cell r="C17598">
            <v>0</v>
          </cell>
          <cell r="D17598" t="str">
            <v>24gg, 30D, SJ, Auto Stripe , PUILUNG KSCS6</v>
          </cell>
          <cell r="E17598">
            <v>4.8076930000000004</v>
          </cell>
        </row>
        <row r="17599">
          <cell r="A17599" t="str">
            <v>Y1-0838A</v>
          </cell>
          <cell r="B17599" t="str">
            <v>SINGLE JERSEY</v>
          </cell>
          <cell r="C17599">
            <v>0</v>
          </cell>
          <cell r="D17599" t="str">
            <v>24gg, 30D, SJ, Auto Stripe , PUILUNG KSCS6</v>
          </cell>
          <cell r="E17599">
            <v>4.8076930000000004</v>
          </cell>
        </row>
        <row r="17600">
          <cell r="A17600" t="str">
            <v>Y1-0838B</v>
          </cell>
          <cell r="B17600" t="str">
            <v>SINGLE JERSEY</v>
          </cell>
          <cell r="C17600">
            <v>0</v>
          </cell>
          <cell r="D17600" t="str">
            <v>24gg, 30D, SJ, Auto Stripe , PUILUNG KSCS6</v>
          </cell>
          <cell r="E17600">
            <v>4.8076930000000004</v>
          </cell>
        </row>
        <row r="17601">
          <cell r="A17601" t="str">
            <v>Y1-0838B</v>
          </cell>
          <cell r="B17601" t="str">
            <v>SINGLE JERSEY</v>
          </cell>
          <cell r="C17601">
            <v>0</v>
          </cell>
          <cell r="D17601" t="str">
            <v>24gg, 30D, SJ, Auto Stripe , PUILUNG KSCS6</v>
          </cell>
          <cell r="E17601">
            <v>4.8076930000000004</v>
          </cell>
        </row>
        <row r="17602">
          <cell r="A17602" t="str">
            <v>Y1-0838B</v>
          </cell>
          <cell r="B17602" t="str">
            <v>SINGLE JERSEY</v>
          </cell>
          <cell r="C17602">
            <v>0</v>
          </cell>
          <cell r="D17602" t="str">
            <v>24gg, 30D, SJ, Auto Stripe , PUILUNG KSCS6</v>
          </cell>
          <cell r="E17602">
            <v>4.8076930000000004</v>
          </cell>
        </row>
        <row r="17603">
          <cell r="A17603" t="str">
            <v>Y1-0838C</v>
          </cell>
          <cell r="B17603" t="str">
            <v>SINGLE JERSEY</v>
          </cell>
          <cell r="C17603">
            <v>0</v>
          </cell>
          <cell r="D17603" t="str">
            <v>24gg, 30D, SJ, Auto Stripe , PUILUNG KSCS6</v>
          </cell>
          <cell r="E17603">
            <v>4.8076930000000004</v>
          </cell>
        </row>
        <row r="17604">
          <cell r="A17604" t="str">
            <v>Y1-0838C</v>
          </cell>
          <cell r="B17604" t="str">
            <v>SINGLE JERSEY</v>
          </cell>
          <cell r="C17604">
            <v>0</v>
          </cell>
          <cell r="D17604" t="str">
            <v>24gg, 30D, SJ, Auto Stripe , PUILUNG KSCS6</v>
          </cell>
          <cell r="E17604">
            <v>4.8076930000000004</v>
          </cell>
        </row>
        <row r="17605">
          <cell r="A17605" t="str">
            <v>Y1-0838C</v>
          </cell>
          <cell r="B17605" t="str">
            <v>SINGLE JERSEY</v>
          </cell>
          <cell r="C17605">
            <v>0</v>
          </cell>
          <cell r="D17605" t="str">
            <v>24gg, 30D, SJ, Auto Stripe , PUILUNG KSCS6</v>
          </cell>
          <cell r="E17605">
            <v>4.8076930000000004</v>
          </cell>
        </row>
        <row r="17606">
          <cell r="A17606" t="str">
            <v>Y1-0838D</v>
          </cell>
          <cell r="B17606" t="str">
            <v>SINGLE JERSEY</v>
          </cell>
          <cell r="C17606">
            <v>0</v>
          </cell>
          <cell r="D17606" t="str">
            <v>24gg, 30D, SJ, Auto Stripe , PUILUNG KSCS6</v>
          </cell>
          <cell r="E17606">
            <v>4.8076930000000004</v>
          </cell>
        </row>
        <row r="17607">
          <cell r="A17607" t="str">
            <v>Y1-0838D</v>
          </cell>
          <cell r="B17607" t="str">
            <v>SINGLE JERSEY</v>
          </cell>
          <cell r="C17607">
            <v>0</v>
          </cell>
          <cell r="D17607" t="str">
            <v>24gg, 30D, SJ, Auto Stripe , PUILUNG KSCS6</v>
          </cell>
          <cell r="E17607">
            <v>4.8076930000000004</v>
          </cell>
        </row>
        <row r="17608">
          <cell r="A17608" t="str">
            <v>Y1-0838D</v>
          </cell>
          <cell r="B17608" t="str">
            <v>SINGLE JERSEY</v>
          </cell>
          <cell r="C17608">
            <v>0</v>
          </cell>
          <cell r="D17608" t="str">
            <v>24gg, 30D, SJ, Auto Stripe , PUILUNG KSCS6</v>
          </cell>
          <cell r="E17608">
            <v>4.8076930000000004</v>
          </cell>
        </row>
        <row r="17609">
          <cell r="A17609" t="str">
            <v>Y1-0977A</v>
          </cell>
          <cell r="B17609" t="str">
            <v>SINGLE JERSEY</v>
          </cell>
          <cell r="C17609">
            <v>0</v>
          </cell>
          <cell r="D17609" t="str">
            <v>24gg, 30D, SJ, Auto Stripe , PUILUNG KSCS6</v>
          </cell>
          <cell r="E17609">
            <v>4.8076930000000004</v>
          </cell>
        </row>
        <row r="17610">
          <cell r="A17610" t="str">
            <v>Y1-0977A</v>
          </cell>
          <cell r="B17610" t="str">
            <v>SINGLE JERSEY</v>
          </cell>
          <cell r="C17610">
            <v>0</v>
          </cell>
          <cell r="D17610" t="str">
            <v>24gg, 30D, SJ, Auto Stripe , PUILUNG KSCS6</v>
          </cell>
          <cell r="E17610">
            <v>4.8076930000000004</v>
          </cell>
        </row>
        <row r="17611">
          <cell r="A17611" t="str">
            <v>Y1-0977A</v>
          </cell>
          <cell r="B17611" t="str">
            <v>SINGLE JERSEY</v>
          </cell>
          <cell r="C17611">
            <v>0</v>
          </cell>
          <cell r="D17611" t="str">
            <v>24gg, 30D, SJ, Auto Stripe , PUILUNG KSCS6</v>
          </cell>
          <cell r="E17611">
            <v>4.8076930000000004</v>
          </cell>
        </row>
        <row r="17612">
          <cell r="A17612" t="str">
            <v>Y1-0977A</v>
          </cell>
          <cell r="B17612" t="str">
            <v>SINGLE JERSEY</v>
          </cell>
          <cell r="C17612">
            <v>0</v>
          </cell>
          <cell r="D17612" t="str">
            <v>24gg, 30D, SJ, Auto Stripe , PUILUNG KSCS6</v>
          </cell>
          <cell r="E17612">
            <v>4.8076930000000004</v>
          </cell>
        </row>
        <row r="17613">
          <cell r="A17613" t="str">
            <v>Y1-0977B</v>
          </cell>
          <cell r="B17613" t="str">
            <v>SINGLE JERSEY</v>
          </cell>
          <cell r="C17613">
            <v>0</v>
          </cell>
          <cell r="D17613" t="str">
            <v>24gg, 30D, SJ, Auto Stripe , PUILUNG KSCS6</v>
          </cell>
          <cell r="E17613">
            <v>4.8076930000000004</v>
          </cell>
        </row>
        <row r="17614">
          <cell r="A17614" t="str">
            <v>Y1-0977B</v>
          </cell>
          <cell r="B17614" t="str">
            <v>SINGLE JERSEY</v>
          </cell>
          <cell r="C17614">
            <v>0</v>
          </cell>
          <cell r="D17614" t="str">
            <v>24gg, 30D, SJ, Auto Stripe , PUILUNG KSCS6</v>
          </cell>
          <cell r="E17614">
            <v>4.8076930000000004</v>
          </cell>
        </row>
        <row r="17615">
          <cell r="A17615" t="str">
            <v>Y1-0977B</v>
          </cell>
          <cell r="B17615" t="str">
            <v>SINGLE JERSEY</v>
          </cell>
          <cell r="C17615">
            <v>0</v>
          </cell>
          <cell r="D17615" t="str">
            <v>24gg, 30D, SJ, Auto Stripe , PUILUNG KSCS6</v>
          </cell>
          <cell r="E17615">
            <v>4.8076930000000004</v>
          </cell>
        </row>
        <row r="17616">
          <cell r="A17616" t="str">
            <v>Y1-0977B</v>
          </cell>
          <cell r="B17616" t="str">
            <v>SINGLE JERSEY</v>
          </cell>
          <cell r="C17616">
            <v>0</v>
          </cell>
          <cell r="D17616" t="str">
            <v>24gg, 30D, SJ, Auto Stripe , PUILUNG KSCS6</v>
          </cell>
          <cell r="E17616">
            <v>4.8076930000000004</v>
          </cell>
        </row>
        <row r="17617">
          <cell r="A17617" t="str">
            <v>Y1-0977C</v>
          </cell>
          <cell r="B17617" t="str">
            <v>SINGLE JERSEY</v>
          </cell>
          <cell r="C17617">
            <v>0</v>
          </cell>
          <cell r="D17617" t="str">
            <v>24gg, 30D, SJ, Auto Stripe , PUILUNG KSCS6</v>
          </cell>
          <cell r="E17617">
            <v>4.8076930000000004</v>
          </cell>
        </row>
        <row r="17618">
          <cell r="A17618" t="str">
            <v>Y1-0977C</v>
          </cell>
          <cell r="B17618" t="str">
            <v>SINGLE JERSEY</v>
          </cell>
          <cell r="C17618">
            <v>0</v>
          </cell>
          <cell r="D17618" t="str">
            <v>24gg, 30D, SJ, Auto Stripe , PUILUNG KSCS6</v>
          </cell>
          <cell r="E17618">
            <v>4.8076930000000004</v>
          </cell>
        </row>
        <row r="17619">
          <cell r="A17619" t="str">
            <v>Y1-0977C</v>
          </cell>
          <cell r="B17619" t="str">
            <v>SINGLE JERSEY</v>
          </cell>
          <cell r="C17619">
            <v>0</v>
          </cell>
          <cell r="D17619" t="str">
            <v>24gg, 30D, SJ, Auto Stripe , PUILUNG KSCS6</v>
          </cell>
          <cell r="E17619">
            <v>4.8076930000000004</v>
          </cell>
        </row>
        <row r="17620">
          <cell r="A17620" t="str">
            <v>Y1-0977C</v>
          </cell>
          <cell r="B17620" t="str">
            <v>SINGLE JERSEY</v>
          </cell>
          <cell r="C17620">
            <v>0</v>
          </cell>
          <cell r="D17620" t="str">
            <v>24gg, 30D, SJ, Auto Stripe , PUILUNG KSCS6</v>
          </cell>
          <cell r="E17620">
            <v>4.8076930000000004</v>
          </cell>
        </row>
        <row r="17621">
          <cell r="A17621">
            <v>51440</v>
          </cell>
          <cell r="B17621" t="str">
            <v>SINGLE JERSEY</v>
          </cell>
          <cell r="C17621">
            <v>0</v>
          </cell>
          <cell r="D17621" t="str">
            <v>32gg, 30D, SJ, Orizio</v>
          </cell>
          <cell r="E17621">
            <v>4.8379289999999999</v>
          </cell>
        </row>
        <row r="17622">
          <cell r="A17622">
            <v>56044</v>
          </cell>
          <cell r="B17622" t="str">
            <v>SINGLE JERSEY</v>
          </cell>
          <cell r="C17622">
            <v>0</v>
          </cell>
          <cell r="D17622" t="str">
            <v>28gg, 30D, SJ, Santec</v>
          </cell>
          <cell r="E17622">
            <v>4.8379289999999999</v>
          </cell>
        </row>
        <row r="17623">
          <cell r="A17623">
            <v>56044</v>
          </cell>
          <cell r="B17623" t="str">
            <v>SINGLE JERSEY</v>
          </cell>
          <cell r="C17623">
            <v>0</v>
          </cell>
          <cell r="D17623" t="str">
            <v>28gg, 30D, SJ, Santec</v>
          </cell>
          <cell r="E17623">
            <v>4.8379289999999999</v>
          </cell>
        </row>
        <row r="17624">
          <cell r="A17624" t="str">
            <v>56044QB</v>
          </cell>
          <cell r="B17624" t="str">
            <v>SINGLE JERSEY</v>
          </cell>
          <cell r="C17624">
            <v>0</v>
          </cell>
          <cell r="D17624" t="str">
            <v>28gg, 30D, SJ, Santec</v>
          </cell>
          <cell r="E17624">
            <v>4.8379289999999999</v>
          </cell>
        </row>
        <row r="17625">
          <cell r="A17625" t="str">
            <v>56044QB</v>
          </cell>
          <cell r="B17625" t="str">
            <v>SINGLE JERSEY</v>
          </cell>
          <cell r="C17625">
            <v>0</v>
          </cell>
          <cell r="D17625" t="str">
            <v>28gg, 30D, SJ, Santec</v>
          </cell>
          <cell r="E17625">
            <v>4.8379289999999999</v>
          </cell>
        </row>
        <row r="17626">
          <cell r="A17626">
            <v>56045</v>
          </cell>
          <cell r="B17626" t="str">
            <v>SINGLE JERSEY</v>
          </cell>
          <cell r="C17626">
            <v>0</v>
          </cell>
          <cell r="D17626" t="str">
            <v>28gg, 30D, SJ, Santec</v>
          </cell>
          <cell r="E17626">
            <v>4.8379289999999999</v>
          </cell>
        </row>
        <row r="17627">
          <cell r="A17627">
            <v>56045</v>
          </cell>
          <cell r="B17627" t="str">
            <v>SINGLE JERSEY</v>
          </cell>
          <cell r="C17627">
            <v>0</v>
          </cell>
          <cell r="D17627" t="str">
            <v>28gg, 30D, SJ, Santec</v>
          </cell>
          <cell r="E17627">
            <v>4.8379289999999999</v>
          </cell>
        </row>
        <row r="17628">
          <cell r="A17628" t="str">
            <v>56045QB</v>
          </cell>
          <cell r="B17628" t="str">
            <v>SINGLE JERSEY</v>
          </cell>
          <cell r="C17628">
            <v>0</v>
          </cell>
          <cell r="D17628" t="str">
            <v>28gg, 30D, SJ, Santec</v>
          </cell>
          <cell r="E17628">
            <v>4.8379289999999999</v>
          </cell>
        </row>
        <row r="17629">
          <cell r="A17629" t="str">
            <v>56045QB</v>
          </cell>
          <cell r="B17629" t="str">
            <v>SINGLE JERSEY</v>
          </cell>
          <cell r="C17629">
            <v>0</v>
          </cell>
          <cell r="D17629" t="str">
            <v>28gg, 30D, SJ, Santec</v>
          </cell>
          <cell r="E17629">
            <v>4.8379289999999999</v>
          </cell>
        </row>
        <row r="17630">
          <cell r="A17630">
            <v>56046</v>
          </cell>
          <cell r="B17630" t="str">
            <v>SINGLE JERSEY</v>
          </cell>
          <cell r="C17630">
            <v>0</v>
          </cell>
          <cell r="D17630" t="str">
            <v>28gg, 30D, SJ, Santec</v>
          </cell>
          <cell r="E17630">
            <v>4.8379289999999999</v>
          </cell>
        </row>
        <row r="17631">
          <cell r="A17631">
            <v>56046</v>
          </cell>
          <cell r="B17631" t="str">
            <v>SINGLE JERSEY</v>
          </cell>
          <cell r="C17631">
            <v>0</v>
          </cell>
          <cell r="D17631" t="str">
            <v>28gg, 30D, SJ, Santec</v>
          </cell>
          <cell r="E17631">
            <v>4.8379289999999999</v>
          </cell>
        </row>
        <row r="17632">
          <cell r="A17632" t="str">
            <v>56046QB</v>
          </cell>
          <cell r="B17632" t="str">
            <v>SINGLE JERSEY</v>
          </cell>
          <cell r="C17632">
            <v>0</v>
          </cell>
          <cell r="D17632" t="str">
            <v>28gg, 30D, SJ, Santec</v>
          </cell>
          <cell r="E17632">
            <v>4.8379289999999999</v>
          </cell>
        </row>
        <row r="17633">
          <cell r="A17633" t="str">
            <v>56046QB</v>
          </cell>
          <cell r="B17633" t="str">
            <v>SINGLE JERSEY</v>
          </cell>
          <cell r="C17633">
            <v>0</v>
          </cell>
          <cell r="D17633" t="str">
            <v>28gg, 30D, SJ, Santec</v>
          </cell>
          <cell r="E17633">
            <v>4.8379289999999999</v>
          </cell>
        </row>
        <row r="17634">
          <cell r="A17634">
            <v>56116</v>
          </cell>
          <cell r="B17634" t="str">
            <v>SINGLE JERSEY</v>
          </cell>
          <cell r="C17634">
            <v>0</v>
          </cell>
          <cell r="D17634" t="str">
            <v>28gg, 30D, SJ, Santec</v>
          </cell>
          <cell r="E17634">
            <v>4.8379289999999999</v>
          </cell>
        </row>
        <row r="17635">
          <cell r="A17635">
            <v>56116</v>
          </cell>
          <cell r="B17635" t="str">
            <v>SINGLE JERSEY</v>
          </cell>
          <cell r="C17635">
            <v>0</v>
          </cell>
          <cell r="D17635" t="str">
            <v>28gg, 30D, SJ, Santec</v>
          </cell>
          <cell r="E17635">
            <v>4.8379289999999999</v>
          </cell>
        </row>
        <row r="17636">
          <cell r="A17636">
            <v>55908</v>
          </cell>
          <cell r="B17636" t="str">
            <v>SINGLE JERSEY</v>
          </cell>
          <cell r="C17636">
            <v>0</v>
          </cell>
          <cell r="D17636" t="str">
            <v>32gg, 30D, SJ, Orizio</v>
          </cell>
          <cell r="E17636">
            <v>4.8484850000000002</v>
          </cell>
        </row>
        <row r="17637">
          <cell r="A17637">
            <v>41343</v>
          </cell>
          <cell r="B17637" t="str">
            <v>SINGLE JERSEY</v>
          </cell>
          <cell r="C17637">
            <v>0</v>
          </cell>
          <cell r="D17637" t="str">
            <v>24gg, 30D, SJ, Orizio</v>
          </cell>
          <cell r="E17637">
            <v>4.8567270000000002</v>
          </cell>
        </row>
        <row r="17638">
          <cell r="A17638">
            <v>41343</v>
          </cell>
          <cell r="B17638" t="str">
            <v>SINGLE JERSEY</v>
          </cell>
          <cell r="C17638">
            <v>0</v>
          </cell>
          <cell r="D17638" t="str">
            <v>24gg, 30D, SJ, Orizio</v>
          </cell>
          <cell r="E17638">
            <v>4.8567270000000002</v>
          </cell>
        </row>
        <row r="17639">
          <cell r="A17639">
            <v>51343</v>
          </cell>
          <cell r="B17639" t="str">
            <v>SINGLE JERSEY</v>
          </cell>
          <cell r="C17639">
            <v>0</v>
          </cell>
          <cell r="D17639" t="str">
            <v>24gg, 30D, SJ, Orizio</v>
          </cell>
          <cell r="E17639">
            <v>4.8567270000000002</v>
          </cell>
        </row>
        <row r="17640">
          <cell r="A17640">
            <v>51343</v>
          </cell>
          <cell r="B17640" t="str">
            <v>SINGLE JERSEY</v>
          </cell>
          <cell r="C17640">
            <v>0</v>
          </cell>
          <cell r="D17640" t="str">
            <v>24gg, 30D, SJ, Orizio</v>
          </cell>
          <cell r="E17640">
            <v>4.8567270000000002</v>
          </cell>
        </row>
        <row r="17641">
          <cell r="A17641">
            <v>51343</v>
          </cell>
          <cell r="B17641" t="str">
            <v>SINGLE JERSEY</v>
          </cell>
          <cell r="C17641">
            <v>0</v>
          </cell>
          <cell r="D17641" t="str">
            <v>24gg, 30D, SJ, Orizio</v>
          </cell>
          <cell r="E17641">
            <v>4.8567270000000002</v>
          </cell>
        </row>
        <row r="17642">
          <cell r="A17642">
            <v>51343</v>
          </cell>
          <cell r="B17642" t="str">
            <v>SINGLE JERSEY</v>
          </cell>
          <cell r="C17642">
            <v>0</v>
          </cell>
          <cell r="D17642" t="str">
            <v>24gg, 30D, SJ, Orizio</v>
          </cell>
          <cell r="E17642">
            <v>4.8567270000000002</v>
          </cell>
        </row>
        <row r="17643">
          <cell r="A17643">
            <v>51343</v>
          </cell>
          <cell r="B17643" t="str">
            <v>SINGLE JERSEY</v>
          </cell>
          <cell r="C17643">
            <v>0</v>
          </cell>
          <cell r="D17643" t="str">
            <v>24gg, 30D, SJ, Orizio</v>
          </cell>
          <cell r="E17643">
            <v>4.8567270000000002</v>
          </cell>
        </row>
        <row r="17644">
          <cell r="A17644">
            <v>51343</v>
          </cell>
          <cell r="B17644" t="str">
            <v>SINGLE JERSEY</v>
          </cell>
          <cell r="C17644">
            <v>0</v>
          </cell>
          <cell r="D17644" t="str">
            <v>24gg, 30D, SJ, Orizio</v>
          </cell>
          <cell r="E17644">
            <v>4.8567270000000002</v>
          </cell>
        </row>
        <row r="17645">
          <cell r="A17645">
            <v>44622</v>
          </cell>
          <cell r="B17645" t="str">
            <v>SINGLE JERSEY</v>
          </cell>
          <cell r="C17645">
            <v>0</v>
          </cell>
          <cell r="D17645" t="str">
            <v>28gg, 30D, SJ, Santec</v>
          </cell>
          <cell r="E17645">
            <v>4.8590869999999997</v>
          </cell>
        </row>
        <row r="17646">
          <cell r="A17646">
            <v>44622</v>
          </cell>
          <cell r="B17646" t="str">
            <v>SINGLE JERSEY</v>
          </cell>
          <cell r="C17646">
            <v>0</v>
          </cell>
          <cell r="D17646" t="str">
            <v>28gg, 30D, SJ, Santec</v>
          </cell>
          <cell r="E17646">
            <v>4.8590869999999997</v>
          </cell>
        </row>
        <row r="17647">
          <cell r="A17647">
            <v>53351</v>
          </cell>
          <cell r="B17647" t="str">
            <v>SINGLE JERSEY</v>
          </cell>
          <cell r="C17647">
            <v>0</v>
          </cell>
          <cell r="D17647" t="str">
            <v>28gg, 30D, SJ, Orizio</v>
          </cell>
          <cell r="E17647">
            <v>4.8732939999999996</v>
          </cell>
        </row>
        <row r="17648">
          <cell r="A17648">
            <v>53351</v>
          </cell>
          <cell r="B17648" t="str">
            <v>SINGLE JERSEY</v>
          </cell>
          <cell r="C17648">
            <v>0</v>
          </cell>
          <cell r="D17648" t="str">
            <v>28gg, 30D, SJ, Orizio</v>
          </cell>
          <cell r="E17648">
            <v>4.8732939999999996</v>
          </cell>
        </row>
        <row r="17649">
          <cell r="A17649">
            <v>53546</v>
          </cell>
          <cell r="B17649" t="str">
            <v>SINGLE JERSEY</v>
          </cell>
          <cell r="C17649">
            <v>0</v>
          </cell>
          <cell r="D17649" t="str">
            <v>24gg, 30D, SJ, Orizio</v>
          </cell>
          <cell r="E17649">
            <v>4.8911709999999999</v>
          </cell>
        </row>
        <row r="17650">
          <cell r="A17650">
            <v>44382</v>
          </cell>
          <cell r="B17650" t="str">
            <v>SINGLE JERSEY</v>
          </cell>
          <cell r="C17650">
            <v>0</v>
          </cell>
          <cell r="D17650" t="str">
            <v>28gg, 30D, SJ, Orizio</v>
          </cell>
          <cell r="E17650">
            <v>4.899559</v>
          </cell>
        </row>
        <row r="17651">
          <cell r="A17651">
            <v>44794</v>
          </cell>
          <cell r="B17651" t="str">
            <v>SINGLE JERSEY</v>
          </cell>
          <cell r="C17651">
            <v>0</v>
          </cell>
          <cell r="D17651" t="str">
            <v>32gg, 30D, SJ, Orizio</v>
          </cell>
          <cell r="E17651">
            <v>4.901961</v>
          </cell>
        </row>
        <row r="17652">
          <cell r="A17652">
            <v>51632</v>
          </cell>
          <cell r="B17652" t="str">
            <v>SINGLE JERSEY</v>
          </cell>
          <cell r="C17652">
            <v>0</v>
          </cell>
          <cell r="D17652" t="str">
            <v>28gg, 30D, SJ, Monarch</v>
          </cell>
          <cell r="E17652">
            <v>4.901961</v>
          </cell>
        </row>
        <row r="17653">
          <cell r="A17653">
            <v>53786</v>
          </cell>
          <cell r="B17653" t="str">
            <v>SINGLE JERSEY</v>
          </cell>
          <cell r="C17653">
            <v>0</v>
          </cell>
          <cell r="D17653" t="str">
            <v>24gg, 30D, SJ, Santec</v>
          </cell>
          <cell r="E17653">
            <v>4.9261080000000002</v>
          </cell>
        </row>
        <row r="17654">
          <cell r="A17654">
            <v>53786</v>
          </cell>
          <cell r="B17654" t="str">
            <v>SINGLE JERSEY</v>
          </cell>
          <cell r="C17654">
            <v>0</v>
          </cell>
          <cell r="D17654" t="str">
            <v>24gg, 30D, SJ, Santec</v>
          </cell>
          <cell r="E17654">
            <v>4.9261080000000002</v>
          </cell>
        </row>
        <row r="17655">
          <cell r="A17655">
            <v>55546</v>
          </cell>
          <cell r="B17655" t="str">
            <v>SINGLE JERSEY</v>
          </cell>
          <cell r="C17655">
            <v>0</v>
          </cell>
          <cell r="D17655" t="str">
            <v>24gg, 30D, SJ, Santec</v>
          </cell>
          <cell r="E17655">
            <v>4.9261080000000002</v>
          </cell>
        </row>
        <row r="17656">
          <cell r="A17656">
            <v>42599</v>
          </cell>
          <cell r="B17656" t="str">
            <v>SINGLE JERSEY</v>
          </cell>
          <cell r="C17656">
            <v>0</v>
          </cell>
          <cell r="D17656" t="str">
            <v>24gg, 30D, SJ, Orizio</v>
          </cell>
          <cell r="E17656">
            <v>4.9627790000000003</v>
          </cell>
        </row>
        <row r="17657">
          <cell r="A17657">
            <v>54918</v>
          </cell>
          <cell r="B17657" t="str">
            <v>SINGLE JERSEY</v>
          </cell>
          <cell r="C17657">
            <v>0</v>
          </cell>
          <cell r="D17657" t="str">
            <v>28gg, 30D, SJ, Orizio</v>
          </cell>
          <cell r="E17657">
            <v>4.9627790000000003</v>
          </cell>
        </row>
        <row r="17658">
          <cell r="A17658">
            <v>54918</v>
          </cell>
          <cell r="B17658" t="str">
            <v>SINGLE JERSEY</v>
          </cell>
          <cell r="C17658">
            <v>0</v>
          </cell>
          <cell r="D17658" t="str">
            <v>28gg, 30D, SJ, Orizio</v>
          </cell>
          <cell r="E17658">
            <v>4.9627790000000003</v>
          </cell>
        </row>
        <row r="17659">
          <cell r="A17659">
            <v>54275</v>
          </cell>
          <cell r="B17659" t="str">
            <v>SINGLE JERSEY</v>
          </cell>
          <cell r="C17659">
            <v>0</v>
          </cell>
          <cell r="D17659" t="str">
            <v>28gg, 30D, SJ, Orizio</v>
          </cell>
          <cell r="E17659">
            <v>4.9900200000000003</v>
          </cell>
        </row>
        <row r="17660">
          <cell r="A17660">
            <v>51210</v>
          </cell>
          <cell r="B17660" t="str">
            <v>SINGLE JERSEY</v>
          </cell>
          <cell r="C17660">
            <v>0</v>
          </cell>
          <cell r="D17660" t="str">
            <v>28gg, 30D, SJ, Orizio</v>
          </cell>
          <cell r="E17660">
            <v>4.9975009999999997</v>
          </cell>
        </row>
        <row r="17661">
          <cell r="A17661">
            <v>51210</v>
          </cell>
          <cell r="B17661" t="str">
            <v>SINGLE JERSEY</v>
          </cell>
          <cell r="C17661">
            <v>0</v>
          </cell>
          <cell r="D17661" t="str">
            <v>28gg, 30D, SJ, Orizio</v>
          </cell>
          <cell r="E17661">
            <v>4.9975009999999997</v>
          </cell>
        </row>
        <row r="17662">
          <cell r="A17662">
            <v>55200</v>
          </cell>
          <cell r="B17662" t="str">
            <v>SINGLE JERSEY</v>
          </cell>
          <cell r="C17662">
            <v>0</v>
          </cell>
          <cell r="D17662" t="str">
            <v>28gg, 30D, SJ, Santec</v>
          </cell>
          <cell r="E17662">
            <v>5</v>
          </cell>
        </row>
        <row r="17663">
          <cell r="A17663">
            <v>43469</v>
          </cell>
          <cell r="B17663" t="str">
            <v>SINGLE JERSEY</v>
          </cell>
          <cell r="C17663">
            <v>0</v>
          </cell>
          <cell r="D17663" t="str">
            <v>28gg, 30D, SJ, Santec</v>
          </cell>
          <cell r="E17663">
            <v>5.0276519999999998</v>
          </cell>
        </row>
        <row r="17664">
          <cell r="A17664">
            <v>43469</v>
          </cell>
          <cell r="B17664" t="str">
            <v>SINGLE JERSEY</v>
          </cell>
          <cell r="C17664">
            <v>0</v>
          </cell>
          <cell r="D17664" t="str">
            <v>28gg, 30D, SJ, Santec</v>
          </cell>
          <cell r="E17664">
            <v>5.0276519999999998</v>
          </cell>
        </row>
        <row r="17665">
          <cell r="A17665">
            <v>52403</v>
          </cell>
          <cell r="B17665" t="str">
            <v>SINGLE JERSEY</v>
          </cell>
          <cell r="C17665">
            <v>0</v>
          </cell>
          <cell r="D17665" t="str">
            <v>24gg, 30D, SJ, Orizio</v>
          </cell>
          <cell r="E17665">
            <v>5.0301809999999998</v>
          </cell>
        </row>
        <row r="17666">
          <cell r="A17666">
            <v>52403</v>
          </cell>
          <cell r="B17666" t="str">
            <v>SINGLE JERSEY</v>
          </cell>
          <cell r="C17666">
            <v>0</v>
          </cell>
          <cell r="D17666" t="str">
            <v>24gg, 30D, SJ, Orizio</v>
          </cell>
          <cell r="E17666">
            <v>5.0301809999999998</v>
          </cell>
        </row>
        <row r="17667">
          <cell r="A17667">
            <v>52552</v>
          </cell>
          <cell r="B17667" t="str">
            <v>SINGLE JERSEY</v>
          </cell>
          <cell r="C17667">
            <v>0</v>
          </cell>
          <cell r="D17667" t="str">
            <v>24gg, 30D, SJ, Orizio</v>
          </cell>
          <cell r="E17667">
            <v>5.0301809999999998</v>
          </cell>
        </row>
        <row r="17668">
          <cell r="A17668">
            <v>52552</v>
          </cell>
          <cell r="B17668" t="str">
            <v>SINGLE JERSEY</v>
          </cell>
          <cell r="C17668">
            <v>0</v>
          </cell>
          <cell r="D17668" t="str">
            <v>24gg, 30D, SJ, Orizio</v>
          </cell>
          <cell r="E17668">
            <v>5.0301809999999998</v>
          </cell>
        </row>
        <row r="17669">
          <cell r="A17669">
            <v>52623</v>
          </cell>
          <cell r="B17669" t="str">
            <v>SINGLE JERSEY</v>
          </cell>
          <cell r="C17669">
            <v>0</v>
          </cell>
          <cell r="D17669" t="str">
            <v>24gg, 30D, SJ, Orizio</v>
          </cell>
          <cell r="E17669">
            <v>5.0301809999999998</v>
          </cell>
        </row>
        <row r="17670">
          <cell r="A17670">
            <v>52623</v>
          </cell>
          <cell r="B17670" t="str">
            <v>SINGLE JERSEY</v>
          </cell>
          <cell r="C17670">
            <v>0</v>
          </cell>
          <cell r="D17670" t="str">
            <v>24gg, 30D, SJ, Orizio</v>
          </cell>
          <cell r="E17670">
            <v>5.0301809999999998</v>
          </cell>
        </row>
        <row r="17671">
          <cell r="A17671">
            <v>52624</v>
          </cell>
          <cell r="B17671" t="str">
            <v>SINGLE JERSEY</v>
          </cell>
          <cell r="C17671">
            <v>0</v>
          </cell>
          <cell r="D17671" t="str">
            <v>24gg, 30D, SJ, Orizio</v>
          </cell>
          <cell r="E17671">
            <v>5.0301809999999998</v>
          </cell>
        </row>
        <row r="17672">
          <cell r="A17672">
            <v>52624</v>
          </cell>
          <cell r="B17672" t="str">
            <v>SINGLE JERSEY</v>
          </cell>
          <cell r="C17672">
            <v>0</v>
          </cell>
          <cell r="D17672" t="str">
            <v>24gg, 30D, SJ, Orizio</v>
          </cell>
          <cell r="E17672">
            <v>5.0301809999999998</v>
          </cell>
        </row>
        <row r="17673">
          <cell r="A17673">
            <v>52625</v>
          </cell>
          <cell r="B17673" t="str">
            <v>SINGLE JERSEY</v>
          </cell>
          <cell r="C17673">
            <v>0</v>
          </cell>
          <cell r="D17673" t="str">
            <v>24gg, 30D, SJ, Orizio</v>
          </cell>
          <cell r="E17673">
            <v>5.0301809999999998</v>
          </cell>
        </row>
        <row r="17674">
          <cell r="A17674">
            <v>52625</v>
          </cell>
          <cell r="B17674" t="str">
            <v>SINGLE JERSEY</v>
          </cell>
          <cell r="C17674">
            <v>0</v>
          </cell>
          <cell r="D17674" t="str">
            <v>24gg, 30D, SJ, Orizio</v>
          </cell>
          <cell r="E17674">
            <v>5.0301809999999998</v>
          </cell>
        </row>
        <row r="17675">
          <cell r="A17675">
            <v>52777</v>
          </cell>
          <cell r="B17675" t="str">
            <v>SINGLE JERSEY</v>
          </cell>
          <cell r="C17675">
            <v>0</v>
          </cell>
          <cell r="D17675" t="str">
            <v>24gg, 30D, SJ, Orizio</v>
          </cell>
          <cell r="E17675">
            <v>5.0301809999999998</v>
          </cell>
        </row>
        <row r="17676">
          <cell r="A17676">
            <v>52777</v>
          </cell>
          <cell r="B17676" t="str">
            <v>SINGLE JERSEY</v>
          </cell>
          <cell r="C17676">
            <v>0</v>
          </cell>
          <cell r="D17676" t="str">
            <v>24gg, 30D, SJ, Orizio</v>
          </cell>
          <cell r="E17676">
            <v>5.0301809999999998</v>
          </cell>
        </row>
        <row r="17677">
          <cell r="A17677">
            <v>52885</v>
          </cell>
          <cell r="B17677" t="str">
            <v>SINGLE JERSEY</v>
          </cell>
          <cell r="C17677">
            <v>0</v>
          </cell>
          <cell r="D17677" t="str">
            <v>24gg, 30D, SJ, Orizio</v>
          </cell>
          <cell r="E17677">
            <v>5.0301809999999998</v>
          </cell>
        </row>
        <row r="17678">
          <cell r="A17678">
            <v>52885</v>
          </cell>
          <cell r="B17678" t="str">
            <v>SINGLE JERSEY</v>
          </cell>
          <cell r="C17678">
            <v>0</v>
          </cell>
          <cell r="D17678" t="str">
            <v>24gg, 30D, SJ, Orizio</v>
          </cell>
          <cell r="E17678">
            <v>5.0301809999999998</v>
          </cell>
        </row>
        <row r="17679">
          <cell r="A17679">
            <v>50839</v>
          </cell>
          <cell r="B17679" t="str">
            <v>SINGLE JERSEY</v>
          </cell>
          <cell r="C17679">
            <v>0</v>
          </cell>
          <cell r="D17679" t="str">
            <v>28gg, 30D, SJ, Orizio</v>
          </cell>
          <cell r="E17679">
            <v>5.0505050000000002</v>
          </cell>
        </row>
        <row r="17680">
          <cell r="A17680">
            <v>50839</v>
          </cell>
          <cell r="B17680" t="str">
            <v>SINGLE JERSEY</v>
          </cell>
          <cell r="C17680">
            <v>0</v>
          </cell>
          <cell r="D17680" t="str">
            <v>28gg, 30D, SJ, Orizio</v>
          </cell>
          <cell r="E17680">
            <v>5.0505050000000002</v>
          </cell>
        </row>
        <row r="17681">
          <cell r="A17681">
            <v>54219</v>
          </cell>
          <cell r="B17681" t="str">
            <v>SINGLE JERSEY</v>
          </cell>
          <cell r="C17681">
            <v>0</v>
          </cell>
          <cell r="D17681" t="str">
            <v>28gg, 30D, SJ, Santec</v>
          </cell>
          <cell r="E17681">
            <v>5.0505050000000002</v>
          </cell>
        </row>
        <row r="17682">
          <cell r="A17682">
            <v>52620</v>
          </cell>
          <cell r="B17682" t="str">
            <v>SINGLE JERSEY</v>
          </cell>
          <cell r="C17682">
            <v>0</v>
          </cell>
          <cell r="D17682" t="str">
            <v>24gg, 30D, SJ, Orizio</v>
          </cell>
          <cell r="E17682">
            <v>5.0607290000000003</v>
          </cell>
        </row>
        <row r="17683">
          <cell r="A17683">
            <v>52620</v>
          </cell>
          <cell r="B17683" t="str">
            <v>SINGLE JERSEY</v>
          </cell>
          <cell r="C17683">
            <v>0</v>
          </cell>
          <cell r="D17683" t="str">
            <v>24gg, 30D, SJ, Orizio</v>
          </cell>
          <cell r="E17683">
            <v>5.0607290000000003</v>
          </cell>
        </row>
        <row r="17684">
          <cell r="A17684">
            <v>52620</v>
          </cell>
          <cell r="B17684" t="str">
            <v>SINGLE JERSEY</v>
          </cell>
          <cell r="C17684">
            <v>0</v>
          </cell>
          <cell r="D17684" t="str">
            <v>24gg, 30D, SJ, Orizio</v>
          </cell>
          <cell r="E17684">
            <v>5.0607290000000003</v>
          </cell>
        </row>
        <row r="17685">
          <cell r="A17685">
            <v>53004</v>
          </cell>
          <cell r="B17685" t="str">
            <v>SINGLE JERSEY</v>
          </cell>
          <cell r="C17685">
            <v>0</v>
          </cell>
          <cell r="D17685" t="str">
            <v>28gg, 30D, SJ, Orizio</v>
          </cell>
          <cell r="E17685">
            <v>5.0658560000000001</v>
          </cell>
        </row>
        <row r="17686">
          <cell r="A17686">
            <v>53004</v>
          </cell>
          <cell r="B17686" t="str">
            <v>SINGLE JERSEY</v>
          </cell>
          <cell r="C17686">
            <v>0</v>
          </cell>
          <cell r="D17686" t="str">
            <v>28gg, 30D, SJ, Orizio</v>
          </cell>
          <cell r="E17686">
            <v>5.0658560000000001</v>
          </cell>
        </row>
        <row r="17687">
          <cell r="A17687">
            <v>53004</v>
          </cell>
          <cell r="B17687" t="str">
            <v>SINGLE JERSEY</v>
          </cell>
          <cell r="C17687">
            <v>0</v>
          </cell>
          <cell r="D17687" t="str">
            <v>28gg, 30D, SJ, Orizio</v>
          </cell>
          <cell r="E17687">
            <v>5.0658560000000001</v>
          </cell>
        </row>
        <row r="17688">
          <cell r="A17688">
            <v>53004</v>
          </cell>
          <cell r="B17688" t="str">
            <v>SINGLE JERSEY</v>
          </cell>
          <cell r="C17688">
            <v>0</v>
          </cell>
          <cell r="D17688" t="str">
            <v>28gg, 30D, SJ, Orizio</v>
          </cell>
          <cell r="E17688">
            <v>5.0658560000000001</v>
          </cell>
        </row>
        <row r="17689">
          <cell r="A17689">
            <v>44686</v>
          </cell>
          <cell r="B17689" t="str">
            <v>SINGLE JERSEY</v>
          </cell>
          <cell r="C17689">
            <v>0</v>
          </cell>
          <cell r="D17689" t="str">
            <v>24gg, 30D, SJ, Santec</v>
          </cell>
          <cell r="E17689">
            <v>5.0942439999999998</v>
          </cell>
        </row>
        <row r="17690">
          <cell r="A17690">
            <v>44687</v>
          </cell>
          <cell r="B17690" t="str">
            <v>SINGLE JERSEY</v>
          </cell>
          <cell r="C17690">
            <v>0</v>
          </cell>
          <cell r="D17690" t="str">
            <v>24gg, 30D, SJ, Santec</v>
          </cell>
          <cell r="E17690">
            <v>5.0942439999999998</v>
          </cell>
        </row>
        <row r="17691">
          <cell r="A17691">
            <v>44719</v>
          </cell>
          <cell r="B17691" t="str">
            <v>SINGLE JERSEY</v>
          </cell>
          <cell r="C17691">
            <v>0</v>
          </cell>
          <cell r="D17691" t="str">
            <v>24gg, 30D, SJ, Santec</v>
          </cell>
          <cell r="E17691">
            <v>5.0942439999999998</v>
          </cell>
        </row>
        <row r="17692">
          <cell r="A17692">
            <v>52477</v>
          </cell>
          <cell r="B17692" t="str">
            <v>SINGLE JERSEY</v>
          </cell>
          <cell r="C17692">
            <v>0</v>
          </cell>
          <cell r="D17692" t="str">
            <v>28gg, 30D, SJ, Orizio</v>
          </cell>
          <cell r="E17692">
            <v>5.0955409999999999</v>
          </cell>
        </row>
        <row r="17693">
          <cell r="A17693">
            <v>53001</v>
          </cell>
          <cell r="B17693" t="str">
            <v>SINGLE JERSEY</v>
          </cell>
          <cell r="C17693">
            <v>0</v>
          </cell>
          <cell r="D17693" t="str">
            <v>28gg, 30D, SJ, Orizio</v>
          </cell>
          <cell r="E17693">
            <v>5.0955409999999999</v>
          </cell>
        </row>
        <row r="17694">
          <cell r="A17694">
            <v>53001</v>
          </cell>
          <cell r="B17694" t="str">
            <v>SINGLE JERSEY</v>
          </cell>
          <cell r="C17694">
            <v>0</v>
          </cell>
          <cell r="D17694" t="str">
            <v>28gg, 30D, SJ, Orizio</v>
          </cell>
          <cell r="E17694">
            <v>5.0955409999999999</v>
          </cell>
        </row>
        <row r="17695">
          <cell r="A17695">
            <v>53001</v>
          </cell>
          <cell r="B17695" t="str">
            <v>SINGLE JERSEY</v>
          </cell>
          <cell r="C17695">
            <v>0</v>
          </cell>
          <cell r="D17695" t="str">
            <v>28gg, 30D, SJ, Orizio</v>
          </cell>
          <cell r="E17695">
            <v>5.0955409999999999</v>
          </cell>
        </row>
        <row r="17696">
          <cell r="A17696">
            <v>53001</v>
          </cell>
          <cell r="B17696" t="str">
            <v>SINGLE JERSEY</v>
          </cell>
          <cell r="C17696">
            <v>0</v>
          </cell>
          <cell r="D17696" t="str">
            <v>28gg, 30D, SJ, Orizio</v>
          </cell>
          <cell r="E17696">
            <v>5.0955409999999999</v>
          </cell>
        </row>
        <row r="17697">
          <cell r="A17697">
            <v>53001</v>
          </cell>
          <cell r="B17697" t="str">
            <v>SINGLE JERSEY</v>
          </cell>
          <cell r="C17697">
            <v>0</v>
          </cell>
          <cell r="D17697" t="str">
            <v>28gg, 30D, SJ, Orizio</v>
          </cell>
          <cell r="E17697">
            <v>5.0955409999999999</v>
          </cell>
        </row>
        <row r="17698">
          <cell r="A17698">
            <v>53001</v>
          </cell>
          <cell r="B17698" t="str">
            <v>SINGLE JERSEY</v>
          </cell>
          <cell r="C17698">
            <v>0</v>
          </cell>
          <cell r="D17698" t="str">
            <v>28gg, 30D, SJ, Orizio</v>
          </cell>
          <cell r="E17698">
            <v>5.0955409999999999</v>
          </cell>
        </row>
        <row r="17699">
          <cell r="A17699" t="str">
            <v>Y1-0118A</v>
          </cell>
          <cell r="B17699" t="str">
            <v>SINGLE JERSEY</v>
          </cell>
          <cell r="C17699">
            <v>0</v>
          </cell>
          <cell r="D17699" t="str">
            <v>28gg, 30D, SJ, Orizio</v>
          </cell>
          <cell r="E17699">
            <v>5.0955409999999999</v>
          </cell>
        </row>
        <row r="17700">
          <cell r="A17700" t="str">
            <v>Y1-0118A</v>
          </cell>
          <cell r="B17700" t="str">
            <v>SINGLE JERSEY</v>
          </cell>
          <cell r="C17700">
            <v>0</v>
          </cell>
          <cell r="D17700" t="str">
            <v>28gg, 30D, SJ, Orizio</v>
          </cell>
          <cell r="E17700">
            <v>5.0955409999999999</v>
          </cell>
        </row>
        <row r="17701">
          <cell r="A17701" t="str">
            <v>Y1-0118B</v>
          </cell>
          <cell r="B17701" t="str">
            <v>SINGLE JERSEY</v>
          </cell>
          <cell r="C17701">
            <v>0</v>
          </cell>
          <cell r="D17701" t="str">
            <v>28gg, 30D, SJ, Orizio</v>
          </cell>
          <cell r="E17701">
            <v>5.0955409999999999</v>
          </cell>
        </row>
        <row r="17702">
          <cell r="A17702" t="str">
            <v>Y1-0118B</v>
          </cell>
          <cell r="B17702" t="str">
            <v>SINGLE JERSEY</v>
          </cell>
          <cell r="C17702">
            <v>0</v>
          </cell>
          <cell r="D17702" t="str">
            <v>28gg, 30D, SJ, Orizio</v>
          </cell>
          <cell r="E17702">
            <v>5.0955409999999999</v>
          </cell>
        </row>
        <row r="17703">
          <cell r="A17703" t="str">
            <v>Y1-0118C</v>
          </cell>
          <cell r="B17703" t="str">
            <v>SINGLE JERSEY</v>
          </cell>
          <cell r="C17703">
            <v>0</v>
          </cell>
          <cell r="D17703" t="str">
            <v>28gg, 30D, SJ, Orizio</v>
          </cell>
          <cell r="E17703">
            <v>5.0955409999999999</v>
          </cell>
        </row>
        <row r="17704">
          <cell r="A17704" t="str">
            <v>Y1-0118C</v>
          </cell>
          <cell r="B17704" t="str">
            <v>SINGLE JERSEY</v>
          </cell>
          <cell r="C17704">
            <v>0</v>
          </cell>
          <cell r="D17704" t="str">
            <v>28gg, 30D, SJ, Orizio</v>
          </cell>
          <cell r="E17704">
            <v>5.0955409999999999</v>
          </cell>
        </row>
        <row r="17705">
          <cell r="A17705">
            <v>51289</v>
          </cell>
          <cell r="B17705" t="str">
            <v>SINGLE JERSEY</v>
          </cell>
          <cell r="C17705">
            <v>0</v>
          </cell>
          <cell r="D17705" t="str">
            <v>28gg, 30D, SJ, Orizio</v>
          </cell>
          <cell r="E17705">
            <v>5.1085570000000002</v>
          </cell>
        </row>
        <row r="17706">
          <cell r="A17706">
            <v>51289</v>
          </cell>
          <cell r="B17706" t="str">
            <v>SINGLE JERSEY</v>
          </cell>
          <cell r="C17706">
            <v>0</v>
          </cell>
          <cell r="D17706" t="str">
            <v>28gg, 30D, SJ, Orizio</v>
          </cell>
          <cell r="E17706">
            <v>5.1085570000000002</v>
          </cell>
        </row>
        <row r="17707">
          <cell r="A17707">
            <v>41311</v>
          </cell>
          <cell r="B17707" t="str">
            <v>SINGLE JERSEY</v>
          </cell>
          <cell r="C17707">
            <v>0</v>
          </cell>
          <cell r="D17707" t="str">
            <v>28gg, 30D, SJ, Orizio</v>
          </cell>
          <cell r="E17707">
            <v>5.1124739999999997</v>
          </cell>
        </row>
        <row r="17708">
          <cell r="A17708">
            <v>50832</v>
          </cell>
          <cell r="B17708" t="str">
            <v>SINGLE JERSEY</v>
          </cell>
          <cell r="C17708">
            <v>0</v>
          </cell>
          <cell r="D17708" t="str">
            <v>36gg, 30D, SJ, Orizio</v>
          </cell>
          <cell r="E17708">
            <v>5.1440330000000003</v>
          </cell>
        </row>
        <row r="17709">
          <cell r="A17709">
            <v>50832</v>
          </cell>
          <cell r="B17709" t="str">
            <v>SINGLE JERSEY</v>
          </cell>
          <cell r="C17709">
            <v>0</v>
          </cell>
          <cell r="D17709" t="str">
            <v>36gg, 30D, SJ, Orizio</v>
          </cell>
          <cell r="E17709">
            <v>5.1440330000000003</v>
          </cell>
        </row>
        <row r="17710">
          <cell r="A17710" t="str">
            <v>Y1-2041A</v>
          </cell>
          <cell r="B17710" t="str">
            <v>SINGLE JERSEY</v>
          </cell>
          <cell r="C17710">
            <v>0</v>
          </cell>
          <cell r="D17710" t="str">
            <v>28gg, 30D, SJ, Orizio</v>
          </cell>
          <cell r="E17710">
            <v>5.1440330000000003</v>
          </cell>
        </row>
        <row r="17711">
          <cell r="A17711" t="str">
            <v>Y1-2041A</v>
          </cell>
          <cell r="B17711" t="str">
            <v>SINGLE JERSEY</v>
          </cell>
          <cell r="C17711">
            <v>0</v>
          </cell>
          <cell r="D17711" t="str">
            <v>28gg, 30D, SJ, Orizio</v>
          </cell>
          <cell r="E17711">
            <v>5.1440330000000003</v>
          </cell>
        </row>
        <row r="17712">
          <cell r="A17712">
            <v>54225</v>
          </cell>
          <cell r="B17712" t="str">
            <v>SINGLE JERSEY</v>
          </cell>
          <cell r="C17712">
            <v>0</v>
          </cell>
          <cell r="D17712" t="str">
            <v>28gg, 30D, SJ, Santec</v>
          </cell>
          <cell r="E17712">
            <v>5.1453559999999996</v>
          </cell>
        </row>
        <row r="17713">
          <cell r="A17713">
            <v>52022</v>
          </cell>
          <cell r="B17713" t="str">
            <v>SINGLE JERSEY</v>
          </cell>
          <cell r="C17713">
            <v>0</v>
          </cell>
          <cell r="D17713" t="str">
            <v>28gg, 30D, SJ, Monarch</v>
          </cell>
          <cell r="E17713">
            <v>5.1612900000000002</v>
          </cell>
        </row>
        <row r="17714">
          <cell r="A17714">
            <v>54043</v>
          </cell>
          <cell r="B17714" t="str">
            <v>SINGLE JERSEY</v>
          </cell>
          <cell r="C17714">
            <v>0</v>
          </cell>
          <cell r="D17714" t="str">
            <v>36gg, 30D, SJ, Orizio</v>
          </cell>
          <cell r="E17714">
            <v>5.1612900000000002</v>
          </cell>
        </row>
        <row r="17715">
          <cell r="A17715">
            <v>54043</v>
          </cell>
          <cell r="B17715" t="str">
            <v>SINGLE JERSEY</v>
          </cell>
          <cell r="C17715">
            <v>0</v>
          </cell>
          <cell r="D17715" t="str">
            <v>36gg, 30D, SJ, Orizio</v>
          </cell>
          <cell r="E17715">
            <v>5.1612900000000002</v>
          </cell>
        </row>
        <row r="17716">
          <cell r="A17716">
            <v>44536</v>
          </cell>
          <cell r="B17716" t="str">
            <v>SINGLE JERSEY</v>
          </cell>
          <cell r="C17716">
            <v>0</v>
          </cell>
          <cell r="D17716" t="str">
            <v>24gg, 30D, SJ, Santec</v>
          </cell>
          <cell r="E17716">
            <v>5.1626219999999998</v>
          </cell>
        </row>
        <row r="17717">
          <cell r="A17717">
            <v>44632</v>
          </cell>
          <cell r="B17717" t="str">
            <v>SINGLE JERSEY</v>
          </cell>
          <cell r="C17717">
            <v>0</v>
          </cell>
          <cell r="D17717" t="str">
            <v>24gg, 30D, SJ, Santec</v>
          </cell>
          <cell r="E17717">
            <v>5.1626219999999998</v>
          </cell>
        </row>
        <row r="17718">
          <cell r="A17718">
            <v>44267</v>
          </cell>
          <cell r="B17718" t="str">
            <v>SINGLE JERSEY</v>
          </cell>
          <cell r="C17718">
            <v>0</v>
          </cell>
          <cell r="D17718" t="str">
            <v>28gg, 30D, SJ, Orizio</v>
          </cell>
          <cell r="E17718">
            <v>5.1759829999999996</v>
          </cell>
        </row>
        <row r="17719">
          <cell r="A17719">
            <v>54342</v>
          </cell>
          <cell r="B17719" t="str">
            <v>SINGLE JERSEY</v>
          </cell>
          <cell r="C17719">
            <v>0</v>
          </cell>
          <cell r="D17719" t="str">
            <v>28gg, 30D, SJ, Orizio</v>
          </cell>
          <cell r="E17719">
            <v>5.1759829999999996</v>
          </cell>
        </row>
        <row r="17720">
          <cell r="A17720">
            <v>54342</v>
          </cell>
          <cell r="B17720" t="str">
            <v>SINGLE JERSEY</v>
          </cell>
          <cell r="C17720">
            <v>0</v>
          </cell>
          <cell r="D17720" t="str">
            <v>28gg, 30D, SJ, Orizio</v>
          </cell>
          <cell r="E17720">
            <v>5.1759829999999996</v>
          </cell>
        </row>
        <row r="17721">
          <cell r="A17721">
            <v>50350</v>
          </cell>
          <cell r="B17721" t="str">
            <v>SINGLE JERSEY</v>
          </cell>
          <cell r="C17721">
            <v>0</v>
          </cell>
          <cell r="D17721" t="str">
            <v>28gg, 30D, SJ, Orizio</v>
          </cell>
          <cell r="E17721">
            <v>5.2069770000000002</v>
          </cell>
        </row>
        <row r="17722">
          <cell r="A17722">
            <v>50350</v>
          </cell>
          <cell r="B17722" t="str">
            <v>SINGLE JERSEY</v>
          </cell>
          <cell r="C17722">
            <v>0</v>
          </cell>
          <cell r="D17722" t="str">
            <v>28gg, 30D, SJ, Orizio</v>
          </cell>
          <cell r="E17722">
            <v>5.2069770000000002</v>
          </cell>
        </row>
        <row r="17723">
          <cell r="A17723">
            <v>45192</v>
          </cell>
          <cell r="B17723" t="str">
            <v>SINGLE JERSEY</v>
          </cell>
          <cell r="C17723">
            <v>0</v>
          </cell>
          <cell r="D17723" t="str">
            <v>28gg, 30D, SJ, Orizio</v>
          </cell>
          <cell r="E17723">
            <v>5.2083329999999997</v>
          </cell>
        </row>
        <row r="17724">
          <cell r="A17724">
            <v>53245</v>
          </cell>
          <cell r="B17724" t="str">
            <v>SINGLE JERSEY</v>
          </cell>
          <cell r="C17724">
            <v>0</v>
          </cell>
          <cell r="D17724" t="str">
            <v>28gg, 30D, SJ, Santec</v>
          </cell>
          <cell r="E17724">
            <v>5.228758</v>
          </cell>
        </row>
        <row r="17725">
          <cell r="A17725">
            <v>53245</v>
          </cell>
          <cell r="B17725" t="str">
            <v>SINGLE JERSEY</v>
          </cell>
          <cell r="C17725">
            <v>0</v>
          </cell>
          <cell r="D17725" t="str">
            <v>28gg, 30D, SJ, Santec</v>
          </cell>
          <cell r="E17725">
            <v>5.228758</v>
          </cell>
        </row>
        <row r="17726">
          <cell r="A17726">
            <v>53245</v>
          </cell>
          <cell r="B17726" t="str">
            <v>SINGLE JERSEY</v>
          </cell>
          <cell r="C17726">
            <v>0</v>
          </cell>
          <cell r="D17726" t="str">
            <v>28gg, 30D, SJ, Santec</v>
          </cell>
          <cell r="E17726">
            <v>5.228758</v>
          </cell>
        </row>
        <row r="17727">
          <cell r="A17727">
            <v>53245</v>
          </cell>
          <cell r="B17727" t="str">
            <v>SINGLE JERSEY</v>
          </cell>
          <cell r="C17727">
            <v>0</v>
          </cell>
          <cell r="D17727" t="str">
            <v>28gg, 30D, SJ, Santec</v>
          </cell>
          <cell r="E17727">
            <v>5.228758</v>
          </cell>
        </row>
        <row r="17728">
          <cell r="A17728" t="str">
            <v>GL-00002</v>
          </cell>
          <cell r="B17728" t="str">
            <v>SINGLE JERSEY</v>
          </cell>
          <cell r="C17728">
            <v>0</v>
          </cell>
          <cell r="D17728" t="str">
            <v>28gg, 30D, SJ, Orizio</v>
          </cell>
          <cell r="E17728">
            <v>5.2328619999999999</v>
          </cell>
        </row>
        <row r="17729">
          <cell r="A17729" t="str">
            <v>GL-00002</v>
          </cell>
          <cell r="B17729" t="str">
            <v>SINGLE JERSEY</v>
          </cell>
          <cell r="C17729">
            <v>0</v>
          </cell>
          <cell r="D17729" t="str">
            <v>28gg, 30D, SJ, Orizio</v>
          </cell>
          <cell r="E17729">
            <v>5.2328619999999999</v>
          </cell>
        </row>
        <row r="17730">
          <cell r="A17730" t="str">
            <v>GL-00003</v>
          </cell>
          <cell r="B17730" t="str">
            <v>SINGLE JERSEY</v>
          </cell>
          <cell r="C17730">
            <v>0</v>
          </cell>
          <cell r="D17730" t="str">
            <v>28gg, 30D, SJ, Orizio</v>
          </cell>
          <cell r="E17730">
            <v>5.2328619999999999</v>
          </cell>
        </row>
        <row r="17731">
          <cell r="A17731">
            <v>45469</v>
          </cell>
          <cell r="B17731" t="str">
            <v>SINGLE JERSEY</v>
          </cell>
          <cell r="C17731">
            <v>0</v>
          </cell>
          <cell r="D17731" t="str">
            <v>36gg, 30D, SJ, Orizio</v>
          </cell>
          <cell r="E17731">
            <v>5.254861</v>
          </cell>
        </row>
        <row r="17732">
          <cell r="A17732">
            <v>45469</v>
          </cell>
          <cell r="B17732" t="str">
            <v>SINGLE JERSEY</v>
          </cell>
          <cell r="C17732">
            <v>0</v>
          </cell>
          <cell r="D17732" t="str">
            <v>36gg, 30D, SJ, Orizio</v>
          </cell>
          <cell r="E17732">
            <v>5.254861</v>
          </cell>
        </row>
        <row r="17733">
          <cell r="A17733">
            <v>50784</v>
          </cell>
          <cell r="B17733" t="str">
            <v>SINGLE JERSEY</v>
          </cell>
          <cell r="C17733">
            <v>0</v>
          </cell>
          <cell r="D17733" t="str">
            <v>28gg, 30D, SJ, Orizio</v>
          </cell>
          <cell r="E17733">
            <v>5.2631579999999998</v>
          </cell>
        </row>
        <row r="17734">
          <cell r="A17734">
            <v>50784</v>
          </cell>
          <cell r="B17734" t="str">
            <v>SINGLE JERSEY</v>
          </cell>
          <cell r="C17734">
            <v>0</v>
          </cell>
          <cell r="D17734" t="str">
            <v>28gg, 30D, SJ, Orizio</v>
          </cell>
          <cell r="E17734">
            <v>5.2631579999999998</v>
          </cell>
        </row>
        <row r="17735">
          <cell r="A17735">
            <v>43421</v>
          </cell>
          <cell r="B17735" t="str">
            <v>SINGLE JERSEY</v>
          </cell>
          <cell r="C17735">
            <v>0</v>
          </cell>
          <cell r="D17735" t="str">
            <v>28gg, 30D, SJ, Orizio</v>
          </cell>
          <cell r="E17735">
            <v>5.270092</v>
          </cell>
        </row>
        <row r="17736">
          <cell r="A17736">
            <v>45843</v>
          </cell>
          <cell r="B17736" t="str">
            <v>SINGLE JERSEY</v>
          </cell>
          <cell r="C17736">
            <v>0</v>
          </cell>
          <cell r="D17736" t="str">
            <v>28gg, 30D, SJ, Orizio</v>
          </cell>
          <cell r="E17736">
            <v>5.270092</v>
          </cell>
        </row>
        <row r="17737">
          <cell r="A17737">
            <v>53421</v>
          </cell>
          <cell r="B17737" t="str">
            <v>SINGLE JERSEY</v>
          </cell>
          <cell r="C17737">
            <v>0</v>
          </cell>
          <cell r="D17737" t="str">
            <v>28gg, 30D, SJ, Orizio</v>
          </cell>
          <cell r="E17737">
            <v>5.270092</v>
          </cell>
        </row>
        <row r="17738">
          <cell r="A17738">
            <v>56117</v>
          </cell>
          <cell r="B17738" t="str">
            <v>SINGLE JERSEY</v>
          </cell>
          <cell r="C17738">
            <v>0</v>
          </cell>
          <cell r="D17738" t="str">
            <v>18gg, 30D, SJ, Orizio</v>
          </cell>
          <cell r="E17738">
            <v>5.2910050000000002</v>
          </cell>
        </row>
        <row r="17739">
          <cell r="A17739">
            <v>41963</v>
          </cell>
          <cell r="B17739" t="str">
            <v>SINGLE JERSEY</v>
          </cell>
          <cell r="C17739">
            <v>0</v>
          </cell>
          <cell r="D17739" t="str">
            <v>28gg, 30D, SJ, Orizio</v>
          </cell>
          <cell r="E17739">
            <v>5.2980130000000001</v>
          </cell>
        </row>
        <row r="17740">
          <cell r="A17740">
            <v>41963</v>
          </cell>
          <cell r="B17740" t="str">
            <v>SINGLE JERSEY</v>
          </cell>
          <cell r="C17740">
            <v>0</v>
          </cell>
          <cell r="D17740" t="str">
            <v>28gg, 30D, SJ, Orizio</v>
          </cell>
          <cell r="E17740">
            <v>5.2980130000000001</v>
          </cell>
        </row>
        <row r="17741">
          <cell r="A17741">
            <v>55376</v>
          </cell>
          <cell r="B17741" t="str">
            <v>SINGLE JERSEY</v>
          </cell>
          <cell r="C17741">
            <v>0</v>
          </cell>
          <cell r="D17741" t="str">
            <v>36gg, 30D, SJ, Orizio</v>
          </cell>
          <cell r="E17741">
            <v>5.2980130000000001</v>
          </cell>
        </row>
        <row r="17742">
          <cell r="A17742">
            <v>55376</v>
          </cell>
          <cell r="B17742" t="str">
            <v>SINGLE JERSEY</v>
          </cell>
          <cell r="C17742">
            <v>0</v>
          </cell>
          <cell r="D17742" t="str">
            <v>36gg, 30D, SJ, Orizio</v>
          </cell>
          <cell r="E17742">
            <v>5.2980130000000001</v>
          </cell>
        </row>
        <row r="17743">
          <cell r="A17743">
            <v>55416</v>
          </cell>
          <cell r="B17743" t="str">
            <v>SINGLE JERSEY</v>
          </cell>
          <cell r="C17743">
            <v>0</v>
          </cell>
          <cell r="D17743" t="str">
            <v>36gg, 30D, SJ, Orizio</v>
          </cell>
          <cell r="E17743">
            <v>5.2980130000000001</v>
          </cell>
        </row>
        <row r="17744">
          <cell r="A17744">
            <v>55416</v>
          </cell>
          <cell r="B17744" t="str">
            <v>SINGLE JERSEY</v>
          </cell>
          <cell r="C17744">
            <v>0</v>
          </cell>
          <cell r="D17744" t="str">
            <v>36gg, 30D, SJ, Orizio</v>
          </cell>
          <cell r="E17744">
            <v>5.2980130000000001</v>
          </cell>
        </row>
        <row r="17745">
          <cell r="A17745">
            <v>55416</v>
          </cell>
          <cell r="B17745" t="str">
            <v>SINGLE JERSEY</v>
          </cell>
          <cell r="C17745">
            <v>0</v>
          </cell>
          <cell r="D17745" t="str">
            <v>36gg, 30D, SJ, Orizio</v>
          </cell>
          <cell r="E17745">
            <v>5.2980130000000001</v>
          </cell>
        </row>
        <row r="17746">
          <cell r="A17746">
            <v>55416</v>
          </cell>
          <cell r="B17746" t="str">
            <v>SINGLE JERSEY</v>
          </cell>
          <cell r="C17746">
            <v>0</v>
          </cell>
          <cell r="D17746" t="str">
            <v>36gg, 30D, SJ, Orizio</v>
          </cell>
          <cell r="E17746">
            <v>5.2980130000000001</v>
          </cell>
        </row>
        <row r="17747">
          <cell r="A17747">
            <v>55499</v>
          </cell>
          <cell r="B17747" t="str">
            <v>SINGLE JERSEY</v>
          </cell>
          <cell r="C17747">
            <v>0</v>
          </cell>
          <cell r="D17747" t="str">
            <v>36gg, 30D, SJ, Orizio</v>
          </cell>
          <cell r="E17747">
            <v>5.2980130000000001</v>
          </cell>
        </row>
        <row r="17748">
          <cell r="A17748">
            <v>55499</v>
          </cell>
          <cell r="B17748" t="str">
            <v>SINGLE JERSEY</v>
          </cell>
          <cell r="C17748">
            <v>0</v>
          </cell>
          <cell r="D17748" t="str">
            <v>36gg, 30D, SJ, Orizio</v>
          </cell>
          <cell r="E17748">
            <v>5.2980130000000001</v>
          </cell>
        </row>
        <row r="17749">
          <cell r="A17749">
            <v>56073</v>
          </cell>
          <cell r="B17749" t="str">
            <v>SINGLE JERSEY</v>
          </cell>
          <cell r="C17749">
            <v>0</v>
          </cell>
          <cell r="D17749" t="str">
            <v>36gg, 30D, SJ, Orizio</v>
          </cell>
          <cell r="E17749">
            <v>5.2980130000000001</v>
          </cell>
        </row>
        <row r="17750">
          <cell r="A17750">
            <v>56073</v>
          </cell>
          <cell r="B17750" t="str">
            <v>SINGLE JERSEY</v>
          </cell>
          <cell r="C17750">
            <v>0</v>
          </cell>
          <cell r="D17750" t="str">
            <v>36gg, 30D, SJ, Orizio</v>
          </cell>
          <cell r="E17750">
            <v>5.2980130000000001</v>
          </cell>
        </row>
        <row r="17751">
          <cell r="A17751" t="str">
            <v>Y3-2121B</v>
          </cell>
          <cell r="B17751" t="str">
            <v>SINGLE JERSEY</v>
          </cell>
          <cell r="C17751">
            <v>0</v>
          </cell>
          <cell r="D17751" t="str">
            <v>36gg, 30D, SJ, Orizio</v>
          </cell>
          <cell r="E17751">
            <v>5.2980130000000001</v>
          </cell>
        </row>
        <row r="17752">
          <cell r="A17752" t="str">
            <v>Y3-2121B</v>
          </cell>
          <cell r="B17752" t="str">
            <v>SINGLE JERSEY</v>
          </cell>
          <cell r="C17752">
            <v>0</v>
          </cell>
          <cell r="D17752" t="str">
            <v>36gg, 30D, SJ, Orizio</v>
          </cell>
          <cell r="E17752">
            <v>5.2980130000000001</v>
          </cell>
        </row>
        <row r="17753">
          <cell r="A17753" t="str">
            <v>Y3-2121B</v>
          </cell>
          <cell r="B17753" t="str">
            <v>SINGLE JERSEY</v>
          </cell>
          <cell r="C17753">
            <v>0</v>
          </cell>
          <cell r="D17753" t="str">
            <v>36gg, 30D, SJ, Orizio</v>
          </cell>
          <cell r="E17753">
            <v>5.2980130000000001</v>
          </cell>
        </row>
        <row r="17754">
          <cell r="A17754" t="str">
            <v>Y3-2121C</v>
          </cell>
          <cell r="B17754" t="str">
            <v>SINGLE JERSEY</v>
          </cell>
          <cell r="C17754">
            <v>0</v>
          </cell>
          <cell r="D17754" t="str">
            <v>36gg, 30D, SJ, Orizio</v>
          </cell>
          <cell r="E17754">
            <v>5.2980130000000001</v>
          </cell>
        </row>
        <row r="17755">
          <cell r="A17755" t="str">
            <v>Y3-2121C</v>
          </cell>
          <cell r="B17755" t="str">
            <v>SINGLE JERSEY</v>
          </cell>
          <cell r="C17755">
            <v>0</v>
          </cell>
          <cell r="D17755" t="str">
            <v>36gg, 30D, SJ, Orizio</v>
          </cell>
          <cell r="E17755">
            <v>5.2980130000000001</v>
          </cell>
        </row>
        <row r="17756">
          <cell r="A17756" t="str">
            <v>Y3-2121C</v>
          </cell>
          <cell r="B17756" t="str">
            <v>SINGLE JERSEY</v>
          </cell>
          <cell r="C17756">
            <v>0</v>
          </cell>
          <cell r="D17756" t="str">
            <v>36gg, 30D, SJ, Orizio</v>
          </cell>
          <cell r="E17756">
            <v>5.2980130000000001</v>
          </cell>
        </row>
        <row r="17757">
          <cell r="A17757" t="str">
            <v>Y3-2121D</v>
          </cell>
          <cell r="B17757" t="str">
            <v>SINGLE JERSEY</v>
          </cell>
          <cell r="C17757">
            <v>0</v>
          </cell>
          <cell r="D17757" t="str">
            <v>36gg, 30D, SJ, Orizio</v>
          </cell>
          <cell r="E17757">
            <v>5.2980130000000001</v>
          </cell>
        </row>
        <row r="17758">
          <cell r="A17758" t="str">
            <v>Y3-2121D</v>
          </cell>
          <cell r="B17758" t="str">
            <v>SINGLE JERSEY</v>
          </cell>
          <cell r="C17758">
            <v>0</v>
          </cell>
          <cell r="D17758" t="str">
            <v>36gg, 30D, SJ, Orizio</v>
          </cell>
          <cell r="E17758">
            <v>5.2980130000000001</v>
          </cell>
        </row>
        <row r="17759">
          <cell r="A17759" t="str">
            <v>Y3-2121D</v>
          </cell>
          <cell r="B17759" t="str">
            <v>SINGLE JERSEY</v>
          </cell>
          <cell r="C17759">
            <v>0</v>
          </cell>
          <cell r="D17759" t="str">
            <v>36gg, 30D, SJ, Orizio</v>
          </cell>
          <cell r="E17759">
            <v>5.2980130000000001</v>
          </cell>
        </row>
        <row r="17760">
          <cell r="A17760">
            <v>43668</v>
          </cell>
          <cell r="B17760" t="str">
            <v>SINGLE JERSEY</v>
          </cell>
          <cell r="C17760">
            <v>0</v>
          </cell>
          <cell r="D17760" t="str">
            <v>28gg, 30D, SJ, Orizio</v>
          </cell>
          <cell r="E17760">
            <v>5.30504</v>
          </cell>
        </row>
        <row r="17761">
          <cell r="A17761">
            <v>44259</v>
          </cell>
          <cell r="B17761" t="str">
            <v>SINGLE JERSEY</v>
          </cell>
          <cell r="C17761">
            <v>0</v>
          </cell>
          <cell r="D17761" t="str">
            <v>28gg, 30D, SJ, Orizio</v>
          </cell>
          <cell r="E17761">
            <v>5.3078560000000001</v>
          </cell>
        </row>
        <row r="17762">
          <cell r="A17762">
            <v>44588</v>
          </cell>
          <cell r="B17762" t="str">
            <v>SINGLE JERSEY</v>
          </cell>
          <cell r="C17762">
            <v>0</v>
          </cell>
          <cell r="D17762" t="str">
            <v>28gg, 30D, SJ, Orizio</v>
          </cell>
          <cell r="E17762">
            <v>5.3078560000000001</v>
          </cell>
        </row>
        <row r="17763">
          <cell r="A17763">
            <v>44628</v>
          </cell>
          <cell r="B17763" t="str">
            <v>SINGLE JERSEY</v>
          </cell>
          <cell r="C17763">
            <v>0</v>
          </cell>
          <cell r="D17763" t="str">
            <v>28gg, 30D, SJ, Orizio</v>
          </cell>
          <cell r="E17763">
            <v>5.3078560000000001</v>
          </cell>
        </row>
        <row r="17764">
          <cell r="A17764">
            <v>44630</v>
          </cell>
          <cell r="B17764" t="str">
            <v>SINGLE JERSEY</v>
          </cell>
          <cell r="C17764">
            <v>0</v>
          </cell>
          <cell r="D17764" t="str">
            <v>28gg, 30D, SJ, Orizio</v>
          </cell>
          <cell r="E17764">
            <v>5.3078560000000001</v>
          </cell>
        </row>
        <row r="17765">
          <cell r="A17765">
            <v>44769</v>
          </cell>
          <cell r="B17765" t="str">
            <v>SINGLE JERSEY</v>
          </cell>
          <cell r="C17765">
            <v>0</v>
          </cell>
          <cell r="D17765" t="str">
            <v>28gg, 30D, SJ, Orizio</v>
          </cell>
          <cell r="E17765">
            <v>5.3078560000000001</v>
          </cell>
        </row>
        <row r="17766">
          <cell r="A17766">
            <v>44770</v>
          </cell>
          <cell r="B17766" t="str">
            <v>SINGLE JERSEY</v>
          </cell>
          <cell r="C17766">
            <v>0</v>
          </cell>
          <cell r="D17766" t="str">
            <v>28gg, 30D, SJ, Orizio</v>
          </cell>
          <cell r="E17766">
            <v>5.3078560000000001</v>
          </cell>
        </row>
        <row r="17767">
          <cell r="A17767">
            <v>45301</v>
          </cell>
          <cell r="B17767" t="str">
            <v>SINGLE JERSEY</v>
          </cell>
          <cell r="C17767">
            <v>0</v>
          </cell>
          <cell r="D17767" t="str">
            <v>28gg, 30D, SJ, Orizio</v>
          </cell>
          <cell r="E17767">
            <v>5.3078560000000001</v>
          </cell>
        </row>
        <row r="17768">
          <cell r="A17768">
            <v>50915</v>
          </cell>
          <cell r="B17768" t="str">
            <v>SINGLE JERSEY</v>
          </cell>
          <cell r="C17768">
            <v>0</v>
          </cell>
          <cell r="D17768" t="str">
            <v>28gg, 30D, SJ, Orizio</v>
          </cell>
          <cell r="E17768">
            <v>5.3078560000000001</v>
          </cell>
        </row>
        <row r="17769">
          <cell r="A17769">
            <v>50915</v>
          </cell>
          <cell r="B17769" t="str">
            <v>SINGLE JERSEY</v>
          </cell>
          <cell r="C17769">
            <v>0</v>
          </cell>
          <cell r="D17769" t="str">
            <v>28gg, 30D, SJ, Orizio</v>
          </cell>
          <cell r="E17769">
            <v>5.3078560000000001</v>
          </cell>
        </row>
        <row r="17770">
          <cell r="A17770">
            <v>50915</v>
          </cell>
          <cell r="B17770" t="str">
            <v>SINGLE JERSEY</v>
          </cell>
          <cell r="C17770">
            <v>0</v>
          </cell>
          <cell r="D17770" t="str">
            <v>28gg, 30D, SJ, Orizio</v>
          </cell>
          <cell r="E17770">
            <v>5.3078560000000001</v>
          </cell>
        </row>
        <row r="17771">
          <cell r="A17771">
            <v>50915</v>
          </cell>
          <cell r="B17771" t="str">
            <v>SINGLE JERSEY</v>
          </cell>
          <cell r="C17771">
            <v>0</v>
          </cell>
          <cell r="D17771" t="str">
            <v>28gg, 30D, SJ, Orizio</v>
          </cell>
          <cell r="E17771">
            <v>5.3078560000000001</v>
          </cell>
        </row>
        <row r="17772">
          <cell r="A17772">
            <v>50915</v>
          </cell>
          <cell r="B17772" t="str">
            <v>SINGLE JERSEY</v>
          </cell>
          <cell r="C17772">
            <v>0</v>
          </cell>
          <cell r="D17772" t="str">
            <v>28gg, 30D, SJ, Orizio</v>
          </cell>
          <cell r="E17772">
            <v>5.3078560000000001</v>
          </cell>
        </row>
        <row r="17773">
          <cell r="A17773">
            <v>52478</v>
          </cell>
          <cell r="B17773" t="str">
            <v>SINGLE JERSEY</v>
          </cell>
          <cell r="C17773">
            <v>0</v>
          </cell>
          <cell r="D17773" t="str">
            <v>28gg, 30D, SJ, Orizio</v>
          </cell>
          <cell r="E17773">
            <v>5.3078560000000001</v>
          </cell>
        </row>
        <row r="17774">
          <cell r="A17774">
            <v>54259</v>
          </cell>
          <cell r="B17774" t="str">
            <v>SINGLE JERSEY</v>
          </cell>
          <cell r="C17774">
            <v>0</v>
          </cell>
          <cell r="D17774" t="str">
            <v>28gg, 30D, SJ, Orizio</v>
          </cell>
          <cell r="E17774">
            <v>5.3078560000000001</v>
          </cell>
        </row>
        <row r="17775">
          <cell r="A17775">
            <v>54259</v>
          </cell>
          <cell r="B17775" t="str">
            <v>SINGLE JERSEY</v>
          </cell>
          <cell r="C17775">
            <v>0</v>
          </cell>
          <cell r="D17775" t="str">
            <v>28gg, 30D, SJ, Orizio</v>
          </cell>
          <cell r="E17775">
            <v>5.3078560000000001</v>
          </cell>
        </row>
        <row r="17776">
          <cell r="A17776">
            <v>54259</v>
          </cell>
          <cell r="B17776" t="str">
            <v>SINGLE JERSEY</v>
          </cell>
          <cell r="C17776">
            <v>0</v>
          </cell>
          <cell r="D17776" t="str">
            <v>28gg, 30D, SJ, Orizio</v>
          </cell>
          <cell r="E17776">
            <v>5.3078560000000001</v>
          </cell>
        </row>
        <row r="17777">
          <cell r="A17777">
            <v>54410</v>
          </cell>
          <cell r="B17777" t="str">
            <v>SINGLE JERSEY</v>
          </cell>
          <cell r="C17777">
            <v>0</v>
          </cell>
          <cell r="D17777" t="str">
            <v>28gg, 30D, SJ, Orizio</v>
          </cell>
          <cell r="E17777">
            <v>5.3078560000000001</v>
          </cell>
        </row>
        <row r="17778">
          <cell r="A17778">
            <v>54618</v>
          </cell>
          <cell r="B17778" t="str">
            <v>SINGLE JERSEY</v>
          </cell>
          <cell r="C17778">
            <v>0</v>
          </cell>
          <cell r="D17778" t="str">
            <v>28gg, 30D, SJ, Orizio</v>
          </cell>
          <cell r="E17778">
            <v>5.3078560000000001</v>
          </cell>
        </row>
        <row r="17779">
          <cell r="A17779">
            <v>54655</v>
          </cell>
          <cell r="B17779" t="str">
            <v>SINGLE JERSEY</v>
          </cell>
          <cell r="C17779">
            <v>0</v>
          </cell>
          <cell r="D17779" t="str">
            <v>28gg, 30D, SJ, Orizio</v>
          </cell>
          <cell r="E17779">
            <v>5.3078560000000001</v>
          </cell>
        </row>
        <row r="17780">
          <cell r="A17780">
            <v>54655</v>
          </cell>
          <cell r="B17780" t="str">
            <v>SINGLE JERSEY</v>
          </cell>
          <cell r="C17780">
            <v>0</v>
          </cell>
          <cell r="D17780" t="str">
            <v>28gg, 30D, SJ, Orizio</v>
          </cell>
          <cell r="E17780">
            <v>5.3078560000000001</v>
          </cell>
        </row>
        <row r="17781">
          <cell r="A17781">
            <v>54904</v>
          </cell>
          <cell r="B17781" t="str">
            <v>SINGLE JERSEY</v>
          </cell>
          <cell r="C17781">
            <v>0</v>
          </cell>
          <cell r="D17781" t="str">
            <v>28gg, 30D, SJ, Orizio</v>
          </cell>
          <cell r="E17781">
            <v>5.3078560000000001</v>
          </cell>
        </row>
        <row r="17782">
          <cell r="A17782">
            <v>55055</v>
          </cell>
          <cell r="B17782" t="str">
            <v>SINGLE JERSEY</v>
          </cell>
          <cell r="C17782">
            <v>0</v>
          </cell>
          <cell r="D17782" t="str">
            <v>28gg, 30D, SJ, Orizio</v>
          </cell>
          <cell r="E17782">
            <v>5.3078560000000001</v>
          </cell>
        </row>
        <row r="17783">
          <cell r="A17783">
            <v>55202</v>
          </cell>
          <cell r="B17783" t="str">
            <v>SINGLE JERSEY</v>
          </cell>
          <cell r="C17783">
            <v>0</v>
          </cell>
          <cell r="D17783" t="str">
            <v>28gg, 30D, SJ, Orizio</v>
          </cell>
          <cell r="E17783">
            <v>5.3078560000000001</v>
          </cell>
        </row>
        <row r="17784">
          <cell r="A17784">
            <v>55496</v>
          </cell>
          <cell r="B17784" t="str">
            <v>SINGLE JERSEY</v>
          </cell>
          <cell r="C17784">
            <v>0</v>
          </cell>
          <cell r="D17784" t="str">
            <v>28gg, 30D, SJ, Orizio</v>
          </cell>
          <cell r="E17784">
            <v>5.3078560000000001</v>
          </cell>
        </row>
        <row r="17785">
          <cell r="A17785">
            <v>55679</v>
          </cell>
          <cell r="B17785" t="str">
            <v>SINGLE JERSEY</v>
          </cell>
          <cell r="C17785">
            <v>0</v>
          </cell>
          <cell r="D17785" t="str">
            <v>28gg, 30D, SJ, Orizio</v>
          </cell>
          <cell r="E17785">
            <v>5.3078560000000001</v>
          </cell>
        </row>
        <row r="17786">
          <cell r="A17786">
            <v>55807</v>
          </cell>
          <cell r="B17786" t="str">
            <v>SINGLE JERSEY</v>
          </cell>
          <cell r="C17786">
            <v>0</v>
          </cell>
          <cell r="D17786" t="str">
            <v>28gg, 30D, SJ, Orizio</v>
          </cell>
          <cell r="E17786">
            <v>5.3078560000000001</v>
          </cell>
        </row>
        <row r="17787">
          <cell r="A17787">
            <v>56267</v>
          </cell>
          <cell r="B17787" t="str">
            <v>SINGLE JERSEY</v>
          </cell>
          <cell r="C17787">
            <v>0</v>
          </cell>
          <cell r="D17787" t="str">
            <v>28gg, 30D, SJ, Orizio</v>
          </cell>
          <cell r="E17787">
            <v>5.3078560000000001</v>
          </cell>
        </row>
        <row r="17788">
          <cell r="A17788">
            <v>56281</v>
          </cell>
          <cell r="B17788" t="str">
            <v>SINGLE JERSEY</v>
          </cell>
          <cell r="C17788">
            <v>0</v>
          </cell>
          <cell r="D17788" t="str">
            <v>32gg, 30D, SJ, Orizio</v>
          </cell>
          <cell r="E17788">
            <v>5.3078560000000001</v>
          </cell>
        </row>
        <row r="17789">
          <cell r="A17789">
            <v>56281</v>
          </cell>
          <cell r="B17789" t="str">
            <v>SINGLE JERSEY</v>
          </cell>
          <cell r="C17789">
            <v>0</v>
          </cell>
          <cell r="D17789" t="str">
            <v>32gg, 30D, SJ, Orizio</v>
          </cell>
          <cell r="E17789">
            <v>5.3078560000000001</v>
          </cell>
        </row>
        <row r="17790">
          <cell r="A17790" t="str">
            <v>Y1-0769A</v>
          </cell>
          <cell r="B17790" t="str">
            <v>SINGLE JERSEY</v>
          </cell>
          <cell r="C17790">
            <v>0</v>
          </cell>
          <cell r="D17790" t="str">
            <v>28gg, 30D, SJ, Orizio</v>
          </cell>
          <cell r="E17790">
            <v>5.3078560000000001</v>
          </cell>
        </row>
        <row r="17791">
          <cell r="A17791" t="str">
            <v>Y1-0769A</v>
          </cell>
          <cell r="B17791" t="str">
            <v>SINGLE JERSEY</v>
          </cell>
          <cell r="C17791">
            <v>0</v>
          </cell>
          <cell r="D17791" t="str">
            <v>28gg, 30D, SJ, Orizio</v>
          </cell>
          <cell r="E17791">
            <v>5.3078560000000001</v>
          </cell>
        </row>
        <row r="17792">
          <cell r="A17792" t="str">
            <v>Y1-0769B</v>
          </cell>
          <cell r="B17792" t="str">
            <v>SINGLE JERSEY</v>
          </cell>
          <cell r="C17792">
            <v>0</v>
          </cell>
          <cell r="D17792" t="str">
            <v>28gg, 30D, SJ, Orizio</v>
          </cell>
          <cell r="E17792">
            <v>5.3078560000000001</v>
          </cell>
        </row>
        <row r="17793">
          <cell r="A17793" t="str">
            <v>Y1-0769B</v>
          </cell>
          <cell r="B17793" t="str">
            <v>SINGLE JERSEY</v>
          </cell>
          <cell r="C17793">
            <v>0</v>
          </cell>
          <cell r="D17793" t="str">
            <v>28gg, 30D, SJ, Orizio</v>
          </cell>
          <cell r="E17793">
            <v>5.3078560000000001</v>
          </cell>
        </row>
        <row r="17794">
          <cell r="A17794">
            <v>54735</v>
          </cell>
          <cell r="B17794" t="str">
            <v>SINGLE JERSEY</v>
          </cell>
          <cell r="C17794">
            <v>0</v>
          </cell>
          <cell r="D17794" t="str">
            <v>28gg, 30D, SJ, Orizio</v>
          </cell>
          <cell r="E17794">
            <v>5.347594</v>
          </cell>
        </row>
        <row r="17795">
          <cell r="A17795" t="str">
            <v>Y1-2107A</v>
          </cell>
          <cell r="B17795" t="str">
            <v>SINGLE JERSEY</v>
          </cell>
          <cell r="C17795">
            <v>0</v>
          </cell>
          <cell r="D17795" t="str">
            <v>28gg, 30D, SJ, Santec</v>
          </cell>
          <cell r="E17795">
            <v>5.347594</v>
          </cell>
        </row>
        <row r="17796">
          <cell r="A17796" t="str">
            <v>Y1-2107A</v>
          </cell>
          <cell r="B17796" t="str">
            <v>SINGLE JERSEY</v>
          </cell>
          <cell r="C17796">
            <v>0</v>
          </cell>
          <cell r="D17796" t="str">
            <v>28gg, 30D, SJ, Santec</v>
          </cell>
          <cell r="E17796">
            <v>5.347594</v>
          </cell>
        </row>
        <row r="17797">
          <cell r="A17797" t="str">
            <v>Y1-2107A</v>
          </cell>
          <cell r="B17797" t="str">
            <v>SINGLE JERSEY</v>
          </cell>
          <cell r="C17797">
            <v>0</v>
          </cell>
          <cell r="D17797" t="str">
            <v>28gg, 30D, SJ, Santec</v>
          </cell>
          <cell r="E17797">
            <v>5.347594</v>
          </cell>
        </row>
        <row r="17798">
          <cell r="A17798">
            <v>50832</v>
          </cell>
          <cell r="B17798" t="str">
            <v>SINGLE JERSEY</v>
          </cell>
          <cell r="C17798">
            <v>0</v>
          </cell>
          <cell r="D17798" t="str">
            <v>36gg, 30D, SJ, Orizio</v>
          </cell>
          <cell r="E17798">
            <v>5.3676870000000001</v>
          </cell>
        </row>
        <row r="17799">
          <cell r="A17799" t="str">
            <v>Y3-2121A</v>
          </cell>
          <cell r="B17799" t="str">
            <v>SINGLE JERSEY</v>
          </cell>
          <cell r="C17799">
            <v>0</v>
          </cell>
          <cell r="D17799" t="str">
            <v>36gg, 30D, SJ, Orizio</v>
          </cell>
          <cell r="E17799">
            <v>5.3691279999999999</v>
          </cell>
        </row>
        <row r="17800">
          <cell r="A17800" t="str">
            <v>Y3-2121A</v>
          </cell>
          <cell r="B17800" t="str">
            <v>SINGLE JERSEY</v>
          </cell>
          <cell r="C17800">
            <v>0</v>
          </cell>
          <cell r="D17800" t="str">
            <v>36gg, 30D, SJ, Orizio</v>
          </cell>
          <cell r="E17800">
            <v>5.3691279999999999</v>
          </cell>
        </row>
        <row r="17801">
          <cell r="A17801" t="str">
            <v>Y3-2121A</v>
          </cell>
          <cell r="B17801" t="str">
            <v>SINGLE JERSEY</v>
          </cell>
          <cell r="C17801">
            <v>0</v>
          </cell>
          <cell r="D17801" t="str">
            <v>36gg, 30D, SJ, Orizio</v>
          </cell>
          <cell r="E17801">
            <v>5.3691279999999999</v>
          </cell>
        </row>
        <row r="17802">
          <cell r="A17802">
            <v>54237</v>
          </cell>
          <cell r="B17802" t="str">
            <v>SINGLE JERSEY</v>
          </cell>
          <cell r="C17802">
            <v>0</v>
          </cell>
          <cell r="D17802" t="str">
            <v>28gg, 30D, SJ, Orizio</v>
          </cell>
          <cell r="E17802">
            <v>5.3763439999999996</v>
          </cell>
        </row>
        <row r="17803">
          <cell r="A17803">
            <v>54341</v>
          </cell>
          <cell r="B17803" t="str">
            <v>SINGLE JERSEY</v>
          </cell>
          <cell r="C17803">
            <v>0</v>
          </cell>
          <cell r="D17803" t="str">
            <v>28gg, 30D, SJ, Orizio</v>
          </cell>
          <cell r="E17803">
            <v>5.3763439999999996</v>
          </cell>
        </row>
        <row r="17804">
          <cell r="A17804">
            <v>54341</v>
          </cell>
          <cell r="B17804" t="str">
            <v>SINGLE JERSEY</v>
          </cell>
          <cell r="C17804">
            <v>0</v>
          </cell>
          <cell r="D17804" t="str">
            <v>28gg, 30D, SJ, Orizio</v>
          </cell>
          <cell r="E17804">
            <v>5.3763439999999996</v>
          </cell>
        </row>
        <row r="17805">
          <cell r="A17805">
            <v>54341</v>
          </cell>
          <cell r="B17805" t="str">
            <v>SINGLE JERSEY</v>
          </cell>
          <cell r="C17805">
            <v>0</v>
          </cell>
          <cell r="D17805" t="str">
            <v>28gg, 30D, SJ, Orizio</v>
          </cell>
          <cell r="E17805">
            <v>5.3763439999999996</v>
          </cell>
        </row>
        <row r="17806">
          <cell r="A17806">
            <v>54341</v>
          </cell>
          <cell r="B17806" t="str">
            <v>SINGLE JERSEY</v>
          </cell>
          <cell r="C17806">
            <v>0</v>
          </cell>
          <cell r="D17806" t="str">
            <v>28gg, 30D, SJ, Orizio</v>
          </cell>
          <cell r="E17806">
            <v>5.3763439999999996</v>
          </cell>
        </row>
        <row r="17807">
          <cell r="A17807">
            <v>56378</v>
          </cell>
          <cell r="B17807" t="str">
            <v>SINGLE JERSEY</v>
          </cell>
          <cell r="C17807">
            <v>0</v>
          </cell>
          <cell r="D17807" t="str">
            <v>28gg, 30D, SJ, Santec</v>
          </cell>
          <cell r="E17807">
            <v>5.3763439999999996</v>
          </cell>
        </row>
        <row r="17808">
          <cell r="A17808">
            <v>45797</v>
          </cell>
          <cell r="B17808" t="str">
            <v>SINGLE JERSEY</v>
          </cell>
          <cell r="C17808">
            <v>0</v>
          </cell>
          <cell r="D17808" t="str">
            <v>28gg, 30D, SJ, Santec</v>
          </cell>
          <cell r="E17808">
            <v>5.3792359999999997</v>
          </cell>
        </row>
        <row r="17809">
          <cell r="A17809">
            <v>46068</v>
          </cell>
          <cell r="B17809" t="str">
            <v>SINGLE JERSEY</v>
          </cell>
          <cell r="C17809">
            <v>0</v>
          </cell>
          <cell r="D17809" t="str">
            <v>28gg, 30D, SJ, Santec</v>
          </cell>
          <cell r="E17809">
            <v>5.3792359999999997</v>
          </cell>
        </row>
        <row r="17810">
          <cell r="A17810">
            <v>54357</v>
          </cell>
          <cell r="B17810" t="str">
            <v>SINGLE JERSEY</v>
          </cell>
          <cell r="C17810">
            <v>0</v>
          </cell>
          <cell r="D17810" t="str">
            <v>28gg, 30D, SJ, Orizio</v>
          </cell>
          <cell r="E17810">
            <v>5.3792359999999997</v>
          </cell>
        </row>
        <row r="17811">
          <cell r="A17811">
            <v>54357</v>
          </cell>
          <cell r="B17811" t="str">
            <v>SINGLE JERSEY</v>
          </cell>
          <cell r="C17811">
            <v>0</v>
          </cell>
          <cell r="D17811" t="str">
            <v>28gg, 30D, SJ, Orizio</v>
          </cell>
          <cell r="E17811">
            <v>5.3792359999999997</v>
          </cell>
        </row>
        <row r="17812">
          <cell r="A17812">
            <v>44141</v>
          </cell>
          <cell r="B17812" t="str">
            <v>SINGLE JERSEY</v>
          </cell>
          <cell r="C17812">
            <v>0</v>
          </cell>
          <cell r="D17812" t="str">
            <v>28gg, 30D, SJ, Orizio</v>
          </cell>
          <cell r="E17812">
            <v>5.4010259999999999</v>
          </cell>
        </row>
        <row r="17813">
          <cell r="A17813">
            <v>44141</v>
          </cell>
          <cell r="B17813" t="str">
            <v>SINGLE JERSEY</v>
          </cell>
          <cell r="C17813">
            <v>0</v>
          </cell>
          <cell r="D17813" t="str">
            <v>28gg, 30D, SJ, Orizio</v>
          </cell>
          <cell r="E17813">
            <v>5.4010259999999999</v>
          </cell>
        </row>
        <row r="17814">
          <cell r="A17814">
            <v>54813</v>
          </cell>
          <cell r="B17814" t="str">
            <v>SINGLE JERSEY</v>
          </cell>
          <cell r="C17814">
            <v>0</v>
          </cell>
          <cell r="D17814" t="str">
            <v>28gg, 30D, SJ, Orizio</v>
          </cell>
          <cell r="E17814">
            <v>5.4010259999999999</v>
          </cell>
        </row>
        <row r="17815">
          <cell r="A17815">
            <v>54813</v>
          </cell>
          <cell r="B17815" t="str">
            <v>SINGLE JERSEY</v>
          </cell>
          <cell r="C17815">
            <v>0</v>
          </cell>
          <cell r="D17815" t="str">
            <v>28gg, 30D, SJ, Orizio</v>
          </cell>
          <cell r="E17815">
            <v>5.4010259999999999</v>
          </cell>
        </row>
        <row r="17816">
          <cell r="A17816">
            <v>46070</v>
          </cell>
          <cell r="B17816" t="str">
            <v>SINGLE JERSEY</v>
          </cell>
          <cell r="C17816">
            <v>0</v>
          </cell>
          <cell r="D17816" t="str">
            <v>28gg, 30D, SJ, Santec</v>
          </cell>
          <cell r="E17816">
            <v>5.4054060000000002</v>
          </cell>
        </row>
        <row r="17817">
          <cell r="A17817" t="str">
            <v>56405QB</v>
          </cell>
          <cell r="B17817" t="str">
            <v>SINGLE JERSEY</v>
          </cell>
          <cell r="C17817">
            <v>0</v>
          </cell>
          <cell r="D17817" t="str">
            <v>36gg, 30D, SJ, Orizio</v>
          </cell>
          <cell r="E17817">
            <v>5.4054060000000002</v>
          </cell>
        </row>
        <row r="17818">
          <cell r="A17818" t="str">
            <v>56405QB</v>
          </cell>
          <cell r="B17818" t="str">
            <v>SINGLE JERSEY</v>
          </cell>
          <cell r="C17818">
            <v>0</v>
          </cell>
          <cell r="D17818" t="str">
            <v>36gg, 30D, SJ, Orizio</v>
          </cell>
          <cell r="E17818">
            <v>5.4054060000000002</v>
          </cell>
        </row>
        <row r="17819">
          <cell r="A17819">
            <v>45657</v>
          </cell>
          <cell r="B17819" t="str">
            <v>SINGLE JERSEY</v>
          </cell>
          <cell r="C17819">
            <v>0</v>
          </cell>
          <cell r="D17819" t="str">
            <v>28gg, 30D, SJ, Orizio</v>
          </cell>
          <cell r="E17819">
            <v>5.4347830000000004</v>
          </cell>
        </row>
        <row r="17820">
          <cell r="A17820">
            <v>45657</v>
          </cell>
          <cell r="B17820" t="str">
            <v>SINGLE JERSEY</v>
          </cell>
          <cell r="C17820">
            <v>0</v>
          </cell>
          <cell r="D17820" t="str">
            <v>28gg, 30D, SJ, Orizio</v>
          </cell>
          <cell r="E17820">
            <v>5.4347830000000004</v>
          </cell>
        </row>
        <row r="17821">
          <cell r="A17821">
            <v>45658</v>
          </cell>
          <cell r="B17821" t="str">
            <v>SINGLE JERSEY</v>
          </cell>
          <cell r="C17821">
            <v>0</v>
          </cell>
          <cell r="D17821" t="str">
            <v>28gg, 30D, SJ, Orizio</v>
          </cell>
          <cell r="E17821">
            <v>5.4347830000000004</v>
          </cell>
        </row>
        <row r="17822">
          <cell r="A17822">
            <v>45658</v>
          </cell>
          <cell r="B17822" t="str">
            <v>SINGLE JERSEY</v>
          </cell>
          <cell r="C17822">
            <v>0</v>
          </cell>
          <cell r="D17822" t="str">
            <v>28gg, 30D, SJ, Orizio</v>
          </cell>
          <cell r="E17822">
            <v>5.4347830000000004</v>
          </cell>
        </row>
        <row r="17823">
          <cell r="A17823">
            <v>44248</v>
          </cell>
          <cell r="B17823" t="str">
            <v>SINGLE JERSEY</v>
          </cell>
          <cell r="C17823">
            <v>0</v>
          </cell>
          <cell r="D17823" t="str">
            <v>36gg, 30D, SJ, Orizio</v>
          </cell>
          <cell r="E17823">
            <v>5.442177</v>
          </cell>
        </row>
        <row r="17824">
          <cell r="A17824">
            <v>44820</v>
          </cell>
          <cell r="B17824" t="str">
            <v>SINGLE JERSEY</v>
          </cell>
          <cell r="C17824">
            <v>0</v>
          </cell>
          <cell r="D17824" t="str">
            <v>28gg, 30D, SJ, Orizio</v>
          </cell>
          <cell r="E17824">
            <v>5.442177</v>
          </cell>
        </row>
        <row r="17825">
          <cell r="A17825">
            <v>44820</v>
          </cell>
          <cell r="B17825" t="str">
            <v>SINGLE JERSEY</v>
          </cell>
          <cell r="C17825">
            <v>0</v>
          </cell>
          <cell r="D17825" t="str">
            <v>28gg, 30D, SJ, Orizio</v>
          </cell>
          <cell r="E17825">
            <v>5.442177</v>
          </cell>
        </row>
        <row r="17826">
          <cell r="A17826">
            <v>55507</v>
          </cell>
          <cell r="B17826" t="str">
            <v>SINGLE JERSEY</v>
          </cell>
          <cell r="C17826">
            <v>0</v>
          </cell>
          <cell r="D17826" t="str">
            <v>36gg, 30D, SJ, Orizio</v>
          </cell>
          <cell r="E17826">
            <v>5.442177</v>
          </cell>
        </row>
        <row r="17827">
          <cell r="A17827">
            <v>55507</v>
          </cell>
          <cell r="B17827" t="str">
            <v>SINGLE JERSEY</v>
          </cell>
          <cell r="C17827">
            <v>0</v>
          </cell>
          <cell r="D17827" t="str">
            <v>36gg, 30D, SJ, Orizio</v>
          </cell>
          <cell r="E17827">
            <v>5.442177</v>
          </cell>
        </row>
        <row r="17828">
          <cell r="A17828">
            <v>43328</v>
          </cell>
          <cell r="B17828" t="str">
            <v>SINGLE JERSEY</v>
          </cell>
          <cell r="C17828">
            <v>0</v>
          </cell>
          <cell r="D17828" t="str">
            <v>28gg, 30D, SJ, Orizio</v>
          </cell>
          <cell r="E17828">
            <v>5.4466229999999998</v>
          </cell>
        </row>
        <row r="17829">
          <cell r="A17829">
            <v>43357</v>
          </cell>
          <cell r="B17829" t="str">
            <v>SINGLE JERSEY</v>
          </cell>
          <cell r="C17829">
            <v>0</v>
          </cell>
          <cell r="D17829" t="str">
            <v>32gg, 30D, SJ, Orizio</v>
          </cell>
          <cell r="E17829">
            <v>5.4466229999999998</v>
          </cell>
        </row>
        <row r="17830">
          <cell r="A17830">
            <v>43357</v>
          </cell>
          <cell r="B17830" t="str">
            <v>SINGLE JERSEY</v>
          </cell>
          <cell r="C17830">
            <v>0</v>
          </cell>
          <cell r="D17830" t="str">
            <v>32gg, 30D, SJ, Orizio</v>
          </cell>
          <cell r="E17830">
            <v>5.4466229999999998</v>
          </cell>
        </row>
        <row r="17831">
          <cell r="A17831">
            <v>43882</v>
          </cell>
          <cell r="B17831" t="str">
            <v>SINGLE JERSEY</v>
          </cell>
          <cell r="C17831">
            <v>0</v>
          </cell>
          <cell r="D17831" t="str">
            <v>28gg, 30D, SJ, Orizio</v>
          </cell>
          <cell r="E17831">
            <v>5.4466229999999998</v>
          </cell>
        </row>
        <row r="17832">
          <cell r="A17832">
            <v>43890</v>
          </cell>
          <cell r="B17832" t="str">
            <v>SINGLE JERSEY</v>
          </cell>
          <cell r="C17832">
            <v>0</v>
          </cell>
          <cell r="D17832" t="str">
            <v>28gg, 30D, SJ, Orizio</v>
          </cell>
          <cell r="E17832">
            <v>5.4466229999999998</v>
          </cell>
        </row>
        <row r="17833">
          <cell r="A17833">
            <v>43891</v>
          </cell>
          <cell r="B17833" t="str">
            <v>SINGLE JERSEY</v>
          </cell>
          <cell r="C17833">
            <v>0</v>
          </cell>
          <cell r="D17833" t="str">
            <v>28gg, 30D, SJ, Orizio</v>
          </cell>
          <cell r="E17833">
            <v>5.4466229999999998</v>
          </cell>
        </row>
        <row r="17834">
          <cell r="A17834">
            <v>44494</v>
          </cell>
          <cell r="B17834" t="str">
            <v>SINGLE JERSEY</v>
          </cell>
          <cell r="C17834">
            <v>0</v>
          </cell>
          <cell r="D17834" t="str">
            <v>28gg, 30D, SJ, Santec</v>
          </cell>
          <cell r="E17834">
            <v>5.4466229999999998</v>
          </cell>
        </row>
        <row r="17835">
          <cell r="A17835">
            <v>53091</v>
          </cell>
          <cell r="B17835" t="str">
            <v>SINGLE JERSEY</v>
          </cell>
          <cell r="C17835">
            <v>0</v>
          </cell>
          <cell r="D17835" t="str">
            <v>28gg, 30D, SJ, Orizio</v>
          </cell>
          <cell r="E17835">
            <v>5.4466229999999998</v>
          </cell>
        </row>
        <row r="17836">
          <cell r="A17836">
            <v>53326</v>
          </cell>
          <cell r="B17836" t="str">
            <v>SINGLE JERSEY</v>
          </cell>
          <cell r="C17836">
            <v>0</v>
          </cell>
          <cell r="D17836" t="str">
            <v>28gg, 30D, SJ, Orizio</v>
          </cell>
          <cell r="E17836">
            <v>5.4466229999999998</v>
          </cell>
        </row>
        <row r="17837">
          <cell r="A17837">
            <v>53463</v>
          </cell>
          <cell r="B17837" t="str">
            <v>SINGLE JERSEY</v>
          </cell>
          <cell r="C17837">
            <v>0</v>
          </cell>
          <cell r="D17837" t="str">
            <v>28gg, 30D, SJ, Orizio</v>
          </cell>
          <cell r="E17837">
            <v>5.4466229999999998</v>
          </cell>
        </row>
        <row r="17838">
          <cell r="A17838">
            <v>53887</v>
          </cell>
          <cell r="B17838" t="str">
            <v>SINGLE JERSEY</v>
          </cell>
          <cell r="C17838">
            <v>0</v>
          </cell>
          <cell r="D17838" t="str">
            <v>28gg, 30D, SJ, Santec</v>
          </cell>
          <cell r="E17838">
            <v>5.4466229999999998</v>
          </cell>
        </row>
        <row r="17839">
          <cell r="A17839">
            <v>54105</v>
          </cell>
          <cell r="B17839" t="str">
            <v>SINGLE JERSEY</v>
          </cell>
          <cell r="C17839">
            <v>0</v>
          </cell>
          <cell r="D17839" t="str">
            <v>28gg, 30D, SJ, Orizio</v>
          </cell>
          <cell r="E17839">
            <v>5.4466229999999998</v>
          </cell>
        </row>
        <row r="17840">
          <cell r="A17840">
            <v>54950</v>
          </cell>
          <cell r="B17840" t="str">
            <v>SINGLE JERSEY</v>
          </cell>
          <cell r="C17840">
            <v>0</v>
          </cell>
          <cell r="D17840" t="str">
            <v>28gg, 30D, SJ, Santec</v>
          </cell>
          <cell r="E17840">
            <v>5.4466229999999998</v>
          </cell>
        </row>
        <row r="17841">
          <cell r="A17841" t="str">
            <v>Y1-0245A</v>
          </cell>
          <cell r="B17841" t="str">
            <v>SINGLE JERSEY</v>
          </cell>
          <cell r="C17841">
            <v>0</v>
          </cell>
          <cell r="D17841" t="str">
            <v>28gg, 30D, SJ, Santec</v>
          </cell>
          <cell r="E17841">
            <v>5.4466229999999998</v>
          </cell>
        </row>
        <row r="17842">
          <cell r="A17842" t="str">
            <v>Y1-0245A</v>
          </cell>
          <cell r="B17842" t="str">
            <v>SINGLE JERSEY</v>
          </cell>
          <cell r="C17842">
            <v>0</v>
          </cell>
          <cell r="D17842" t="str">
            <v>28gg, 30D, SJ, Santec</v>
          </cell>
          <cell r="E17842">
            <v>5.4466229999999998</v>
          </cell>
        </row>
        <row r="17843">
          <cell r="A17843" t="str">
            <v>Y1-0245A</v>
          </cell>
          <cell r="B17843" t="str">
            <v>SINGLE JERSEY</v>
          </cell>
          <cell r="C17843">
            <v>0</v>
          </cell>
          <cell r="D17843" t="str">
            <v>28gg, 30D, SJ, Santec</v>
          </cell>
          <cell r="E17843">
            <v>5.4466229999999998</v>
          </cell>
        </row>
        <row r="17844">
          <cell r="A17844" t="str">
            <v>Y1-0245A</v>
          </cell>
          <cell r="B17844" t="str">
            <v>SINGLE JERSEY</v>
          </cell>
          <cell r="C17844">
            <v>0</v>
          </cell>
          <cell r="D17844" t="str">
            <v>28gg, 30D, SJ, Santec</v>
          </cell>
          <cell r="E17844">
            <v>5.4466229999999998</v>
          </cell>
        </row>
        <row r="17845">
          <cell r="A17845" t="str">
            <v>Y1-0245B</v>
          </cell>
          <cell r="B17845" t="str">
            <v>SINGLE JERSEY</v>
          </cell>
          <cell r="C17845">
            <v>0</v>
          </cell>
          <cell r="D17845" t="str">
            <v>28gg, 30D, SJ, Santec</v>
          </cell>
          <cell r="E17845">
            <v>5.4466229999999998</v>
          </cell>
        </row>
        <row r="17846">
          <cell r="A17846" t="str">
            <v>Y1-0245B</v>
          </cell>
          <cell r="B17846" t="str">
            <v>SINGLE JERSEY</v>
          </cell>
          <cell r="C17846">
            <v>0</v>
          </cell>
          <cell r="D17846" t="str">
            <v>28gg, 30D, SJ, Santec</v>
          </cell>
          <cell r="E17846">
            <v>5.4466229999999998</v>
          </cell>
        </row>
        <row r="17847">
          <cell r="A17847" t="str">
            <v>Y1-0245C</v>
          </cell>
          <cell r="B17847" t="str">
            <v>SINGLE JERSEY</v>
          </cell>
          <cell r="C17847">
            <v>0</v>
          </cell>
          <cell r="D17847" t="str">
            <v>28gg, 30D, SJ, Santec</v>
          </cell>
          <cell r="E17847">
            <v>5.4466229999999998</v>
          </cell>
        </row>
        <row r="17848">
          <cell r="A17848" t="str">
            <v>Y1-0245C</v>
          </cell>
          <cell r="B17848" t="str">
            <v>SINGLE JERSEY</v>
          </cell>
          <cell r="C17848">
            <v>0</v>
          </cell>
          <cell r="D17848" t="str">
            <v>28gg, 30D, SJ, Santec</v>
          </cell>
          <cell r="E17848">
            <v>5.4466229999999998</v>
          </cell>
        </row>
        <row r="17849">
          <cell r="A17849" t="str">
            <v>Y1-0245D</v>
          </cell>
          <cell r="B17849" t="str">
            <v>SINGLE JERSEY</v>
          </cell>
          <cell r="C17849">
            <v>0</v>
          </cell>
          <cell r="D17849" t="str">
            <v>28gg, 30D, SJ, Santec</v>
          </cell>
          <cell r="E17849">
            <v>5.4466229999999998</v>
          </cell>
        </row>
        <row r="17850">
          <cell r="A17850" t="str">
            <v>Y1-0245D</v>
          </cell>
          <cell r="B17850" t="str">
            <v>SINGLE JERSEY</v>
          </cell>
          <cell r="C17850">
            <v>0</v>
          </cell>
          <cell r="D17850" t="str">
            <v>28gg, 30D, SJ, Santec</v>
          </cell>
          <cell r="E17850">
            <v>5.4466229999999998</v>
          </cell>
        </row>
        <row r="17851">
          <cell r="A17851" t="str">
            <v>Y1-0245E</v>
          </cell>
          <cell r="B17851" t="str">
            <v>SINGLE JERSEY</v>
          </cell>
          <cell r="C17851">
            <v>0</v>
          </cell>
          <cell r="D17851" t="str">
            <v>28gg, 30D, SJ, Santec</v>
          </cell>
          <cell r="E17851">
            <v>5.4466229999999998</v>
          </cell>
        </row>
        <row r="17852">
          <cell r="A17852" t="str">
            <v>Y1-0245E</v>
          </cell>
          <cell r="B17852" t="str">
            <v>SINGLE JERSEY</v>
          </cell>
          <cell r="C17852">
            <v>0</v>
          </cell>
          <cell r="D17852" t="str">
            <v>28gg, 30D, SJ, Santec</v>
          </cell>
          <cell r="E17852">
            <v>5.4466229999999998</v>
          </cell>
        </row>
        <row r="17853">
          <cell r="A17853" t="str">
            <v>Y1-0245F</v>
          </cell>
          <cell r="B17853" t="str">
            <v>SINGLE JERSEY</v>
          </cell>
          <cell r="C17853">
            <v>0</v>
          </cell>
          <cell r="D17853" t="str">
            <v>28gg, 30D, SJ, Santec</v>
          </cell>
          <cell r="E17853">
            <v>5.4466229999999998</v>
          </cell>
        </row>
        <row r="17854">
          <cell r="A17854" t="str">
            <v>Y1-0245F</v>
          </cell>
          <cell r="B17854" t="str">
            <v>SINGLE JERSEY</v>
          </cell>
          <cell r="C17854">
            <v>0</v>
          </cell>
          <cell r="D17854" t="str">
            <v>28gg, 30D, SJ, Santec</v>
          </cell>
          <cell r="E17854">
            <v>5.4466229999999998</v>
          </cell>
        </row>
        <row r="17855">
          <cell r="A17855" t="str">
            <v>Y1-0274A</v>
          </cell>
          <cell r="B17855" t="str">
            <v>SINGLE JERSEY</v>
          </cell>
          <cell r="C17855">
            <v>0</v>
          </cell>
          <cell r="D17855" t="str">
            <v>28gg, 30D, SJ, Santec</v>
          </cell>
          <cell r="E17855">
            <v>5.4466229999999998</v>
          </cell>
        </row>
        <row r="17856">
          <cell r="A17856" t="str">
            <v>Y1-0274A</v>
          </cell>
          <cell r="B17856" t="str">
            <v>SINGLE JERSEY</v>
          </cell>
          <cell r="C17856">
            <v>0</v>
          </cell>
          <cell r="D17856" t="str">
            <v>28gg, 30D, SJ, Santec</v>
          </cell>
          <cell r="E17856">
            <v>5.4466229999999998</v>
          </cell>
        </row>
        <row r="17857">
          <cell r="A17857" t="str">
            <v>Y1-0275A</v>
          </cell>
          <cell r="B17857" t="str">
            <v>SINGLE JERSEY</v>
          </cell>
          <cell r="C17857">
            <v>0</v>
          </cell>
          <cell r="D17857" t="str">
            <v>28gg, 30D, SJ, Santec</v>
          </cell>
          <cell r="E17857">
            <v>5.4466229999999998</v>
          </cell>
        </row>
        <row r="17858">
          <cell r="A17858" t="str">
            <v>Y1-0275A</v>
          </cell>
          <cell r="B17858" t="str">
            <v>SINGLE JERSEY</v>
          </cell>
          <cell r="C17858">
            <v>0</v>
          </cell>
          <cell r="D17858" t="str">
            <v>28gg, 30D, SJ, Santec</v>
          </cell>
          <cell r="E17858">
            <v>5.4466229999999998</v>
          </cell>
        </row>
        <row r="17859">
          <cell r="A17859" t="str">
            <v>Y1-0275A</v>
          </cell>
          <cell r="B17859" t="str">
            <v>SINGLE JERSEY</v>
          </cell>
          <cell r="C17859">
            <v>0</v>
          </cell>
          <cell r="D17859" t="str">
            <v>28gg, 30D, SJ, Santec</v>
          </cell>
          <cell r="E17859">
            <v>5.4466229999999998</v>
          </cell>
        </row>
        <row r="17860">
          <cell r="A17860" t="str">
            <v>Y1-0275A</v>
          </cell>
          <cell r="B17860" t="str">
            <v>SINGLE JERSEY</v>
          </cell>
          <cell r="C17860">
            <v>0</v>
          </cell>
          <cell r="D17860" t="str">
            <v>28gg, 30D, SJ, Santec</v>
          </cell>
          <cell r="E17860">
            <v>5.4466229999999998</v>
          </cell>
        </row>
        <row r="17861">
          <cell r="A17861" t="str">
            <v>Y1-0275C</v>
          </cell>
          <cell r="B17861" t="str">
            <v>SINGLE JERSEY</v>
          </cell>
          <cell r="C17861">
            <v>0</v>
          </cell>
          <cell r="D17861" t="str">
            <v>28gg, 30D, SJ, Santec</v>
          </cell>
          <cell r="E17861">
            <v>5.4466229999999998</v>
          </cell>
        </row>
        <row r="17862">
          <cell r="A17862" t="str">
            <v>Y1-0275C</v>
          </cell>
          <cell r="B17862" t="str">
            <v>SINGLE JERSEY</v>
          </cell>
          <cell r="C17862">
            <v>0</v>
          </cell>
          <cell r="D17862" t="str">
            <v>28gg, 30D, SJ, Santec</v>
          </cell>
          <cell r="E17862">
            <v>5.4466229999999998</v>
          </cell>
        </row>
        <row r="17863">
          <cell r="A17863" t="str">
            <v>Y1-0275D</v>
          </cell>
          <cell r="B17863" t="str">
            <v>SINGLE JERSEY</v>
          </cell>
          <cell r="C17863">
            <v>0</v>
          </cell>
          <cell r="D17863" t="str">
            <v>28gg, 30D, SJ, Santec</v>
          </cell>
          <cell r="E17863">
            <v>5.4466229999999998</v>
          </cell>
        </row>
        <row r="17864">
          <cell r="A17864" t="str">
            <v>Y1-0275D</v>
          </cell>
          <cell r="B17864" t="str">
            <v>SINGLE JERSEY</v>
          </cell>
          <cell r="C17864">
            <v>0</v>
          </cell>
          <cell r="D17864" t="str">
            <v>28gg, 30D, SJ, Santec</v>
          </cell>
          <cell r="E17864">
            <v>5.4466229999999998</v>
          </cell>
        </row>
        <row r="17865">
          <cell r="A17865" t="str">
            <v>Y1-0275E</v>
          </cell>
          <cell r="B17865" t="str">
            <v>SINGLE JERSEY</v>
          </cell>
          <cell r="C17865">
            <v>0</v>
          </cell>
          <cell r="D17865" t="str">
            <v>28gg, 30D, SJ, Santec</v>
          </cell>
          <cell r="E17865">
            <v>5.4466229999999998</v>
          </cell>
        </row>
        <row r="17866">
          <cell r="A17866" t="str">
            <v>Y1-0275E</v>
          </cell>
          <cell r="B17866" t="str">
            <v>SINGLE JERSEY</v>
          </cell>
          <cell r="C17866">
            <v>0</v>
          </cell>
          <cell r="D17866" t="str">
            <v>28gg, 30D, SJ, Santec</v>
          </cell>
          <cell r="E17866">
            <v>5.4466229999999998</v>
          </cell>
        </row>
        <row r="17867">
          <cell r="A17867" t="str">
            <v>Y1-0275F</v>
          </cell>
          <cell r="B17867" t="str">
            <v>SINGLE JERSEY</v>
          </cell>
          <cell r="C17867">
            <v>0</v>
          </cell>
          <cell r="D17867" t="str">
            <v>28gg, 30D, SJ, Santec</v>
          </cell>
          <cell r="E17867">
            <v>5.4466229999999998</v>
          </cell>
        </row>
        <row r="17868">
          <cell r="A17868" t="str">
            <v>Y1-0275F</v>
          </cell>
          <cell r="B17868" t="str">
            <v>SINGLE JERSEY</v>
          </cell>
          <cell r="C17868">
            <v>0</v>
          </cell>
          <cell r="D17868" t="str">
            <v>28gg, 30D, SJ, Santec</v>
          </cell>
          <cell r="E17868">
            <v>5.4466229999999998</v>
          </cell>
        </row>
        <row r="17869">
          <cell r="A17869" t="str">
            <v>Y1-0275G</v>
          </cell>
          <cell r="B17869" t="str">
            <v>SINGLE JERSEY</v>
          </cell>
          <cell r="C17869">
            <v>0</v>
          </cell>
          <cell r="D17869" t="str">
            <v>28gg, 30D, SJ, Santec</v>
          </cell>
          <cell r="E17869">
            <v>5.4466229999999998</v>
          </cell>
        </row>
        <row r="17870">
          <cell r="A17870" t="str">
            <v>Y1-0275G</v>
          </cell>
          <cell r="B17870" t="str">
            <v>SINGLE JERSEY</v>
          </cell>
          <cell r="C17870">
            <v>0</v>
          </cell>
          <cell r="D17870" t="str">
            <v>28gg, 30D, SJ, Santec</v>
          </cell>
          <cell r="E17870">
            <v>5.4466229999999998</v>
          </cell>
        </row>
        <row r="17871">
          <cell r="A17871" t="str">
            <v>Y1-0276A</v>
          </cell>
          <cell r="B17871" t="str">
            <v>SINGLE JERSEY</v>
          </cell>
          <cell r="C17871">
            <v>0</v>
          </cell>
          <cell r="D17871" t="str">
            <v>28gg, 30D, SJ, Santec</v>
          </cell>
          <cell r="E17871">
            <v>5.4466229999999998</v>
          </cell>
        </row>
        <row r="17872">
          <cell r="A17872" t="str">
            <v>Y1-0276A</v>
          </cell>
          <cell r="B17872" t="str">
            <v>SINGLE JERSEY</v>
          </cell>
          <cell r="C17872">
            <v>0</v>
          </cell>
          <cell r="D17872" t="str">
            <v>28gg, 30D, SJ, Santec</v>
          </cell>
          <cell r="E17872">
            <v>5.4466229999999998</v>
          </cell>
        </row>
        <row r="17873">
          <cell r="A17873" t="str">
            <v>Y1-0277A</v>
          </cell>
          <cell r="B17873" t="str">
            <v>SINGLE JERSEY</v>
          </cell>
          <cell r="C17873">
            <v>0</v>
          </cell>
          <cell r="D17873" t="str">
            <v>28gg, 30D, SJ, Santec</v>
          </cell>
          <cell r="E17873">
            <v>5.4466229999999998</v>
          </cell>
        </row>
        <row r="17874">
          <cell r="A17874" t="str">
            <v>Y1-0277A</v>
          </cell>
          <cell r="B17874" t="str">
            <v>SINGLE JERSEY</v>
          </cell>
          <cell r="C17874">
            <v>0</v>
          </cell>
          <cell r="D17874" t="str">
            <v>28gg, 30D, SJ, Santec</v>
          </cell>
          <cell r="E17874">
            <v>5.4466229999999998</v>
          </cell>
        </row>
        <row r="17875">
          <cell r="A17875" t="str">
            <v>Y1-0295A</v>
          </cell>
          <cell r="B17875" t="str">
            <v>SINGLE JERSEY</v>
          </cell>
          <cell r="C17875">
            <v>0</v>
          </cell>
          <cell r="D17875" t="str">
            <v>28gg, 30D, SJ, Santec</v>
          </cell>
          <cell r="E17875">
            <v>5.4466229999999998</v>
          </cell>
        </row>
        <row r="17876">
          <cell r="A17876" t="str">
            <v>Y1-0295A</v>
          </cell>
          <cell r="B17876" t="str">
            <v>SINGLE JERSEY</v>
          </cell>
          <cell r="C17876">
            <v>0</v>
          </cell>
          <cell r="D17876" t="str">
            <v>28gg, 30D, SJ, Santec</v>
          </cell>
          <cell r="E17876">
            <v>5.4466229999999998</v>
          </cell>
        </row>
        <row r="17877">
          <cell r="A17877" t="str">
            <v>Y1-0335A</v>
          </cell>
          <cell r="B17877" t="str">
            <v>SINGLE JERSEY</v>
          </cell>
          <cell r="C17877">
            <v>0</v>
          </cell>
          <cell r="D17877" t="str">
            <v>28gg, 30D, SJ, Santec</v>
          </cell>
          <cell r="E17877">
            <v>5.4466229999999998</v>
          </cell>
        </row>
        <row r="17878">
          <cell r="A17878" t="str">
            <v>Y1-0335A</v>
          </cell>
          <cell r="B17878" t="str">
            <v>SINGLE JERSEY</v>
          </cell>
          <cell r="C17878">
            <v>0</v>
          </cell>
          <cell r="D17878" t="str">
            <v>28gg, 30D, SJ, Santec</v>
          </cell>
          <cell r="E17878">
            <v>5.4466229999999998</v>
          </cell>
        </row>
        <row r="17879">
          <cell r="A17879" t="str">
            <v>Y1-0335B</v>
          </cell>
          <cell r="B17879" t="str">
            <v>SINGLE JERSEY</v>
          </cell>
          <cell r="C17879">
            <v>0</v>
          </cell>
          <cell r="D17879" t="str">
            <v>28gg, 30D, SJ, Santec</v>
          </cell>
          <cell r="E17879">
            <v>5.4466229999999998</v>
          </cell>
        </row>
        <row r="17880">
          <cell r="A17880" t="str">
            <v>Y1-0335B</v>
          </cell>
          <cell r="B17880" t="str">
            <v>SINGLE JERSEY</v>
          </cell>
          <cell r="C17880">
            <v>0</v>
          </cell>
          <cell r="D17880" t="str">
            <v>28gg, 30D, SJ, Santec</v>
          </cell>
          <cell r="E17880">
            <v>5.4466229999999998</v>
          </cell>
        </row>
        <row r="17881">
          <cell r="A17881" t="str">
            <v>Y1-0335C</v>
          </cell>
          <cell r="B17881" t="str">
            <v>SINGLE JERSEY</v>
          </cell>
          <cell r="C17881">
            <v>0</v>
          </cell>
          <cell r="D17881" t="str">
            <v>28gg, 30D, SJ, Santec</v>
          </cell>
          <cell r="E17881">
            <v>5.4466229999999998</v>
          </cell>
        </row>
        <row r="17882">
          <cell r="A17882" t="str">
            <v>Y1-0335C</v>
          </cell>
          <cell r="B17882" t="str">
            <v>SINGLE JERSEY</v>
          </cell>
          <cell r="C17882">
            <v>0</v>
          </cell>
          <cell r="D17882" t="str">
            <v>28gg, 30D, SJ, Santec</v>
          </cell>
          <cell r="E17882">
            <v>5.4466229999999998</v>
          </cell>
        </row>
        <row r="17883">
          <cell r="A17883" t="str">
            <v>Y1-0335D</v>
          </cell>
          <cell r="B17883" t="str">
            <v>SINGLE JERSEY</v>
          </cell>
          <cell r="C17883">
            <v>0</v>
          </cell>
          <cell r="D17883" t="str">
            <v>28gg, 30D, SJ, Santec</v>
          </cell>
          <cell r="E17883">
            <v>5.4466229999999998</v>
          </cell>
        </row>
        <row r="17884">
          <cell r="A17884" t="str">
            <v>Y1-0335D</v>
          </cell>
          <cell r="B17884" t="str">
            <v>SINGLE JERSEY</v>
          </cell>
          <cell r="C17884">
            <v>0</v>
          </cell>
          <cell r="D17884" t="str">
            <v>28gg, 30D, SJ, Santec</v>
          </cell>
          <cell r="E17884">
            <v>5.4466229999999998</v>
          </cell>
        </row>
        <row r="17885">
          <cell r="A17885" t="str">
            <v>Y1-0335E</v>
          </cell>
          <cell r="B17885" t="str">
            <v>SINGLE JERSEY</v>
          </cell>
          <cell r="C17885">
            <v>0</v>
          </cell>
          <cell r="D17885" t="str">
            <v>28gg, 30D, SJ, Santec</v>
          </cell>
          <cell r="E17885">
            <v>5.4466229999999998</v>
          </cell>
        </row>
        <row r="17886">
          <cell r="A17886" t="str">
            <v>Y1-0335E</v>
          </cell>
          <cell r="B17886" t="str">
            <v>SINGLE JERSEY</v>
          </cell>
          <cell r="C17886">
            <v>0</v>
          </cell>
          <cell r="D17886" t="str">
            <v>28gg, 30D, SJ, Santec</v>
          </cell>
          <cell r="E17886">
            <v>5.4466229999999998</v>
          </cell>
        </row>
        <row r="17887">
          <cell r="A17887" t="str">
            <v>Y1-0335F</v>
          </cell>
          <cell r="B17887" t="str">
            <v>SINGLE JERSEY</v>
          </cell>
          <cell r="C17887">
            <v>0</v>
          </cell>
          <cell r="D17887" t="str">
            <v>28gg, 30D, SJ, Santec</v>
          </cell>
          <cell r="E17887">
            <v>5.4466229999999998</v>
          </cell>
        </row>
        <row r="17888">
          <cell r="A17888" t="str">
            <v>Y1-0335F</v>
          </cell>
          <cell r="B17888" t="str">
            <v>SINGLE JERSEY</v>
          </cell>
          <cell r="C17888">
            <v>0</v>
          </cell>
          <cell r="D17888" t="str">
            <v>28gg, 30D, SJ, Santec</v>
          </cell>
          <cell r="E17888">
            <v>5.4466229999999998</v>
          </cell>
        </row>
        <row r="17889">
          <cell r="A17889" t="str">
            <v>Y1-0335G</v>
          </cell>
          <cell r="B17889" t="str">
            <v>SINGLE JERSEY</v>
          </cell>
          <cell r="C17889">
            <v>0</v>
          </cell>
          <cell r="D17889" t="str">
            <v>28gg, 30D, SJ, Santec</v>
          </cell>
          <cell r="E17889">
            <v>5.4466229999999998</v>
          </cell>
        </row>
        <row r="17890">
          <cell r="A17890" t="str">
            <v>Y1-0335G</v>
          </cell>
          <cell r="B17890" t="str">
            <v>SINGLE JERSEY</v>
          </cell>
          <cell r="C17890">
            <v>0</v>
          </cell>
          <cell r="D17890" t="str">
            <v>28gg, 30D, SJ, Santec</v>
          </cell>
          <cell r="E17890">
            <v>5.4466229999999998</v>
          </cell>
        </row>
        <row r="17891">
          <cell r="A17891" t="str">
            <v>Y1-0359A</v>
          </cell>
          <cell r="B17891" t="str">
            <v>SINGLE JERSEY</v>
          </cell>
          <cell r="C17891">
            <v>0</v>
          </cell>
          <cell r="D17891" t="str">
            <v>28gg, 30D, SJ, Santec</v>
          </cell>
          <cell r="E17891">
            <v>5.4466229999999998</v>
          </cell>
        </row>
        <row r="17892">
          <cell r="A17892" t="str">
            <v>Y1-0359A</v>
          </cell>
          <cell r="B17892" t="str">
            <v>SINGLE JERSEY</v>
          </cell>
          <cell r="C17892">
            <v>0</v>
          </cell>
          <cell r="D17892" t="str">
            <v>28gg, 30D, SJ, Santec</v>
          </cell>
          <cell r="E17892">
            <v>5.4466229999999998</v>
          </cell>
        </row>
        <row r="17893">
          <cell r="A17893" t="str">
            <v>Y1-0485A</v>
          </cell>
          <cell r="B17893" t="str">
            <v>SINGLE JERSEY</v>
          </cell>
          <cell r="C17893">
            <v>0</v>
          </cell>
          <cell r="D17893" t="str">
            <v>28gg, 30D, SJ, Santec</v>
          </cell>
          <cell r="E17893">
            <v>5.4466229999999998</v>
          </cell>
        </row>
        <row r="17894">
          <cell r="A17894" t="str">
            <v>Y1-0485A</v>
          </cell>
          <cell r="B17894" t="str">
            <v>SINGLE JERSEY</v>
          </cell>
          <cell r="C17894">
            <v>0</v>
          </cell>
          <cell r="D17894" t="str">
            <v>28gg, 30D, SJ, Santec</v>
          </cell>
          <cell r="E17894">
            <v>5.4466229999999998</v>
          </cell>
        </row>
        <row r="17895">
          <cell r="A17895" t="str">
            <v>Y1-0485B</v>
          </cell>
          <cell r="B17895" t="str">
            <v>SINGLE JERSEY</v>
          </cell>
          <cell r="C17895">
            <v>0</v>
          </cell>
          <cell r="D17895" t="str">
            <v>28gg, 30D, SJ, Santec</v>
          </cell>
          <cell r="E17895">
            <v>5.4466229999999998</v>
          </cell>
        </row>
        <row r="17896">
          <cell r="A17896" t="str">
            <v>Y1-0485B</v>
          </cell>
          <cell r="B17896" t="str">
            <v>SINGLE JERSEY</v>
          </cell>
          <cell r="C17896">
            <v>0</v>
          </cell>
          <cell r="D17896" t="str">
            <v>28gg, 30D, SJ, Santec</v>
          </cell>
          <cell r="E17896">
            <v>5.4466229999999998</v>
          </cell>
        </row>
        <row r="17897">
          <cell r="A17897" t="str">
            <v>Y1-0486A</v>
          </cell>
          <cell r="B17897" t="str">
            <v>SINGLE JERSEY</v>
          </cell>
          <cell r="C17897">
            <v>0</v>
          </cell>
          <cell r="D17897" t="str">
            <v>28gg, 30D, SJ, Orizio</v>
          </cell>
          <cell r="E17897">
            <v>5.4466229999999998</v>
          </cell>
        </row>
        <row r="17898">
          <cell r="A17898" t="str">
            <v>Y1-0486A</v>
          </cell>
          <cell r="B17898" t="str">
            <v>SINGLE JERSEY</v>
          </cell>
          <cell r="C17898">
            <v>0</v>
          </cell>
          <cell r="D17898" t="str">
            <v>28gg, 30D, SJ, Orizio</v>
          </cell>
          <cell r="E17898">
            <v>5.4466229999999998</v>
          </cell>
        </row>
        <row r="17899">
          <cell r="A17899" t="str">
            <v>Y1-0486B</v>
          </cell>
          <cell r="B17899" t="str">
            <v>SINGLE JERSEY</v>
          </cell>
          <cell r="C17899">
            <v>0</v>
          </cell>
          <cell r="D17899" t="str">
            <v>28gg, 30D, SJ, Orizio</v>
          </cell>
          <cell r="E17899">
            <v>5.4466229999999998</v>
          </cell>
        </row>
        <row r="17900">
          <cell r="A17900" t="str">
            <v>Y1-0486B</v>
          </cell>
          <cell r="B17900" t="str">
            <v>SINGLE JERSEY</v>
          </cell>
          <cell r="C17900">
            <v>0</v>
          </cell>
          <cell r="D17900" t="str">
            <v>28gg, 30D, SJ, Orizio</v>
          </cell>
          <cell r="E17900">
            <v>5.4466229999999998</v>
          </cell>
        </row>
        <row r="17901">
          <cell r="A17901" t="str">
            <v>Y1-0587A</v>
          </cell>
          <cell r="B17901" t="str">
            <v>SINGLE JERSEY</v>
          </cell>
          <cell r="C17901">
            <v>0</v>
          </cell>
          <cell r="D17901" t="str">
            <v>28gg, 30D, SJ, Orizio</v>
          </cell>
          <cell r="E17901">
            <v>5.4466229999999998</v>
          </cell>
        </row>
        <row r="17902">
          <cell r="A17902" t="str">
            <v>Y1-0587A</v>
          </cell>
          <cell r="B17902" t="str">
            <v>SINGLE JERSEY</v>
          </cell>
          <cell r="C17902">
            <v>0</v>
          </cell>
          <cell r="D17902" t="str">
            <v>28gg, 30D, SJ, Orizio</v>
          </cell>
          <cell r="E17902">
            <v>5.4466229999999998</v>
          </cell>
        </row>
        <row r="17903">
          <cell r="A17903" t="str">
            <v>Y1-0587B</v>
          </cell>
          <cell r="B17903" t="str">
            <v>SINGLE JERSEY</v>
          </cell>
          <cell r="C17903">
            <v>0</v>
          </cell>
          <cell r="D17903" t="str">
            <v>28gg, 30D, SJ, Orizio</v>
          </cell>
          <cell r="E17903">
            <v>5.4466229999999998</v>
          </cell>
        </row>
        <row r="17904">
          <cell r="A17904" t="str">
            <v>Y1-0587B</v>
          </cell>
          <cell r="B17904" t="str">
            <v>SINGLE JERSEY</v>
          </cell>
          <cell r="C17904">
            <v>0</v>
          </cell>
          <cell r="D17904" t="str">
            <v>28gg, 30D, SJ, Orizio</v>
          </cell>
          <cell r="E17904">
            <v>5.4466229999999998</v>
          </cell>
        </row>
        <row r="17905">
          <cell r="A17905" t="str">
            <v>Y1-0666A</v>
          </cell>
          <cell r="B17905" t="str">
            <v>SINGLE JERSEY</v>
          </cell>
          <cell r="C17905">
            <v>0</v>
          </cell>
          <cell r="D17905" t="str">
            <v>28gg, 30D, SJ, Orizio</v>
          </cell>
          <cell r="E17905">
            <v>5.4466229999999998</v>
          </cell>
        </row>
        <row r="17906">
          <cell r="A17906" t="str">
            <v>Y1-0666A</v>
          </cell>
          <cell r="B17906" t="str">
            <v>SINGLE JERSEY</v>
          </cell>
          <cell r="C17906">
            <v>0</v>
          </cell>
          <cell r="D17906" t="str">
            <v>28gg, 30D, SJ, Orizio</v>
          </cell>
          <cell r="E17906">
            <v>5.4466229999999998</v>
          </cell>
        </row>
        <row r="17907">
          <cell r="A17907" t="str">
            <v>Y1-0707A</v>
          </cell>
          <cell r="B17907" t="str">
            <v>SINGLE JERSEY</v>
          </cell>
          <cell r="C17907">
            <v>0</v>
          </cell>
          <cell r="D17907" t="str">
            <v>28gg, 30D, SJ, Orizio</v>
          </cell>
          <cell r="E17907">
            <v>5.4466229999999998</v>
          </cell>
        </row>
        <row r="17908">
          <cell r="A17908" t="str">
            <v>Y1-0707A</v>
          </cell>
          <cell r="B17908" t="str">
            <v>SINGLE JERSEY</v>
          </cell>
          <cell r="C17908">
            <v>0</v>
          </cell>
          <cell r="D17908" t="str">
            <v>28gg, 30D, SJ, Orizio</v>
          </cell>
          <cell r="E17908">
            <v>5.4466229999999998</v>
          </cell>
        </row>
        <row r="17909">
          <cell r="A17909" t="str">
            <v>Y1-0707B</v>
          </cell>
          <cell r="B17909" t="str">
            <v>SINGLE JERSEY</v>
          </cell>
          <cell r="C17909">
            <v>0</v>
          </cell>
          <cell r="D17909" t="str">
            <v>28gg, 30D, SJ, Orizio</v>
          </cell>
          <cell r="E17909">
            <v>5.4466229999999998</v>
          </cell>
        </row>
        <row r="17910">
          <cell r="A17910" t="str">
            <v>Y1-0707B</v>
          </cell>
          <cell r="B17910" t="str">
            <v>SINGLE JERSEY</v>
          </cell>
          <cell r="C17910">
            <v>0</v>
          </cell>
          <cell r="D17910" t="str">
            <v>28gg, 30D, SJ, Orizio</v>
          </cell>
          <cell r="E17910">
            <v>5.4466229999999998</v>
          </cell>
        </row>
        <row r="17911">
          <cell r="A17911" t="str">
            <v>Y1-0707C</v>
          </cell>
          <cell r="B17911" t="str">
            <v>SINGLE JERSEY</v>
          </cell>
          <cell r="C17911">
            <v>0</v>
          </cell>
          <cell r="D17911" t="str">
            <v>28gg, 30D, SJ, Orizio</v>
          </cell>
          <cell r="E17911">
            <v>5.4466229999999998</v>
          </cell>
        </row>
        <row r="17912">
          <cell r="A17912" t="str">
            <v>Y1-0707C</v>
          </cell>
          <cell r="B17912" t="str">
            <v>SINGLE JERSEY</v>
          </cell>
          <cell r="C17912">
            <v>0</v>
          </cell>
          <cell r="D17912" t="str">
            <v>28gg, 30D, SJ, Orizio</v>
          </cell>
          <cell r="E17912">
            <v>5.4466229999999998</v>
          </cell>
        </row>
        <row r="17913">
          <cell r="A17913">
            <v>42594</v>
          </cell>
          <cell r="B17913" t="str">
            <v>SINGLE JERSEY</v>
          </cell>
          <cell r="C17913">
            <v>0</v>
          </cell>
          <cell r="D17913" t="str">
            <v>28gg, 30D, SJ, Monarch</v>
          </cell>
          <cell r="E17913">
            <v>5.482456</v>
          </cell>
        </row>
        <row r="17914">
          <cell r="A17914">
            <v>52594</v>
          </cell>
          <cell r="B17914" t="str">
            <v>SINGLE JERSEY</v>
          </cell>
          <cell r="C17914">
            <v>0</v>
          </cell>
          <cell r="D17914" t="str">
            <v>28gg, 30D, SJ, Monarch</v>
          </cell>
          <cell r="E17914">
            <v>5.482456</v>
          </cell>
        </row>
        <row r="17915">
          <cell r="A17915">
            <v>56259</v>
          </cell>
          <cell r="B17915" t="str">
            <v>SINGLE JERSEY</v>
          </cell>
          <cell r="C17915">
            <v>0</v>
          </cell>
          <cell r="D17915" t="str">
            <v>28gg, 30D, SJ, Orizio</v>
          </cell>
          <cell r="E17915">
            <v>5.482456</v>
          </cell>
        </row>
        <row r="17916">
          <cell r="A17916">
            <v>56368</v>
          </cell>
          <cell r="B17916" t="str">
            <v>SINGLE JERSEY</v>
          </cell>
          <cell r="C17916">
            <v>0</v>
          </cell>
          <cell r="D17916" t="str">
            <v>28gg, 30D, SJ, Orizio</v>
          </cell>
          <cell r="E17916">
            <v>5.482456</v>
          </cell>
        </row>
        <row r="17917">
          <cell r="A17917">
            <v>55394</v>
          </cell>
          <cell r="B17917" t="str">
            <v>SINGLE JERSEY</v>
          </cell>
          <cell r="C17917">
            <v>0</v>
          </cell>
          <cell r="D17917" t="str">
            <v>36gg, 30D, SJ, Orizio</v>
          </cell>
          <cell r="E17917">
            <v>5.4869690000000002</v>
          </cell>
        </row>
        <row r="17918">
          <cell r="A17918">
            <v>55394</v>
          </cell>
          <cell r="B17918" t="str">
            <v>SINGLE JERSEY</v>
          </cell>
          <cell r="C17918">
            <v>0</v>
          </cell>
          <cell r="D17918" t="str">
            <v>36gg, 30D, SJ, Orizio</v>
          </cell>
          <cell r="E17918">
            <v>5.4869690000000002</v>
          </cell>
        </row>
        <row r="17919">
          <cell r="A17919">
            <v>55749</v>
          </cell>
          <cell r="B17919" t="str">
            <v>SINGLE JERSEY</v>
          </cell>
          <cell r="C17919">
            <v>0</v>
          </cell>
          <cell r="D17919" t="str">
            <v>36gg, 30D, SJ, Orizio</v>
          </cell>
          <cell r="E17919">
            <v>5.5050920000000003</v>
          </cell>
        </row>
        <row r="17920">
          <cell r="A17920">
            <v>41286</v>
          </cell>
          <cell r="B17920" t="str">
            <v>SINGLE JERSEY</v>
          </cell>
          <cell r="C17920">
            <v>0</v>
          </cell>
          <cell r="D17920" t="str">
            <v>32gg, 30D, SJ, Orizio</v>
          </cell>
          <cell r="E17920">
            <v>5.5096420000000004</v>
          </cell>
        </row>
        <row r="17921">
          <cell r="A17921">
            <v>41286</v>
          </cell>
          <cell r="B17921" t="str">
            <v>SINGLE JERSEY</v>
          </cell>
          <cell r="C17921">
            <v>0</v>
          </cell>
          <cell r="D17921" t="str">
            <v>32gg, 30D, SJ, Orizio</v>
          </cell>
          <cell r="E17921">
            <v>5.5096420000000004</v>
          </cell>
        </row>
        <row r="17922">
          <cell r="A17922">
            <v>53421</v>
          </cell>
          <cell r="B17922" t="str">
            <v>SINGLE JERSEY</v>
          </cell>
          <cell r="C17922">
            <v>0</v>
          </cell>
          <cell r="D17922" t="str">
            <v>28gg, 30D, SJ, Orizio</v>
          </cell>
          <cell r="E17922">
            <v>5.5096420000000004</v>
          </cell>
        </row>
        <row r="17923">
          <cell r="A17923">
            <v>13064</v>
          </cell>
          <cell r="B17923" t="str">
            <v>SINGLE JERSEY</v>
          </cell>
          <cell r="C17923">
            <v>0</v>
          </cell>
          <cell r="D17923" t="str">
            <v>28gg, 30D, SJ, Orizio</v>
          </cell>
          <cell r="E17923">
            <v>5.5172410000000003</v>
          </cell>
        </row>
        <row r="17924">
          <cell r="A17924">
            <v>13064</v>
          </cell>
          <cell r="B17924" t="str">
            <v>SINGLE JERSEY</v>
          </cell>
          <cell r="C17924">
            <v>0</v>
          </cell>
          <cell r="D17924" t="str">
            <v>28gg, 30D, SJ, Orizio</v>
          </cell>
          <cell r="E17924">
            <v>5.5172410000000003</v>
          </cell>
        </row>
        <row r="17925">
          <cell r="A17925">
            <v>13064</v>
          </cell>
          <cell r="B17925" t="str">
            <v>SINGLE JERSEY</v>
          </cell>
          <cell r="C17925">
            <v>0</v>
          </cell>
          <cell r="D17925" t="str">
            <v>28gg, 30D, SJ, Orizio</v>
          </cell>
          <cell r="E17925">
            <v>5.5172410000000003</v>
          </cell>
        </row>
        <row r="17926">
          <cell r="A17926">
            <v>13064</v>
          </cell>
          <cell r="B17926" t="str">
            <v>SINGLE JERSEY</v>
          </cell>
          <cell r="C17926">
            <v>0</v>
          </cell>
          <cell r="D17926" t="str">
            <v>28gg, 30D, SJ, Orizio</v>
          </cell>
          <cell r="E17926">
            <v>5.5172410000000003</v>
          </cell>
        </row>
        <row r="17927">
          <cell r="A17927">
            <v>13064</v>
          </cell>
          <cell r="B17927" t="str">
            <v>SINGLE JERSEY</v>
          </cell>
          <cell r="C17927">
            <v>0</v>
          </cell>
          <cell r="D17927" t="str">
            <v>28gg, 30D, SJ, Orizio</v>
          </cell>
          <cell r="E17927">
            <v>5.5172410000000003</v>
          </cell>
        </row>
        <row r="17928">
          <cell r="A17928">
            <v>13064</v>
          </cell>
          <cell r="B17928" t="str">
            <v>SINGLE JERSEY</v>
          </cell>
          <cell r="C17928">
            <v>0</v>
          </cell>
          <cell r="D17928" t="str">
            <v>28gg, 30D, SJ, Orizio</v>
          </cell>
          <cell r="E17928">
            <v>5.5172410000000003</v>
          </cell>
        </row>
        <row r="17929">
          <cell r="A17929">
            <v>53064</v>
          </cell>
          <cell r="B17929" t="str">
            <v>SINGLE JERSEY</v>
          </cell>
          <cell r="C17929">
            <v>0</v>
          </cell>
          <cell r="D17929" t="str">
            <v>28gg, 30D, SJ, Orizio</v>
          </cell>
          <cell r="E17929">
            <v>5.5172410000000003</v>
          </cell>
        </row>
        <row r="17930">
          <cell r="A17930">
            <v>53064</v>
          </cell>
          <cell r="B17930" t="str">
            <v>SINGLE JERSEY</v>
          </cell>
          <cell r="C17930">
            <v>0</v>
          </cell>
          <cell r="D17930" t="str">
            <v>28gg, 30D, SJ, Orizio</v>
          </cell>
          <cell r="E17930">
            <v>5.5172410000000003</v>
          </cell>
        </row>
        <row r="17931">
          <cell r="A17931">
            <v>53064</v>
          </cell>
          <cell r="B17931" t="str">
            <v>SINGLE JERSEY</v>
          </cell>
          <cell r="C17931">
            <v>0</v>
          </cell>
          <cell r="D17931" t="str">
            <v>28gg, 30D, SJ, Orizio</v>
          </cell>
          <cell r="E17931">
            <v>5.5172410000000003</v>
          </cell>
        </row>
        <row r="17932">
          <cell r="A17932">
            <v>53064</v>
          </cell>
          <cell r="B17932" t="str">
            <v>SINGLE JERSEY</v>
          </cell>
          <cell r="C17932">
            <v>0</v>
          </cell>
          <cell r="D17932" t="str">
            <v>28gg, 30D, SJ, Orizio</v>
          </cell>
          <cell r="E17932">
            <v>5.5172410000000003</v>
          </cell>
        </row>
        <row r="17933">
          <cell r="A17933">
            <v>53785</v>
          </cell>
          <cell r="B17933" t="str">
            <v>SINGLE JERSEY</v>
          </cell>
          <cell r="C17933">
            <v>0</v>
          </cell>
          <cell r="D17933" t="str">
            <v>28gg, 30D, SJ, Orizio</v>
          </cell>
          <cell r="E17933">
            <v>5.5172410000000003</v>
          </cell>
        </row>
        <row r="17934">
          <cell r="A17934">
            <v>53785</v>
          </cell>
          <cell r="B17934" t="str">
            <v>SINGLE JERSEY</v>
          </cell>
          <cell r="C17934">
            <v>0</v>
          </cell>
          <cell r="D17934" t="str">
            <v>28gg, 30D, SJ, Orizio</v>
          </cell>
          <cell r="E17934">
            <v>5.5172410000000003</v>
          </cell>
        </row>
        <row r="17935">
          <cell r="A17935">
            <v>54051</v>
          </cell>
          <cell r="B17935" t="str">
            <v>SINGLE JERSEY</v>
          </cell>
          <cell r="C17935">
            <v>0</v>
          </cell>
          <cell r="D17935" t="str">
            <v>28gg, 30D, SJ, Orizio</v>
          </cell>
          <cell r="E17935">
            <v>5.5172410000000003</v>
          </cell>
        </row>
        <row r="17936">
          <cell r="A17936">
            <v>54051</v>
          </cell>
          <cell r="B17936" t="str">
            <v>SINGLE JERSEY</v>
          </cell>
          <cell r="C17936">
            <v>0</v>
          </cell>
          <cell r="D17936" t="str">
            <v>28gg, 30D, SJ, Orizio</v>
          </cell>
          <cell r="E17936">
            <v>5.5172410000000003</v>
          </cell>
        </row>
        <row r="17937">
          <cell r="A17937">
            <v>54262</v>
          </cell>
          <cell r="B17937" t="str">
            <v>SINGLE JERSEY</v>
          </cell>
          <cell r="C17937">
            <v>0</v>
          </cell>
          <cell r="D17937" t="str">
            <v>28gg, 30D, SJ, Orizio</v>
          </cell>
          <cell r="E17937">
            <v>5.5172410000000003</v>
          </cell>
        </row>
        <row r="17938">
          <cell r="A17938">
            <v>54262</v>
          </cell>
          <cell r="B17938" t="str">
            <v>SINGLE JERSEY</v>
          </cell>
          <cell r="C17938">
            <v>0</v>
          </cell>
          <cell r="D17938" t="str">
            <v>28gg, 30D, SJ, Orizio</v>
          </cell>
          <cell r="E17938">
            <v>5.5172410000000003</v>
          </cell>
        </row>
        <row r="17939">
          <cell r="A17939">
            <v>54262</v>
          </cell>
          <cell r="B17939" t="str">
            <v>SINGLE JERSEY</v>
          </cell>
          <cell r="C17939">
            <v>0</v>
          </cell>
          <cell r="D17939" t="str">
            <v>28gg, 30D, SJ, Orizio</v>
          </cell>
          <cell r="E17939">
            <v>5.5172410000000003</v>
          </cell>
        </row>
        <row r="17940">
          <cell r="A17940">
            <v>54262</v>
          </cell>
          <cell r="B17940" t="str">
            <v>SINGLE JERSEY</v>
          </cell>
          <cell r="C17940">
            <v>0</v>
          </cell>
          <cell r="D17940" t="str">
            <v>28gg, 30D, SJ, Orizio</v>
          </cell>
          <cell r="E17940">
            <v>5.5172410000000003</v>
          </cell>
        </row>
        <row r="17941">
          <cell r="A17941">
            <v>54263</v>
          </cell>
          <cell r="B17941" t="str">
            <v>SINGLE JERSEY</v>
          </cell>
          <cell r="C17941">
            <v>0</v>
          </cell>
          <cell r="D17941" t="str">
            <v>28gg, 30D, SJ, Orizio</v>
          </cell>
          <cell r="E17941">
            <v>5.5172410000000003</v>
          </cell>
        </row>
        <row r="17942">
          <cell r="A17942">
            <v>54263</v>
          </cell>
          <cell r="B17942" t="str">
            <v>SINGLE JERSEY</v>
          </cell>
          <cell r="C17942">
            <v>0</v>
          </cell>
          <cell r="D17942" t="str">
            <v>28gg, 30D, SJ, Orizio</v>
          </cell>
          <cell r="E17942">
            <v>5.5172410000000003</v>
          </cell>
        </row>
        <row r="17943">
          <cell r="A17943">
            <v>54263</v>
          </cell>
          <cell r="B17943" t="str">
            <v>SINGLE JERSEY</v>
          </cell>
          <cell r="C17943">
            <v>0</v>
          </cell>
          <cell r="D17943" t="str">
            <v>28gg, 30D, SJ, Orizio</v>
          </cell>
          <cell r="E17943">
            <v>5.5172410000000003</v>
          </cell>
        </row>
        <row r="17944">
          <cell r="A17944">
            <v>54263</v>
          </cell>
          <cell r="B17944" t="str">
            <v>SINGLE JERSEY</v>
          </cell>
          <cell r="C17944">
            <v>0</v>
          </cell>
          <cell r="D17944" t="str">
            <v>28gg, 30D, SJ, Orizio</v>
          </cell>
          <cell r="E17944">
            <v>5.5172410000000003</v>
          </cell>
        </row>
        <row r="17945">
          <cell r="A17945">
            <v>54857</v>
          </cell>
          <cell r="B17945" t="str">
            <v>SINGLE JERSEY</v>
          </cell>
          <cell r="C17945">
            <v>0</v>
          </cell>
          <cell r="D17945" t="str">
            <v>28gg, 30D, SJ, Orizio</v>
          </cell>
          <cell r="E17945">
            <v>5.5172410000000003</v>
          </cell>
        </row>
        <row r="17946">
          <cell r="A17946">
            <v>54857</v>
          </cell>
          <cell r="B17946" t="str">
            <v>SINGLE JERSEY</v>
          </cell>
          <cell r="C17946">
            <v>0</v>
          </cell>
          <cell r="D17946" t="str">
            <v>28gg, 30D, SJ, Orizio</v>
          </cell>
          <cell r="E17946">
            <v>5.5172410000000003</v>
          </cell>
        </row>
        <row r="17947">
          <cell r="A17947">
            <v>55409</v>
          </cell>
          <cell r="B17947" t="str">
            <v>SINGLE JERSEY</v>
          </cell>
          <cell r="C17947">
            <v>0</v>
          </cell>
          <cell r="D17947" t="str">
            <v>28gg, 30D, SJ, Orizio</v>
          </cell>
          <cell r="E17947">
            <v>5.5172410000000003</v>
          </cell>
        </row>
        <row r="17948">
          <cell r="A17948">
            <v>55409</v>
          </cell>
          <cell r="B17948" t="str">
            <v>SINGLE JERSEY</v>
          </cell>
          <cell r="C17948">
            <v>0</v>
          </cell>
          <cell r="D17948" t="str">
            <v>28gg, 30D, SJ, Orizio</v>
          </cell>
          <cell r="E17948">
            <v>5.5172410000000003</v>
          </cell>
        </row>
        <row r="17949">
          <cell r="A17949">
            <v>55895</v>
          </cell>
          <cell r="B17949" t="str">
            <v>SINGLE JERSEY</v>
          </cell>
          <cell r="C17949">
            <v>0</v>
          </cell>
          <cell r="D17949" t="str">
            <v>28gg, 30D, SJ, Orizio</v>
          </cell>
          <cell r="E17949">
            <v>5.5172410000000003</v>
          </cell>
        </row>
        <row r="17950">
          <cell r="A17950">
            <v>55895</v>
          </cell>
          <cell r="B17950" t="str">
            <v>SINGLE JERSEY</v>
          </cell>
          <cell r="C17950">
            <v>0</v>
          </cell>
          <cell r="D17950" t="str">
            <v>28gg, 30D, SJ, Orizio</v>
          </cell>
          <cell r="E17950">
            <v>5.5172410000000003</v>
          </cell>
        </row>
        <row r="17951">
          <cell r="A17951">
            <v>40915</v>
          </cell>
          <cell r="B17951" t="str">
            <v>SINGLE JERSEY</v>
          </cell>
          <cell r="C17951">
            <v>0</v>
          </cell>
          <cell r="D17951" t="str">
            <v>28gg, 30D, SJ, Orizio</v>
          </cell>
          <cell r="E17951">
            <v>5.5386319999999998</v>
          </cell>
        </row>
        <row r="17952">
          <cell r="A17952">
            <v>50915</v>
          </cell>
          <cell r="B17952" t="str">
            <v>SINGLE JERSEY</v>
          </cell>
          <cell r="C17952">
            <v>0</v>
          </cell>
          <cell r="D17952" t="str">
            <v>28gg, 30D, SJ, Orizio</v>
          </cell>
          <cell r="E17952">
            <v>5.5386319999999998</v>
          </cell>
        </row>
        <row r="17953">
          <cell r="A17953">
            <v>50915</v>
          </cell>
          <cell r="B17953" t="str">
            <v>SINGLE JERSEY</v>
          </cell>
          <cell r="C17953">
            <v>0</v>
          </cell>
          <cell r="D17953" t="str">
            <v>28gg, 30D, SJ, Orizio</v>
          </cell>
          <cell r="E17953">
            <v>5.5386319999999998</v>
          </cell>
        </row>
        <row r="17954">
          <cell r="A17954">
            <v>52823</v>
          </cell>
          <cell r="B17954" t="str">
            <v>SINGLE JERSEY</v>
          </cell>
          <cell r="C17954">
            <v>0</v>
          </cell>
          <cell r="D17954" t="str">
            <v>36gg, 30D, SJ, Orizio</v>
          </cell>
          <cell r="E17954">
            <v>5.5694790000000003</v>
          </cell>
        </row>
        <row r="17955">
          <cell r="A17955">
            <v>52823</v>
          </cell>
          <cell r="B17955" t="str">
            <v>SINGLE JERSEY</v>
          </cell>
          <cell r="C17955">
            <v>0</v>
          </cell>
          <cell r="D17955" t="str">
            <v>36gg, 30D, SJ, Orizio</v>
          </cell>
          <cell r="E17955">
            <v>5.5694790000000003</v>
          </cell>
        </row>
        <row r="17956">
          <cell r="A17956">
            <v>43499</v>
          </cell>
          <cell r="B17956" t="str">
            <v>SINGLE JERSEY</v>
          </cell>
          <cell r="C17956">
            <v>0</v>
          </cell>
          <cell r="D17956" t="str">
            <v>36gg, 30D, SJ, Orizio</v>
          </cell>
          <cell r="E17956">
            <v>5.592841</v>
          </cell>
        </row>
        <row r="17957">
          <cell r="A17957">
            <v>43499</v>
          </cell>
          <cell r="B17957" t="str">
            <v>SINGLE JERSEY</v>
          </cell>
          <cell r="C17957">
            <v>0</v>
          </cell>
          <cell r="D17957" t="str">
            <v>36gg, 30D, SJ, Orizio</v>
          </cell>
          <cell r="E17957">
            <v>5.592841</v>
          </cell>
        </row>
        <row r="17958">
          <cell r="A17958">
            <v>43499</v>
          </cell>
          <cell r="B17958" t="str">
            <v>SINGLE JERSEY</v>
          </cell>
          <cell r="C17958">
            <v>0</v>
          </cell>
          <cell r="D17958" t="str">
            <v>36gg, 30D, SJ, Orizio</v>
          </cell>
          <cell r="E17958">
            <v>5.592841</v>
          </cell>
        </row>
        <row r="17959">
          <cell r="A17959">
            <v>43006</v>
          </cell>
          <cell r="B17959" t="str">
            <v>SINGLE JERSEY</v>
          </cell>
          <cell r="C17959">
            <v>0</v>
          </cell>
          <cell r="D17959" t="str">
            <v>18gg, 30D, SJ, Orizio</v>
          </cell>
          <cell r="E17959">
            <v>5.5944060000000002</v>
          </cell>
        </row>
        <row r="17960">
          <cell r="A17960">
            <v>43006</v>
          </cell>
          <cell r="B17960" t="str">
            <v>SINGLE JERSEY</v>
          </cell>
          <cell r="C17960">
            <v>0</v>
          </cell>
          <cell r="D17960" t="str">
            <v>18gg, 30D, SJ, Orizio</v>
          </cell>
          <cell r="E17960">
            <v>5.5944060000000002</v>
          </cell>
        </row>
        <row r="17961">
          <cell r="A17961">
            <v>51483</v>
          </cell>
          <cell r="B17961" t="str">
            <v>SINGLE JERSEY</v>
          </cell>
          <cell r="C17961">
            <v>0</v>
          </cell>
          <cell r="D17961" t="str">
            <v>28gg, 30D, SJ, Monarch</v>
          </cell>
          <cell r="E17961">
            <v>5.6100979999999998</v>
          </cell>
        </row>
        <row r="17962">
          <cell r="A17962">
            <v>54302</v>
          </cell>
          <cell r="B17962" t="str">
            <v>SINGLE JERSEY</v>
          </cell>
          <cell r="C17962">
            <v>0</v>
          </cell>
          <cell r="D17962" t="str">
            <v>28gg, 30D, SJ, Orizio</v>
          </cell>
          <cell r="E17962">
            <v>5.6497169999999999</v>
          </cell>
        </row>
        <row r="17963">
          <cell r="A17963">
            <v>42877</v>
          </cell>
          <cell r="B17963" t="str">
            <v>SINGLE JERSEY</v>
          </cell>
          <cell r="C17963">
            <v>0</v>
          </cell>
          <cell r="D17963" t="str">
            <v>28gg, 30D, SJ, Orizio</v>
          </cell>
          <cell r="E17963">
            <v>5.6689340000000001</v>
          </cell>
        </row>
        <row r="17964">
          <cell r="A17964">
            <v>42877</v>
          </cell>
          <cell r="B17964" t="str">
            <v>SINGLE JERSEY</v>
          </cell>
          <cell r="C17964">
            <v>0</v>
          </cell>
          <cell r="D17964" t="str">
            <v>28gg, 30D, SJ, Orizio</v>
          </cell>
          <cell r="E17964">
            <v>5.6689340000000001</v>
          </cell>
        </row>
        <row r="17965">
          <cell r="A17965">
            <v>42878</v>
          </cell>
          <cell r="B17965" t="str">
            <v>SINGLE JERSEY</v>
          </cell>
          <cell r="C17965">
            <v>0</v>
          </cell>
          <cell r="D17965" t="str">
            <v>28gg, 30D, SJ, Orizio</v>
          </cell>
          <cell r="E17965">
            <v>5.6689340000000001</v>
          </cell>
        </row>
        <row r="17966">
          <cell r="A17966">
            <v>42878</v>
          </cell>
          <cell r="B17966" t="str">
            <v>SINGLE JERSEY</v>
          </cell>
          <cell r="C17966">
            <v>0</v>
          </cell>
          <cell r="D17966" t="str">
            <v>28gg, 30D, SJ, Orizio</v>
          </cell>
          <cell r="E17966">
            <v>5.6689340000000001</v>
          </cell>
        </row>
        <row r="17967">
          <cell r="A17967">
            <v>53481</v>
          </cell>
          <cell r="B17967" t="str">
            <v>SINGLE JERSEY</v>
          </cell>
          <cell r="C17967">
            <v>0</v>
          </cell>
          <cell r="D17967" t="str">
            <v>28gg, 30D, SJ, Santec</v>
          </cell>
          <cell r="E17967">
            <v>5.6689340000000001</v>
          </cell>
        </row>
        <row r="17968">
          <cell r="A17968">
            <v>53978</v>
          </cell>
          <cell r="B17968" t="str">
            <v>SINGLE JERSEY</v>
          </cell>
          <cell r="C17968">
            <v>0</v>
          </cell>
          <cell r="D17968" t="str">
            <v>28gg, 30D, SJ, Orizio</v>
          </cell>
          <cell r="E17968">
            <v>5.6689340000000001</v>
          </cell>
        </row>
        <row r="17969">
          <cell r="A17969" t="str">
            <v>Y1-0484A</v>
          </cell>
          <cell r="B17969" t="str">
            <v>SINGLE JERSEY</v>
          </cell>
          <cell r="C17969">
            <v>0</v>
          </cell>
          <cell r="D17969" t="str">
            <v>28gg, 30D, SJ, Orizio</v>
          </cell>
          <cell r="E17969">
            <v>5.6689340000000001</v>
          </cell>
        </row>
        <row r="17970">
          <cell r="A17970" t="str">
            <v>Y1-0484A</v>
          </cell>
          <cell r="B17970" t="str">
            <v>SINGLE JERSEY</v>
          </cell>
          <cell r="C17970">
            <v>0</v>
          </cell>
          <cell r="D17970" t="str">
            <v>28gg, 30D, SJ, Orizio</v>
          </cell>
          <cell r="E17970">
            <v>5.6689340000000001</v>
          </cell>
        </row>
        <row r="17971">
          <cell r="A17971">
            <v>45645</v>
          </cell>
          <cell r="B17971" t="str">
            <v>SINGLE JERSEY</v>
          </cell>
          <cell r="C17971">
            <v>0</v>
          </cell>
          <cell r="D17971" t="str">
            <v>28gg, 30D, SJ, Orizio</v>
          </cell>
          <cell r="E17971">
            <v>5.6818179999999998</v>
          </cell>
        </row>
        <row r="17972">
          <cell r="A17972">
            <v>45875</v>
          </cell>
          <cell r="B17972" t="str">
            <v>SINGLE JERSEY</v>
          </cell>
          <cell r="C17972">
            <v>0</v>
          </cell>
          <cell r="D17972" t="str">
            <v>28gg, 30D, SJ, Orizio</v>
          </cell>
          <cell r="E17972">
            <v>5.6818179999999998</v>
          </cell>
        </row>
        <row r="17973">
          <cell r="A17973">
            <v>45876</v>
          </cell>
          <cell r="B17973" t="str">
            <v>SINGLE JERSEY</v>
          </cell>
          <cell r="C17973">
            <v>0</v>
          </cell>
          <cell r="D17973" t="str">
            <v>28gg, 30D, SJ, Orizio</v>
          </cell>
          <cell r="E17973">
            <v>5.6818179999999998</v>
          </cell>
        </row>
        <row r="17974">
          <cell r="A17974">
            <v>45877</v>
          </cell>
          <cell r="B17974" t="str">
            <v>SINGLE JERSEY</v>
          </cell>
          <cell r="C17974">
            <v>0</v>
          </cell>
          <cell r="D17974" t="str">
            <v>28gg, 30D, SJ, Orizio</v>
          </cell>
          <cell r="E17974">
            <v>5.6818179999999998</v>
          </cell>
        </row>
        <row r="17975">
          <cell r="A17975">
            <v>45962</v>
          </cell>
          <cell r="B17975" t="str">
            <v>SINGLE JERSEY</v>
          </cell>
          <cell r="C17975">
            <v>0</v>
          </cell>
          <cell r="D17975" t="str">
            <v>28gg, 30D, SJ, Orizio</v>
          </cell>
          <cell r="E17975">
            <v>5.6818179999999998</v>
          </cell>
        </row>
        <row r="17976">
          <cell r="A17976" t="str">
            <v>Y1-2108A</v>
          </cell>
          <cell r="B17976" t="str">
            <v>SINGLE JERSEY</v>
          </cell>
          <cell r="C17976">
            <v>0</v>
          </cell>
          <cell r="D17976" t="str">
            <v>28gg, 30D, SJ, Santec</v>
          </cell>
          <cell r="E17976">
            <v>5.6818179999999998</v>
          </cell>
        </row>
        <row r="17977">
          <cell r="A17977" t="str">
            <v>Y1-2108A</v>
          </cell>
          <cell r="B17977" t="str">
            <v>SINGLE JERSEY</v>
          </cell>
          <cell r="C17977">
            <v>0</v>
          </cell>
          <cell r="D17977" t="str">
            <v>28gg, 30D, SJ, Santec</v>
          </cell>
          <cell r="E17977">
            <v>5.6818179999999998</v>
          </cell>
        </row>
        <row r="17978">
          <cell r="A17978" t="str">
            <v>Y1-2108A</v>
          </cell>
          <cell r="B17978" t="str">
            <v>SINGLE JERSEY</v>
          </cell>
          <cell r="C17978">
            <v>0</v>
          </cell>
          <cell r="D17978" t="str">
            <v>28gg, 30D, SJ, Santec</v>
          </cell>
          <cell r="E17978">
            <v>5.6818179999999998</v>
          </cell>
        </row>
        <row r="17979">
          <cell r="A17979" t="str">
            <v>Y1-2108A</v>
          </cell>
          <cell r="B17979" t="str">
            <v>SINGLE JERSEY</v>
          </cell>
          <cell r="C17979">
            <v>0</v>
          </cell>
          <cell r="D17979" t="str">
            <v>28gg, 30D, SJ, Santec</v>
          </cell>
          <cell r="E17979">
            <v>5.6818179999999998</v>
          </cell>
        </row>
        <row r="17980">
          <cell r="A17980" t="str">
            <v xml:space="preserve">Y1-2108B </v>
          </cell>
          <cell r="B17980" t="str">
            <v>SINGLE JERSEY</v>
          </cell>
          <cell r="C17980">
            <v>0</v>
          </cell>
          <cell r="D17980" t="str">
            <v>28gg, 30D, SJ, Santec</v>
          </cell>
          <cell r="E17980">
            <v>5.6818179999999998</v>
          </cell>
        </row>
        <row r="17981">
          <cell r="A17981" t="str">
            <v xml:space="preserve">Y1-2108B </v>
          </cell>
          <cell r="B17981" t="str">
            <v>SINGLE JERSEY</v>
          </cell>
          <cell r="C17981">
            <v>0</v>
          </cell>
          <cell r="D17981" t="str">
            <v>28gg, 30D, SJ, Santec</v>
          </cell>
          <cell r="E17981">
            <v>5.6818179999999998</v>
          </cell>
        </row>
        <row r="17982">
          <cell r="A17982" t="str">
            <v>Y1-2108C</v>
          </cell>
          <cell r="B17982" t="str">
            <v>SINGLE JERSEY</v>
          </cell>
          <cell r="C17982">
            <v>0</v>
          </cell>
          <cell r="D17982" t="str">
            <v>28gg, 30D, SJ, Santec</v>
          </cell>
          <cell r="E17982">
            <v>5.6818179999999998</v>
          </cell>
        </row>
        <row r="17983">
          <cell r="A17983" t="str">
            <v>Y1-2108C</v>
          </cell>
          <cell r="B17983" t="str">
            <v>SINGLE JERSEY</v>
          </cell>
          <cell r="C17983">
            <v>0</v>
          </cell>
          <cell r="D17983" t="str">
            <v>28gg, 30D, SJ, Santec</v>
          </cell>
          <cell r="E17983">
            <v>5.6818179999999998</v>
          </cell>
        </row>
        <row r="17984">
          <cell r="A17984" t="str">
            <v>Y1-2108D</v>
          </cell>
          <cell r="B17984" t="str">
            <v>SINGLE JERSEY</v>
          </cell>
          <cell r="C17984">
            <v>0</v>
          </cell>
          <cell r="D17984" t="str">
            <v>28gg, 30D, SJ, Santec</v>
          </cell>
          <cell r="E17984">
            <v>5.6818179999999998</v>
          </cell>
        </row>
        <row r="17985">
          <cell r="A17985" t="str">
            <v>Y1-2108D</v>
          </cell>
          <cell r="B17985" t="str">
            <v>SINGLE JERSEY</v>
          </cell>
          <cell r="C17985">
            <v>0</v>
          </cell>
          <cell r="D17985" t="str">
            <v>28gg, 30D, SJ, Santec</v>
          </cell>
          <cell r="E17985">
            <v>5.6818179999999998</v>
          </cell>
        </row>
        <row r="17986">
          <cell r="A17986">
            <v>52145</v>
          </cell>
          <cell r="B17986" t="str">
            <v>SINGLE JERSEY</v>
          </cell>
          <cell r="C17986">
            <v>0</v>
          </cell>
          <cell r="D17986" t="str">
            <v>28gg, 30D, SJ, Orizio</v>
          </cell>
          <cell r="E17986">
            <v>5.683433</v>
          </cell>
        </row>
        <row r="17987">
          <cell r="A17987">
            <v>52145</v>
          </cell>
          <cell r="B17987" t="str">
            <v>SINGLE JERSEY</v>
          </cell>
          <cell r="C17987">
            <v>0</v>
          </cell>
          <cell r="D17987" t="str">
            <v>28gg, 30D, SJ, Orizio</v>
          </cell>
          <cell r="E17987">
            <v>5.683433</v>
          </cell>
        </row>
        <row r="17988">
          <cell r="A17988">
            <v>52428</v>
          </cell>
          <cell r="B17988" t="str">
            <v>SINGLE JERSEY</v>
          </cell>
          <cell r="C17988">
            <v>0</v>
          </cell>
          <cell r="D17988" t="str">
            <v>28gg, 30D, SJ, Orizio</v>
          </cell>
          <cell r="E17988">
            <v>5.683433</v>
          </cell>
        </row>
        <row r="17989">
          <cell r="A17989">
            <v>52937</v>
          </cell>
          <cell r="B17989" t="str">
            <v>SINGLE JERSEY</v>
          </cell>
          <cell r="C17989">
            <v>0</v>
          </cell>
          <cell r="D17989" t="str">
            <v>28gg, 30D, SJ, Orizio</v>
          </cell>
          <cell r="E17989">
            <v>5.683433</v>
          </cell>
        </row>
        <row r="17990">
          <cell r="A17990">
            <v>53091</v>
          </cell>
          <cell r="B17990" t="str">
            <v>SINGLE JERSEY</v>
          </cell>
          <cell r="C17990">
            <v>0</v>
          </cell>
          <cell r="D17990" t="str">
            <v>28gg, 30D, SJ, Orizio</v>
          </cell>
          <cell r="E17990">
            <v>5.683433</v>
          </cell>
        </row>
        <row r="17991">
          <cell r="A17991" t="str">
            <v>Y1-0052A</v>
          </cell>
          <cell r="B17991" t="str">
            <v>SINGLE JERSEY</v>
          </cell>
          <cell r="C17991">
            <v>0</v>
          </cell>
          <cell r="D17991" t="str">
            <v>28gg, 30D, SJ, Auto Stripe, PUILUNG KSCS6</v>
          </cell>
          <cell r="E17991">
            <v>5.683433</v>
          </cell>
        </row>
        <row r="17992">
          <cell r="A17992" t="str">
            <v>Y1-0052A</v>
          </cell>
          <cell r="B17992" t="str">
            <v>SINGLE JERSEY</v>
          </cell>
          <cell r="C17992">
            <v>0</v>
          </cell>
          <cell r="D17992" t="str">
            <v>28gg, 30D, SJ, Auto Stripe, PUILUNG KSCS6</v>
          </cell>
          <cell r="E17992">
            <v>5.683433</v>
          </cell>
        </row>
        <row r="17993">
          <cell r="A17993" t="str">
            <v>Y1-0128A</v>
          </cell>
          <cell r="B17993" t="str">
            <v>SINGLE JERSEY</v>
          </cell>
          <cell r="C17993">
            <v>0</v>
          </cell>
          <cell r="D17993" t="str">
            <v>28gg, 30D, SJ, Orizio</v>
          </cell>
          <cell r="E17993">
            <v>5.683433</v>
          </cell>
        </row>
        <row r="17994">
          <cell r="A17994" t="str">
            <v>Y1-0128A</v>
          </cell>
          <cell r="B17994" t="str">
            <v>SINGLE JERSEY</v>
          </cell>
          <cell r="C17994">
            <v>0</v>
          </cell>
          <cell r="D17994" t="str">
            <v>28gg, 30D, SJ, Orizio</v>
          </cell>
          <cell r="E17994">
            <v>5.683433</v>
          </cell>
        </row>
        <row r="17995">
          <cell r="A17995" t="str">
            <v>Y1-0128B</v>
          </cell>
          <cell r="B17995" t="str">
            <v>SINGLE JERSEY</v>
          </cell>
          <cell r="C17995">
            <v>0</v>
          </cell>
          <cell r="D17995" t="str">
            <v>28gg, 30D, SJ, Orizio</v>
          </cell>
          <cell r="E17995">
            <v>5.683433</v>
          </cell>
        </row>
        <row r="17996">
          <cell r="A17996" t="str">
            <v>Y1-0128B</v>
          </cell>
          <cell r="B17996" t="str">
            <v>SINGLE JERSEY</v>
          </cell>
          <cell r="C17996">
            <v>0</v>
          </cell>
          <cell r="D17996" t="str">
            <v>28gg, 30D, SJ, Orizio</v>
          </cell>
          <cell r="E17996">
            <v>5.683433</v>
          </cell>
        </row>
        <row r="17997">
          <cell r="A17997">
            <v>51866</v>
          </cell>
          <cell r="B17997" t="str">
            <v>SINGLE JERSEY</v>
          </cell>
          <cell r="C17997">
            <v>0</v>
          </cell>
          <cell r="D17997" t="str">
            <v>28gg, 30D, SJ, Orizio</v>
          </cell>
          <cell r="E17997">
            <v>5.6980060000000003</v>
          </cell>
        </row>
        <row r="17998">
          <cell r="A17998">
            <v>51866</v>
          </cell>
          <cell r="B17998" t="str">
            <v>SINGLE JERSEY</v>
          </cell>
          <cell r="C17998">
            <v>0</v>
          </cell>
          <cell r="D17998" t="str">
            <v>28gg, 30D, SJ, Orizio</v>
          </cell>
          <cell r="E17998">
            <v>5.6980060000000003</v>
          </cell>
        </row>
        <row r="17999">
          <cell r="A17999">
            <v>51950</v>
          </cell>
          <cell r="B17999" t="str">
            <v>SINGLE JERSEY</v>
          </cell>
          <cell r="C17999">
            <v>0</v>
          </cell>
          <cell r="D17999" t="str">
            <v>28gg, 30D, SJ, Orizio</v>
          </cell>
          <cell r="E17999">
            <v>5.6980060000000003</v>
          </cell>
        </row>
        <row r="18000">
          <cell r="A18000">
            <v>51950</v>
          </cell>
          <cell r="B18000" t="str">
            <v>SINGLE JERSEY</v>
          </cell>
          <cell r="C18000">
            <v>0</v>
          </cell>
          <cell r="D18000" t="str">
            <v>28gg, 30D, SJ, Orizio</v>
          </cell>
          <cell r="E18000">
            <v>5.6980060000000003</v>
          </cell>
        </row>
        <row r="18001">
          <cell r="A18001">
            <v>52135</v>
          </cell>
          <cell r="B18001" t="str">
            <v>SINGLE JERSEY</v>
          </cell>
          <cell r="C18001">
            <v>0</v>
          </cell>
          <cell r="D18001" t="str">
            <v>28gg, 30D, SJ, Orizio</v>
          </cell>
          <cell r="E18001">
            <v>5.6980060000000003</v>
          </cell>
        </row>
        <row r="18002">
          <cell r="A18002">
            <v>52135</v>
          </cell>
          <cell r="B18002" t="str">
            <v>SINGLE JERSEY</v>
          </cell>
          <cell r="C18002">
            <v>0</v>
          </cell>
          <cell r="D18002" t="str">
            <v>28gg, 30D, SJ, Orizio</v>
          </cell>
          <cell r="E18002">
            <v>5.6980060000000003</v>
          </cell>
        </row>
        <row r="18003">
          <cell r="A18003" t="str">
            <v>Y1-0384A</v>
          </cell>
          <cell r="B18003" t="str">
            <v>SINGLE JERSEY</v>
          </cell>
          <cell r="C18003">
            <v>0</v>
          </cell>
          <cell r="D18003" t="str">
            <v>28gg, 30D, SJ, Santec</v>
          </cell>
          <cell r="E18003">
            <v>5.7142860000000004</v>
          </cell>
        </row>
        <row r="18004">
          <cell r="A18004" t="str">
            <v>Y1-0384A</v>
          </cell>
          <cell r="B18004" t="str">
            <v>SINGLE JERSEY</v>
          </cell>
          <cell r="C18004">
            <v>0</v>
          </cell>
          <cell r="D18004" t="str">
            <v>28gg, 30D, SJ, Santec</v>
          </cell>
          <cell r="E18004">
            <v>5.7142860000000004</v>
          </cell>
        </row>
        <row r="18005">
          <cell r="A18005" t="str">
            <v>Y1-0384A</v>
          </cell>
          <cell r="B18005" t="str">
            <v>SINGLE JERSEY</v>
          </cell>
          <cell r="C18005">
            <v>0</v>
          </cell>
          <cell r="D18005" t="str">
            <v>28gg, 30D, SJ, Santec</v>
          </cell>
          <cell r="E18005">
            <v>5.7142860000000004</v>
          </cell>
        </row>
        <row r="18006">
          <cell r="A18006" t="str">
            <v>Y1-0384A</v>
          </cell>
          <cell r="B18006" t="str">
            <v>SINGLE JERSEY</v>
          </cell>
          <cell r="C18006">
            <v>0</v>
          </cell>
          <cell r="D18006" t="str">
            <v>28gg, 30D, SJ, Santec</v>
          </cell>
          <cell r="E18006">
            <v>5.7142860000000004</v>
          </cell>
        </row>
        <row r="18007">
          <cell r="A18007" t="str">
            <v>Y1-0384A</v>
          </cell>
          <cell r="B18007" t="str">
            <v>SINGLE JERSEY</v>
          </cell>
          <cell r="C18007">
            <v>0</v>
          </cell>
          <cell r="D18007" t="str">
            <v>28gg, 30D, SJ, Santec</v>
          </cell>
          <cell r="E18007">
            <v>5.7142860000000004</v>
          </cell>
        </row>
        <row r="18008">
          <cell r="A18008" t="str">
            <v>Y1-0384A</v>
          </cell>
          <cell r="B18008" t="str">
            <v>SINGLE JERSEY</v>
          </cell>
          <cell r="C18008">
            <v>0</v>
          </cell>
          <cell r="D18008" t="str">
            <v>28gg, 30D, SJ, Santec</v>
          </cell>
          <cell r="E18008">
            <v>5.7142860000000004</v>
          </cell>
        </row>
        <row r="18009">
          <cell r="A18009" t="str">
            <v>Y1-0469A</v>
          </cell>
          <cell r="B18009" t="str">
            <v>SINGLE JERSEY</v>
          </cell>
          <cell r="C18009">
            <v>0</v>
          </cell>
          <cell r="D18009" t="str">
            <v>28gg, 30D, SJ, Santec</v>
          </cell>
          <cell r="E18009">
            <v>5.7142860000000004</v>
          </cell>
        </row>
        <row r="18010">
          <cell r="A18010" t="str">
            <v>Y1-0469A</v>
          </cell>
          <cell r="B18010" t="str">
            <v>SINGLE JERSEY</v>
          </cell>
          <cell r="C18010">
            <v>0</v>
          </cell>
          <cell r="D18010" t="str">
            <v>28gg, 30D, SJ, Santec</v>
          </cell>
          <cell r="E18010">
            <v>5.7142860000000004</v>
          </cell>
        </row>
        <row r="18011">
          <cell r="A18011" t="str">
            <v>Y1-0469B</v>
          </cell>
          <cell r="B18011" t="str">
            <v>SINGLE JERSEY</v>
          </cell>
          <cell r="C18011">
            <v>0</v>
          </cell>
          <cell r="D18011" t="str">
            <v>28gg, 30D, SJ, Santec</v>
          </cell>
          <cell r="E18011">
            <v>5.7142860000000004</v>
          </cell>
        </row>
        <row r="18012">
          <cell r="A18012" t="str">
            <v>Y1-0469B</v>
          </cell>
          <cell r="B18012" t="str">
            <v>SINGLE JERSEY</v>
          </cell>
          <cell r="C18012">
            <v>0</v>
          </cell>
          <cell r="D18012" t="str">
            <v>28gg, 30D, SJ, Santec</v>
          </cell>
          <cell r="E18012">
            <v>5.7142860000000004</v>
          </cell>
        </row>
        <row r="18013">
          <cell r="A18013" t="str">
            <v>Y1-0469C</v>
          </cell>
          <cell r="B18013" t="str">
            <v>SINGLE JERSEY</v>
          </cell>
          <cell r="C18013">
            <v>0</v>
          </cell>
          <cell r="D18013" t="str">
            <v>28gg, 30D, SJ, Santec</v>
          </cell>
          <cell r="E18013">
            <v>5.7142860000000004</v>
          </cell>
        </row>
        <row r="18014">
          <cell r="A18014" t="str">
            <v>Y1-0469C</v>
          </cell>
          <cell r="B18014" t="str">
            <v>SINGLE JERSEY</v>
          </cell>
          <cell r="C18014">
            <v>0</v>
          </cell>
          <cell r="D18014" t="str">
            <v>28gg, 30D, SJ, Santec</v>
          </cell>
          <cell r="E18014">
            <v>5.7142860000000004</v>
          </cell>
        </row>
        <row r="18015">
          <cell r="A18015">
            <v>41330</v>
          </cell>
          <cell r="B18015" t="str">
            <v>SINGLE JERSEY</v>
          </cell>
          <cell r="C18015">
            <v>0</v>
          </cell>
          <cell r="D18015" t="str">
            <v>28gg, 30D, SJ, Orizio</v>
          </cell>
          <cell r="E18015">
            <v>5.7208240000000004</v>
          </cell>
        </row>
        <row r="18016">
          <cell r="A18016">
            <v>41340</v>
          </cell>
          <cell r="B18016" t="str">
            <v>SINGLE JERSEY</v>
          </cell>
          <cell r="C18016">
            <v>0</v>
          </cell>
          <cell r="D18016" t="str">
            <v>28gg, 30D, SJ, Orizio</v>
          </cell>
          <cell r="E18016">
            <v>5.7208240000000004</v>
          </cell>
        </row>
        <row r="18017">
          <cell r="A18017">
            <v>43325</v>
          </cell>
          <cell r="B18017" t="str">
            <v>SINGLE JERSEY</v>
          </cell>
          <cell r="C18017">
            <v>0</v>
          </cell>
          <cell r="D18017" t="str">
            <v>28gg, 30D, SJ, Orizio</v>
          </cell>
          <cell r="E18017">
            <v>5.7208240000000004</v>
          </cell>
        </row>
        <row r="18018">
          <cell r="A18018">
            <v>51330</v>
          </cell>
          <cell r="B18018" t="str">
            <v>SINGLE JERSEY</v>
          </cell>
          <cell r="C18018">
            <v>0</v>
          </cell>
          <cell r="D18018" t="str">
            <v>28gg, 30D, SJ, Orizio</v>
          </cell>
          <cell r="E18018">
            <v>5.7208240000000004</v>
          </cell>
        </row>
        <row r="18019">
          <cell r="A18019">
            <v>51330</v>
          </cell>
          <cell r="B18019" t="str">
            <v>SINGLE JERSEY</v>
          </cell>
          <cell r="C18019">
            <v>0</v>
          </cell>
          <cell r="D18019" t="str">
            <v>28gg, 30D, SJ, Orizio</v>
          </cell>
          <cell r="E18019">
            <v>5.7208240000000004</v>
          </cell>
        </row>
        <row r="18020">
          <cell r="A18020">
            <v>51330</v>
          </cell>
          <cell r="B18020" t="str">
            <v>SINGLE JERSEY</v>
          </cell>
          <cell r="C18020">
            <v>0</v>
          </cell>
          <cell r="D18020" t="str">
            <v>28gg, 30D, SJ, Orizio</v>
          </cell>
          <cell r="E18020">
            <v>5.7208240000000004</v>
          </cell>
        </row>
        <row r="18021">
          <cell r="A18021">
            <v>51330</v>
          </cell>
          <cell r="B18021" t="str">
            <v>SINGLE JERSEY</v>
          </cell>
          <cell r="C18021">
            <v>0</v>
          </cell>
          <cell r="D18021" t="str">
            <v>28gg, 30D, SJ, Orizio</v>
          </cell>
          <cell r="E18021">
            <v>5.7208240000000004</v>
          </cell>
        </row>
        <row r="18022">
          <cell r="A18022">
            <v>51330</v>
          </cell>
          <cell r="B18022" t="str">
            <v>SINGLE JERSEY</v>
          </cell>
          <cell r="C18022">
            <v>0</v>
          </cell>
          <cell r="D18022" t="str">
            <v>28gg, 30D, SJ, Orizio</v>
          </cell>
          <cell r="E18022">
            <v>5.7208240000000004</v>
          </cell>
        </row>
        <row r="18023">
          <cell r="A18023">
            <v>51330</v>
          </cell>
          <cell r="B18023" t="str">
            <v>SINGLE JERSEY</v>
          </cell>
          <cell r="C18023">
            <v>0</v>
          </cell>
          <cell r="D18023" t="str">
            <v>28gg, 30D, SJ, Orizio</v>
          </cell>
          <cell r="E18023">
            <v>5.7208240000000004</v>
          </cell>
        </row>
        <row r="18024">
          <cell r="A18024">
            <v>51340</v>
          </cell>
          <cell r="B18024" t="str">
            <v>SINGLE JERSEY</v>
          </cell>
          <cell r="C18024">
            <v>0</v>
          </cell>
          <cell r="D18024" t="str">
            <v>28gg, 30D, SJ, Orizio</v>
          </cell>
          <cell r="E18024">
            <v>5.7208240000000004</v>
          </cell>
        </row>
        <row r="18025">
          <cell r="A18025">
            <v>51655</v>
          </cell>
          <cell r="B18025" t="str">
            <v>SINGLE JERSEY</v>
          </cell>
          <cell r="C18025">
            <v>0</v>
          </cell>
          <cell r="D18025" t="str">
            <v>28gg, 30D, SJ, Orizio</v>
          </cell>
          <cell r="E18025">
            <v>5.7208240000000004</v>
          </cell>
        </row>
        <row r="18026">
          <cell r="A18026">
            <v>51655</v>
          </cell>
          <cell r="B18026" t="str">
            <v>SINGLE JERSEY</v>
          </cell>
          <cell r="C18026">
            <v>0</v>
          </cell>
          <cell r="D18026" t="str">
            <v>28gg, 30D, SJ, Orizio</v>
          </cell>
          <cell r="E18026">
            <v>5.7208240000000004</v>
          </cell>
        </row>
        <row r="18027">
          <cell r="A18027">
            <v>51912</v>
          </cell>
          <cell r="B18027" t="str">
            <v>SINGLE JERSEY</v>
          </cell>
          <cell r="C18027">
            <v>0</v>
          </cell>
          <cell r="D18027" t="str">
            <v>28gg, 30D, SJ, Orizio</v>
          </cell>
          <cell r="E18027">
            <v>5.7208240000000004</v>
          </cell>
        </row>
        <row r="18028">
          <cell r="A18028">
            <v>52251</v>
          </cell>
          <cell r="B18028" t="str">
            <v>SINGLE JERSEY</v>
          </cell>
          <cell r="C18028">
            <v>0</v>
          </cell>
          <cell r="D18028" t="str">
            <v>28gg, 30D, SJ, Orizio</v>
          </cell>
          <cell r="E18028">
            <v>5.7208240000000004</v>
          </cell>
        </row>
        <row r="18029">
          <cell r="A18029">
            <v>52252</v>
          </cell>
          <cell r="B18029" t="str">
            <v>SINGLE JERSEY</v>
          </cell>
          <cell r="C18029">
            <v>0</v>
          </cell>
          <cell r="D18029" t="str">
            <v>28gg, 30D, SJ, Orizio</v>
          </cell>
          <cell r="E18029">
            <v>5.7208240000000004</v>
          </cell>
        </row>
        <row r="18030">
          <cell r="A18030">
            <v>52473</v>
          </cell>
          <cell r="B18030" t="str">
            <v>SINGLE JERSEY</v>
          </cell>
          <cell r="C18030">
            <v>0</v>
          </cell>
          <cell r="D18030" t="str">
            <v>28gg, 30D, SJ, Orizio</v>
          </cell>
          <cell r="E18030">
            <v>5.7208240000000004</v>
          </cell>
        </row>
        <row r="18031">
          <cell r="A18031">
            <v>52735</v>
          </cell>
          <cell r="B18031" t="str">
            <v>SINGLE JERSEY</v>
          </cell>
          <cell r="C18031">
            <v>0</v>
          </cell>
          <cell r="D18031" t="str">
            <v>28gg, 30D, SJ, Orizio</v>
          </cell>
          <cell r="E18031">
            <v>5.7208240000000004</v>
          </cell>
        </row>
        <row r="18032">
          <cell r="A18032">
            <v>52999</v>
          </cell>
          <cell r="B18032" t="str">
            <v>SINGLE JERSEY</v>
          </cell>
          <cell r="C18032">
            <v>0</v>
          </cell>
          <cell r="D18032" t="str">
            <v>28gg, 30D, SJ, Orizio</v>
          </cell>
          <cell r="E18032">
            <v>5.7208240000000004</v>
          </cell>
        </row>
        <row r="18033">
          <cell r="A18033">
            <v>53310</v>
          </cell>
          <cell r="B18033" t="str">
            <v>SINGLE JERSEY</v>
          </cell>
          <cell r="C18033">
            <v>0</v>
          </cell>
          <cell r="D18033" t="str">
            <v>28gg, 30D, SJ, Orizio</v>
          </cell>
          <cell r="E18033">
            <v>5.7208240000000004</v>
          </cell>
        </row>
        <row r="18034">
          <cell r="A18034">
            <v>53325</v>
          </cell>
          <cell r="B18034" t="str">
            <v>SINGLE JERSEY</v>
          </cell>
          <cell r="C18034">
            <v>0</v>
          </cell>
          <cell r="D18034" t="str">
            <v>28gg, 30D, SJ, Orizio</v>
          </cell>
          <cell r="E18034">
            <v>5.7208240000000004</v>
          </cell>
        </row>
        <row r="18035">
          <cell r="A18035">
            <v>53325</v>
          </cell>
          <cell r="B18035" t="str">
            <v>SINGLE JERSEY</v>
          </cell>
          <cell r="C18035">
            <v>0</v>
          </cell>
          <cell r="D18035" t="str">
            <v>28gg, 30D, SJ, Orizio</v>
          </cell>
          <cell r="E18035">
            <v>5.7208240000000004</v>
          </cell>
        </row>
        <row r="18036">
          <cell r="A18036">
            <v>53325</v>
          </cell>
          <cell r="B18036" t="str">
            <v>SINGLE JERSEY</v>
          </cell>
          <cell r="C18036">
            <v>0</v>
          </cell>
          <cell r="D18036" t="str">
            <v>28gg, 30D, SJ, Orizio</v>
          </cell>
          <cell r="E18036">
            <v>5.7208240000000004</v>
          </cell>
        </row>
        <row r="18037">
          <cell r="A18037">
            <v>53325</v>
          </cell>
          <cell r="B18037" t="str">
            <v>SINGLE JERSEY</v>
          </cell>
          <cell r="C18037">
            <v>0</v>
          </cell>
          <cell r="D18037" t="str">
            <v>28gg, 30D, SJ, Orizio</v>
          </cell>
          <cell r="E18037">
            <v>5.7208240000000004</v>
          </cell>
        </row>
        <row r="18038">
          <cell r="A18038">
            <v>52658</v>
          </cell>
          <cell r="B18038" t="str">
            <v>SINGLE JERSEY</v>
          </cell>
          <cell r="C18038">
            <v>0</v>
          </cell>
          <cell r="D18038" t="str">
            <v>28gg, 30D, SJ, Orizio</v>
          </cell>
          <cell r="E18038">
            <v>5.7471269999999999</v>
          </cell>
        </row>
        <row r="18039">
          <cell r="A18039">
            <v>55901</v>
          </cell>
          <cell r="B18039" t="str">
            <v>SINGLE JERSEY</v>
          </cell>
          <cell r="C18039">
            <v>0</v>
          </cell>
          <cell r="D18039" t="str">
            <v>28gg, 30D, SJ, Santec</v>
          </cell>
          <cell r="E18039">
            <v>5.7471269999999999</v>
          </cell>
        </row>
        <row r="18040">
          <cell r="A18040">
            <v>42938</v>
          </cell>
          <cell r="B18040" t="str">
            <v>SINGLE JERSEY</v>
          </cell>
          <cell r="C18040">
            <v>0</v>
          </cell>
          <cell r="D18040" t="str">
            <v>36gg, 30D, SJ, Orizio</v>
          </cell>
          <cell r="E18040">
            <v>5.7803469999999999</v>
          </cell>
        </row>
        <row r="18041">
          <cell r="A18041">
            <v>45293</v>
          </cell>
          <cell r="B18041" t="str">
            <v>SINGLE JERSEY</v>
          </cell>
          <cell r="C18041">
            <v>0</v>
          </cell>
          <cell r="D18041" t="str">
            <v>28gg, 30D, SJ, Orizio</v>
          </cell>
          <cell r="E18041">
            <v>5.7903880000000001</v>
          </cell>
        </row>
        <row r="18042">
          <cell r="A18042">
            <v>45353</v>
          </cell>
          <cell r="B18042" t="str">
            <v>SINGLE JERSEY</v>
          </cell>
          <cell r="C18042">
            <v>0</v>
          </cell>
          <cell r="D18042" t="str">
            <v>28gg, 30D, SJ, Orizio</v>
          </cell>
          <cell r="E18042">
            <v>5.7903880000000001</v>
          </cell>
        </row>
        <row r="18043">
          <cell r="A18043">
            <v>45963</v>
          </cell>
          <cell r="B18043" t="str">
            <v>SINGLE JERSEY</v>
          </cell>
          <cell r="C18043">
            <v>0</v>
          </cell>
          <cell r="D18043" t="str">
            <v>28gg, 30D, SJ, Orizio</v>
          </cell>
          <cell r="E18043">
            <v>5.7903880000000001</v>
          </cell>
        </row>
        <row r="18044">
          <cell r="A18044" t="str">
            <v>Y1-0418A</v>
          </cell>
          <cell r="B18044" t="str">
            <v>SINGLE JERSEY</v>
          </cell>
          <cell r="C18044">
            <v>0</v>
          </cell>
          <cell r="D18044" t="str">
            <v>28gg, 30D, SJ, Santec</v>
          </cell>
          <cell r="E18044">
            <v>5.7903880000000001</v>
          </cell>
        </row>
        <row r="18045">
          <cell r="A18045" t="str">
            <v>Y1-0418A</v>
          </cell>
          <cell r="B18045" t="str">
            <v>SINGLE JERSEY</v>
          </cell>
          <cell r="C18045">
            <v>0</v>
          </cell>
          <cell r="D18045" t="str">
            <v>28gg, 30D, SJ, Santec</v>
          </cell>
          <cell r="E18045">
            <v>5.7903880000000001</v>
          </cell>
        </row>
        <row r="18046">
          <cell r="A18046" t="str">
            <v>Y1-0418B</v>
          </cell>
          <cell r="B18046" t="str">
            <v>SINGLE JERSEY</v>
          </cell>
          <cell r="C18046">
            <v>0</v>
          </cell>
          <cell r="D18046" t="str">
            <v>28gg, 30D, SJ, Santec</v>
          </cell>
          <cell r="E18046">
            <v>5.7903880000000001</v>
          </cell>
        </row>
        <row r="18047">
          <cell r="A18047" t="str">
            <v>Y1-0418B</v>
          </cell>
          <cell r="B18047" t="str">
            <v>SINGLE JERSEY</v>
          </cell>
          <cell r="C18047">
            <v>0</v>
          </cell>
          <cell r="D18047" t="str">
            <v>28gg, 30D, SJ, Santec</v>
          </cell>
          <cell r="E18047">
            <v>5.7903880000000001</v>
          </cell>
        </row>
        <row r="18048">
          <cell r="A18048" t="str">
            <v>Y1-0418C</v>
          </cell>
          <cell r="B18048" t="str">
            <v>SINGLE JERSEY</v>
          </cell>
          <cell r="C18048">
            <v>0</v>
          </cell>
          <cell r="D18048" t="str">
            <v>28gg, 30D, SJ, Santec</v>
          </cell>
          <cell r="E18048">
            <v>5.7903880000000001</v>
          </cell>
        </row>
        <row r="18049">
          <cell r="A18049" t="str">
            <v>Y1-0418C</v>
          </cell>
          <cell r="B18049" t="str">
            <v>SINGLE JERSEY</v>
          </cell>
          <cell r="C18049">
            <v>0</v>
          </cell>
          <cell r="D18049" t="str">
            <v>28gg, 30D, SJ, Santec</v>
          </cell>
          <cell r="E18049">
            <v>5.7903880000000001</v>
          </cell>
        </row>
        <row r="18050">
          <cell r="A18050" t="str">
            <v>Y1-0418D</v>
          </cell>
          <cell r="B18050" t="str">
            <v>SINGLE JERSEY</v>
          </cell>
          <cell r="C18050">
            <v>0</v>
          </cell>
          <cell r="D18050" t="str">
            <v>28gg, 30D, SJ, Santec</v>
          </cell>
          <cell r="E18050">
            <v>5.7903880000000001</v>
          </cell>
        </row>
        <row r="18051">
          <cell r="A18051" t="str">
            <v>Y1-0418D</v>
          </cell>
          <cell r="B18051" t="str">
            <v>SINGLE JERSEY</v>
          </cell>
          <cell r="C18051">
            <v>0</v>
          </cell>
          <cell r="D18051" t="str">
            <v>28gg, 30D, SJ, Santec</v>
          </cell>
          <cell r="E18051">
            <v>5.7903880000000001</v>
          </cell>
        </row>
        <row r="18052">
          <cell r="A18052" t="str">
            <v>Y1-0418E</v>
          </cell>
          <cell r="B18052" t="str">
            <v>SINGLE JERSEY</v>
          </cell>
          <cell r="C18052">
            <v>0</v>
          </cell>
          <cell r="D18052" t="str">
            <v>28gg, 30D, SJ, Santec</v>
          </cell>
          <cell r="E18052">
            <v>5.7903880000000001</v>
          </cell>
        </row>
        <row r="18053">
          <cell r="A18053" t="str">
            <v>Y1-0418E</v>
          </cell>
          <cell r="B18053" t="str">
            <v>SINGLE JERSEY</v>
          </cell>
          <cell r="C18053">
            <v>0</v>
          </cell>
          <cell r="D18053" t="str">
            <v>28gg, 30D, SJ, Santec</v>
          </cell>
          <cell r="E18053">
            <v>5.7903880000000001</v>
          </cell>
        </row>
        <row r="18054">
          <cell r="A18054" t="str">
            <v>Y1-0433A</v>
          </cell>
          <cell r="B18054" t="str">
            <v>SINGLE JERSEY</v>
          </cell>
          <cell r="C18054">
            <v>0</v>
          </cell>
          <cell r="D18054" t="str">
            <v>28gg, 30D, SJ, Santec</v>
          </cell>
          <cell r="E18054">
            <v>5.7971009999999996</v>
          </cell>
        </row>
        <row r="18055">
          <cell r="A18055" t="str">
            <v>Y1-0433A</v>
          </cell>
          <cell r="B18055" t="str">
            <v>SINGLE JERSEY</v>
          </cell>
          <cell r="C18055">
            <v>0</v>
          </cell>
          <cell r="D18055" t="str">
            <v>28gg, 30D, SJ, Santec</v>
          </cell>
          <cell r="E18055">
            <v>5.7971009999999996</v>
          </cell>
        </row>
        <row r="18056">
          <cell r="A18056" t="str">
            <v>Y1-0433B</v>
          </cell>
          <cell r="B18056" t="str">
            <v>SINGLE JERSEY</v>
          </cell>
          <cell r="C18056">
            <v>0</v>
          </cell>
          <cell r="D18056" t="str">
            <v>28gg, 30D, SJ, Santec</v>
          </cell>
          <cell r="E18056">
            <v>5.7971009999999996</v>
          </cell>
        </row>
        <row r="18057">
          <cell r="A18057" t="str">
            <v>Y1-0433B</v>
          </cell>
          <cell r="B18057" t="str">
            <v>SINGLE JERSEY</v>
          </cell>
          <cell r="C18057">
            <v>0</v>
          </cell>
          <cell r="D18057" t="str">
            <v>28gg, 30D, SJ, Santec</v>
          </cell>
          <cell r="E18057">
            <v>5.7971009999999996</v>
          </cell>
        </row>
        <row r="18058">
          <cell r="A18058" t="str">
            <v>45976QB</v>
          </cell>
          <cell r="B18058" t="str">
            <v>SINGLE JERSEY</v>
          </cell>
          <cell r="C18058">
            <v>0</v>
          </cell>
          <cell r="D18058" t="str">
            <v>28gg, 30D, SJ, Orizio</v>
          </cell>
          <cell r="E18058">
            <v>5.8275059999999996</v>
          </cell>
        </row>
        <row r="18059">
          <cell r="A18059">
            <v>53349</v>
          </cell>
          <cell r="B18059" t="str">
            <v>SINGLE JERSEY</v>
          </cell>
          <cell r="C18059">
            <v>0</v>
          </cell>
          <cell r="D18059" t="str">
            <v>28gg, 30D, SJ, Santec</v>
          </cell>
          <cell r="E18059">
            <v>5.8275059999999996</v>
          </cell>
        </row>
        <row r="18060">
          <cell r="A18060" t="str">
            <v>Y3-2048A</v>
          </cell>
          <cell r="B18060" t="str">
            <v>SINGLE JERSEY</v>
          </cell>
          <cell r="C18060">
            <v>0</v>
          </cell>
          <cell r="D18060" t="str">
            <v>28gg, 30D, SJ, Orizio</v>
          </cell>
          <cell r="E18060">
            <v>5.8275059999999996</v>
          </cell>
        </row>
        <row r="18061">
          <cell r="A18061" t="str">
            <v>Y3-2048A</v>
          </cell>
          <cell r="B18061" t="str">
            <v>SINGLE JERSEY</v>
          </cell>
          <cell r="C18061">
            <v>0</v>
          </cell>
          <cell r="D18061" t="str">
            <v>28gg, 30D, SJ, Orizio</v>
          </cell>
          <cell r="E18061">
            <v>5.8275059999999996</v>
          </cell>
        </row>
        <row r="18062">
          <cell r="A18062" t="str">
            <v>Y3-2048A</v>
          </cell>
          <cell r="B18062" t="str">
            <v>SINGLE JERSEY</v>
          </cell>
          <cell r="C18062">
            <v>0</v>
          </cell>
          <cell r="D18062" t="str">
            <v>28gg, 30D, SJ, Orizio</v>
          </cell>
          <cell r="E18062">
            <v>5.8275059999999996</v>
          </cell>
        </row>
        <row r="18063">
          <cell r="A18063" t="str">
            <v>Y3-2048B</v>
          </cell>
          <cell r="B18063" t="str">
            <v>SINGLE JERSEY</v>
          </cell>
          <cell r="C18063">
            <v>0</v>
          </cell>
          <cell r="D18063" t="str">
            <v>28gg, 30D, SJ, Orizio</v>
          </cell>
          <cell r="E18063">
            <v>5.8275059999999996</v>
          </cell>
        </row>
        <row r="18064">
          <cell r="A18064" t="str">
            <v>Y3-2048B</v>
          </cell>
          <cell r="B18064" t="str">
            <v>SINGLE JERSEY</v>
          </cell>
          <cell r="C18064">
            <v>0</v>
          </cell>
          <cell r="D18064" t="str">
            <v>28gg, 30D, SJ, Orizio</v>
          </cell>
          <cell r="E18064">
            <v>5.8275059999999996</v>
          </cell>
        </row>
        <row r="18065">
          <cell r="A18065" t="str">
            <v>Y3-2048B</v>
          </cell>
          <cell r="B18065" t="str">
            <v>SINGLE JERSEY</v>
          </cell>
          <cell r="C18065">
            <v>0</v>
          </cell>
          <cell r="D18065" t="str">
            <v>28gg, 30D, SJ, Orizio</v>
          </cell>
          <cell r="E18065">
            <v>5.8275059999999996</v>
          </cell>
        </row>
        <row r="18066">
          <cell r="A18066">
            <v>44661</v>
          </cell>
          <cell r="B18066" t="str">
            <v>SINGLE JERSEY</v>
          </cell>
          <cell r="C18066">
            <v>0</v>
          </cell>
          <cell r="D18066" t="str">
            <v>24gg, 30D, SJ, Santec</v>
          </cell>
          <cell r="E18066">
            <v>5.8394159999999999</v>
          </cell>
        </row>
        <row r="18067">
          <cell r="A18067">
            <v>44661</v>
          </cell>
          <cell r="B18067" t="str">
            <v>SINGLE JERSEY</v>
          </cell>
          <cell r="C18067">
            <v>0</v>
          </cell>
          <cell r="D18067" t="str">
            <v>24gg, 30D, SJ, Santec</v>
          </cell>
          <cell r="E18067">
            <v>5.8394159999999999</v>
          </cell>
        </row>
        <row r="18068">
          <cell r="A18068">
            <v>44662</v>
          </cell>
          <cell r="B18068" t="str">
            <v>SINGLE JERSEY</v>
          </cell>
          <cell r="C18068">
            <v>0</v>
          </cell>
          <cell r="D18068" t="str">
            <v>24gg, 30D, SJ, Santec</v>
          </cell>
          <cell r="E18068">
            <v>5.8394159999999999</v>
          </cell>
        </row>
        <row r="18069">
          <cell r="A18069">
            <v>44662</v>
          </cell>
          <cell r="B18069" t="str">
            <v>SINGLE JERSEY</v>
          </cell>
          <cell r="C18069">
            <v>0</v>
          </cell>
          <cell r="D18069" t="str">
            <v>24gg, 30D, SJ, Santec</v>
          </cell>
          <cell r="E18069">
            <v>5.8394159999999999</v>
          </cell>
        </row>
        <row r="18070">
          <cell r="A18070">
            <v>40950</v>
          </cell>
          <cell r="B18070" t="str">
            <v>SINGLE JERSEY</v>
          </cell>
          <cell r="C18070">
            <v>0</v>
          </cell>
          <cell r="D18070" t="str">
            <v>36gg, 30D, SJ, Orizio</v>
          </cell>
          <cell r="E18070">
            <v>5.8428279999999999</v>
          </cell>
        </row>
        <row r="18071">
          <cell r="A18071">
            <v>40950</v>
          </cell>
          <cell r="B18071" t="str">
            <v>SINGLE JERSEY</v>
          </cell>
          <cell r="C18071">
            <v>0</v>
          </cell>
          <cell r="D18071" t="str">
            <v>36gg, 30D, SJ, Orizio</v>
          </cell>
          <cell r="E18071">
            <v>5.8428279999999999</v>
          </cell>
        </row>
        <row r="18072">
          <cell r="A18072">
            <v>54950</v>
          </cell>
          <cell r="B18072" t="str">
            <v>SINGLE JERSEY</v>
          </cell>
          <cell r="C18072">
            <v>0</v>
          </cell>
          <cell r="D18072" t="str">
            <v>28gg, 30D, SJ, Santec</v>
          </cell>
          <cell r="E18072">
            <v>5.8685450000000001</v>
          </cell>
        </row>
        <row r="18073">
          <cell r="A18073">
            <v>55570</v>
          </cell>
          <cell r="B18073" t="str">
            <v>SINGLE JERSEY</v>
          </cell>
          <cell r="C18073">
            <v>0</v>
          </cell>
          <cell r="D18073" t="str">
            <v>28gg, 30D, SJ, Orizio</v>
          </cell>
          <cell r="E18073">
            <v>5.8685450000000001</v>
          </cell>
        </row>
        <row r="18074">
          <cell r="A18074">
            <v>55570</v>
          </cell>
          <cell r="B18074" t="str">
            <v>SINGLE JERSEY</v>
          </cell>
          <cell r="C18074">
            <v>0</v>
          </cell>
          <cell r="D18074" t="str">
            <v>28gg, 30D, SJ, Orizio</v>
          </cell>
          <cell r="E18074">
            <v>5.8685450000000001</v>
          </cell>
        </row>
        <row r="18075">
          <cell r="A18075">
            <v>51100</v>
          </cell>
          <cell r="B18075" t="str">
            <v>SINGLE JERSEY</v>
          </cell>
          <cell r="C18075">
            <v>0</v>
          </cell>
          <cell r="D18075" t="str">
            <v>36gg, 30D, SJ, Orizio</v>
          </cell>
          <cell r="E18075">
            <v>5.8754410000000004</v>
          </cell>
        </row>
        <row r="18076">
          <cell r="A18076">
            <v>51600</v>
          </cell>
          <cell r="B18076" t="str">
            <v>SINGLE JERSEY</v>
          </cell>
          <cell r="C18076">
            <v>0</v>
          </cell>
          <cell r="D18076" t="str">
            <v>36gg, 30D, SJ, Orizio</v>
          </cell>
          <cell r="E18076">
            <v>5.878895</v>
          </cell>
        </row>
        <row r="18077">
          <cell r="A18077">
            <v>54224</v>
          </cell>
          <cell r="B18077" t="str">
            <v>SINGLE JERSEY</v>
          </cell>
          <cell r="C18077">
            <v>0</v>
          </cell>
          <cell r="D18077" t="str">
            <v>28gg, 30D, SJ, Orizio</v>
          </cell>
          <cell r="E18077">
            <v>5.8823530000000002</v>
          </cell>
        </row>
        <row r="18078">
          <cell r="A18078">
            <v>53269</v>
          </cell>
          <cell r="B18078" t="str">
            <v>SINGLE JERSEY</v>
          </cell>
          <cell r="C18078">
            <v>0</v>
          </cell>
          <cell r="D18078" t="str">
            <v>28gg, 30D, SJ, Orizio</v>
          </cell>
          <cell r="E18078">
            <v>5.9154099999999996</v>
          </cell>
        </row>
        <row r="18079">
          <cell r="A18079">
            <v>53278</v>
          </cell>
          <cell r="B18079" t="str">
            <v>SINGLE JERSEY</v>
          </cell>
          <cell r="C18079">
            <v>0</v>
          </cell>
          <cell r="D18079" t="str">
            <v>28gg, 30D, SJ, Orizio</v>
          </cell>
          <cell r="E18079">
            <v>5.9154099999999996</v>
          </cell>
        </row>
        <row r="18080">
          <cell r="A18080">
            <v>53311</v>
          </cell>
          <cell r="B18080" t="str">
            <v>SINGLE JERSEY</v>
          </cell>
          <cell r="C18080">
            <v>0</v>
          </cell>
          <cell r="D18080" t="str">
            <v>28gg, 30D, SJ, Orizio</v>
          </cell>
          <cell r="E18080">
            <v>5.9154099999999996</v>
          </cell>
        </row>
        <row r="18081">
          <cell r="A18081">
            <v>53311</v>
          </cell>
          <cell r="B18081" t="str">
            <v>SINGLE JERSEY</v>
          </cell>
          <cell r="C18081">
            <v>0</v>
          </cell>
          <cell r="D18081" t="str">
            <v>28gg, 30D, SJ, Orizio</v>
          </cell>
          <cell r="E18081">
            <v>5.9154099999999996</v>
          </cell>
        </row>
        <row r="18082">
          <cell r="A18082">
            <v>44563</v>
          </cell>
          <cell r="B18082" t="str">
            <v>SINGLE JERSEY</v>
          </cell>
          <cell r="C18082">
            <v>0</v>
          </cell>
          <cell r="D18082" t="str">
            <v>28gg, 30D, SJ, Orizio</v>
          </cell>
          <cell r="E18082">
            <v>5.91716</v>
          </cell>
        </row>
        <row r="18083">
          <cell r="A18083">
            <v>44563</v>
          </cell>
          <cell r="B18083" t="str">
            <v>SINGLE JERSEY</v>
          </cell>
          <cell r="C18083">
            <v>0</v>
          </cell>
          <cell r="D18083" t="str">
            <v>28gg, 30D, SJ, Orizio</v>
          </cell>
          <cell r="E18083">
            <v>5.91716</v>
          </cell>
        </row>
        <row r="18084">
          <cell r="A18084">
            <v>51978</v>
          </cell>
          <cell r="B18084" t="str">
            <v>SINGLE JERSEY</v>
          </cell>
          <cell r="C18084">
            <v>0</v>
          </cell>
          <cell r="D18084" t="str">
            <v>28gg, 30D, SJ, Orizio</v>
          </cell>
          <cell r="E18084">
            <v>5.9259259999999996</v>
          </cell>
        </row>
        <row r="18085">
          <cell r="A18085">
            <v>51978</v>
          </cell>
          <cell r="B18085" t="str">
            <v>SINGLE JERSEY</v>
          </cell>
          <cell r="C18085">
            <v>0</v>
          </cell>
          <cell r="D18085" t="str">
            <v>28gg, 30D, SJ, Orizio</v>
          </cell>
          <cell r="E18085">
            <v>5.9259259999999996</v>
          </cell>
        </row>
        <row r="18086">
          <cell r="A18086">
            <v>51978</v>
          </cell>
          <cell r="B18086" t="str">
            <v>SINGLE JERSEY</v>
          </cell>
          <cell r="C18086">
            <v>0</v>
          </cell>
          <cell r="D18086" t="str">
            <v>28gg, 30D, SJ, Orizio</v>
          </cell>
          <cell r="E18086">
            <v>5.9259259999999996</v>
          </cell>
        </row>
        <row r="18087">
          <cell r="A18087">
            <v>51978</v>
          </cell>
          <cell r="B18087" t="str">
            <v>SINGLE JERSEY</v>
          </cell>
          <cell r="C18087">
            <v>0</v>
          </cell>
          <cell r="D18087" t="str">
            <v>28gg, 30D, SJ, Orizio</v>
          </cell>
          <cell r="E18087">
            <v>5.9259259999999996</v>
          </cell>
        </row>
        <row r="18088">
          <cell r="A18088">
            <v>52144</v>
          </cell>
          <cell r="B18088" t="str">
            <v>SINGLE JERSEY</v>
          </cell>
          <cell r="C18088">
            <v>0</v>
          </cell>
          <cell r="D18088" t="str">
            <v>28gg, 30D, SJ, Orizio</v>
          </cell>
          <cell r="E18088">
            <v>5.9259259999999996</v>
          </cell>
        </row>
        <row r="18089">
          <cell r="A18089">
            <v>52144</v>
          </cell>
          <cell r="B18089" t="str">
            <v>SINGLE JERSEY</v>
          </cell>
          <cell r="C18089">
            <v>0</v>
          </cell>
          <cell r="D18089" t="str">
            <v>28gg, 30D, SJ, Orizio</v>
          </cell>
          <cell r="E18089">
            <v>5.9259259999999996</v>
          </cell>
        </row>
        <row r="18090">
          <cell r="A18090">
            <v>52265</v>
          </cell>
          <cell r="B18090" t="str">
            <v>SINGLE JERSEY</v>
          </cell>
          <cell r="C18090">
            <v>0</v>
          </cell>
          <cell r="D18090" t="str">
            <v>28gg, 30D, SJ, Orizio</v>
          </cell>
          <cell r="E18090">
            <v>5.9259259999999996</v>
          </cell>
        </row>
        <row r="18091">
          <cell r="A18091">
            <v>52265</v>
          </cell>
          <cell r="B18091" t="str">
            <v>SINGLE JERSEY</v>
          </cell>
          <cell r="C18091">
            <v>0</v>
          </cell>
          <cell r="D18091" t="str">
            <v>28gg, 30D, SJ, Orizio</v>
          </cell>
          <cell r="E18091">
            <v>5.9259259999999996</v>
          </cell>
        </row>
        <row r="18092">
          <cell r="A18092" t="str">
            <v>45748QB</v>
          </cell>
          <cell r="B18092" t="str">
            <v>SINGLE JERSEY</v>
          </cell>
          <cell r="C18092">
            <v>0</v>
          </cell>
          <cell r="D18092" t="str">
            <v>28gg, 30D, SJ, Orizio</v>
          </cell>
          <cell r="E18092">
            <v>5.9417710000000001</v>
          </cell>
        </row>
        <row r="18093">
          <cell r="A18093" t="str">
            <v>45972QB</v>
          </cell>
          <cell r="B18093" t="str">
            <v>SINGLE JERSEY</v>
          </cell>
          <cell r="C18093">
            <v>0</v>
          </cell>
          <cell r="D18093" t="str">
            <v>28gg, 30D, SJ, Orizio</v>
          </cell>
          <cell r="E18093">
            <v>5.9417710000000001</v>
          </cell>
        </row>
        <row r="18094">
          <cell r="A18094">
            <v>53008</v>
          </cell>
          <cell r="B18094" t="str">
            <v>SINGLE JERSEY</v>
          </cell>
          <cell r="C18094">
            <v>0</v>
          </cell>
          <cell r="D18094" t="str">
            <v>28gg, 30D, SJ, Orizio</v>
          </cell>
          <cell r="E18094">
            <v>5.9417710000000001</v>
          </cell>
        </row>
        <row r="18095">
          <cell r="A18095">
            <v>53008</v>
          </cell>
          <cell r="B18095" t="str">
            <v>SINGLE JERSEY</v>
          </cell>
          <cell r="C18095">
            <v>0</v>
          </cell>
          <cell r="D18095" t="str">
            <v>28gg, 30D, SJ, Orizio</v>
          </cell>
          <cell r="E18095">
            <v>5.9417710000000001</v>
          </cell>
        </row>
        <row r="18096">
          <cell r="A18096">
            <v>53395</v>
          </cell>
          <cell r="B18096" t="str">
            <v>SINGLE JERSEY</v>
          </cell>
          <cell r="C18096">
            <v>0</v>
          </cell>
          <cell r="D18096" t="str">
            <v>28gg, 30D, SJ, Santec</v>
          </cell>
          <cell r="E18096">
            <v>5.9470710000000002</v>
          </cell>
        </row>
        <row r="18097">
          <cell r="A18097">
            <v>53395</v>
          </cell>
          <cell r="B18097" t="str">
            <v>SINGLE JERSEY</v>
          </cell>
          <cell r="C18097">
            <v>0</v>
          </cell>
          <cell r="D18097" t="str">
            <v>28gg, 30D, SJ, Santec</v>
          </cell>
          <cell r="E18097">
            <v>5.9470710000000002</v>
          </cell>
        </row>
        <row r="18098">
          <cell r="A18098">
            <v>11330</v>
          </cell>
          <cell r="B18098" t="str">
            <v>SINGLE JERSEY</v>
          </cell>
          <cell r="C18098">
            <v>0</v>
          </cell>
          <cell r="D18098" t="str">
            <v>28gg, 30D, SJ, Orizio</v>
          </cell>
          <cell r="E18098">
            <v>5.980861</v>
          </cell>
        </row>
        <row r="18099">
          <cell r="A18099">
            <v>43623</v>
          </cell>
          <cell r="B18099" t="str">
            <v>SINGLE JERSEY</v>
          </cell>
          <cell r="C18099">
            <v>0</v>
          </cell>
          <cell r="D18099" t="str">
            <v>28gg, 30D, SJ, Santec</v>
          </cell>
          <cell r="E18099">
            <v>5.9952040000000002</v>
          </cell>
        </row>
        <row r="18100">
          <cell r="A18100">
            <v>55522</v>
          </cell>
          <cell r="B18100" t="str">
            <v>SINGLE JERSEY</v>
          </cell>
          <cell r="C18100">
            <v>0</v>
          </cell>
          <cell r="D18100" t="str">
            <v>28gg, 30D, SJ, Orizio</v>
          </cell>
          <cell r="E18100">
            <v>6.0150379999999997</v>
          </cell>
        </row>
        <row r="18101">
          <cell r="A18101">
            <v>55522</v>
          </cell>
          <cell r="B18101" t="str">
            <v>SINGLE JERSEY</v>
          </cell>
          <cell r="C18101">
            <v>0</v>
          </cell>
          <cell r="D18101" t="str">
            <v>28gg, 30D, SJ, Orizio</v>
          </cell>
          <cell r="E18101">
            <v>6.0150379999999997</v>
          </cell>
        </row>
        <row r="18102">
          <cell r="A18102">
            <v>55522</v>
          </cell>
          <cell r="B18102" t="str">
            <v>SINGLE JERSEY</v>
          </cell>
          <cell r="C18102">
            <v>0</v>
          </cell>
          <cell r="D18102" t="str">
            <v>28gg, 30D, SJ, Orizio</v>
          </cell>
          <cell r="E18102">
            <v>6.0150379999999997</v>
          </cell>
        </row>
        <row r="18103">
          <cell r="A18103">
            <v>52658</v>
          </cell>
          <cell r="B18103" t="str">
            <v>SINGLE JERSEY</v>
          </cell>
          <cell r="C18103">
            <v>0</v>
          </cell>
          <cell r="D18103" t="str">
            <v>28gg, 30D, SJ, Orizio</v>
          </cell>
          <cell r="E18103">
            <v>6.0386470000000001</v>
          </cell>
        </row>
        <row r="18104">
          <cell r="A18104">
            <v>52677</v>
          </cell>
          <cell r="B18104" t="str">
            <v>SINGLE JERSEY</v>
          </cell>
          <cell r="C18104">
            <v>0</v>
          </cell>
          <cell r="D18104" t="str">
            <v>28gg, 30D, SJ, Orizio</v>
          </cell>
          <cell r="E18104">
            <v>6.0386470000000001</v>
          </cell>
        </row>
        <row r="18105">
          <cell r="A18105">
            <v>45748</v>
          </cell>
          <cell r="B18105" t="str">
            <v>SINGLE JERSEY</v>
          </cell>
          <cell r="C18105">
            <v>0</v>
          </cell>
          <cell r="D18105" t="str">
            <v>28gg, 30D, SJ, Orizio</v>
          </cell>
          <cell r="E18105">
            <v>6.0606059999999999</v>
          </cell>
        </row>
        <row r="18106">
          <cell r="A18106" t="str">
            <v>45878QB</v>
          </cell>
          <cell r="B18106" t="str">
            <v>SINGLE JERSEY</v>
          </cell>
          <cell r="C18106">
            <v>0</v>
          </cell>
          <cell r="D18106" t="str">
            <v>28gg, 30D, SJ, Orizio</v>
          </cell>
          <cell r="E18106">
            <v>6.0606059999999999</v>
          </cell>
        </row>
        <row r="18107">
          <cell r="A18107">
            <v>52111</v>
          </cell>
          <cell r="B18107" t="str">
            <v>SINGLE JERSEY</v>
          </cell>
          <cell r="C18107">
            <v>0</v>
          </cell>
          <cell r="D18107" t="str">
            <v>28gg, 30D, SJ, Orizio</v>
          </cell>
          <cell r="E18107">
            <v>6.0606059999999999</v>
          </cell>
        </row>
        <row r="18108">
          <cell r="A18108">
            <v>52111</v>
          </cell>
          <cell r="B18108" t="str">
            <v>SINGLE JERSEY</v>
          </cell>
          <cell r="C18108">
            <v>0</v>
          </cell>
          <cell r="D18108" t="str">
            <v>28gg, 30D, SJ, Orizio</v>
          </cell>
          <cell r="E18108">
            <v>6.0606059999999999</v>
          </cell>
        </row>
        <row r="18109">
          <cell r="A18109">
            <v>52519</v>
          </cell>
          <cell r="B18109" t="str">
            <v>SINGLE JERSEY</v>
          </cell>
          <cell r="C18109">
            <v>0</v>
          </cell>
          <cell r="D18109" t="str">
            <v>28gg, 30D, SJ, Orizio</v>
          </cell>
          <cell r="E18109">
            <v>6.0606059999999999</v>
          </cell>
        </row>
        <row r="18110">
          <cell r="A18110">
            <v>52519</v>
          </cell>
          <cell r="B18110" t="str">
            <v>SINGLE JERSEY</v>
          </cell>
          <cell r="C18110">
            <v>0</v>
          </cell>
          <cell r="D18110" t="str">
            <v>28gg, 30D, SJ, Orizio</v>
          </cell>
          <cell r="E18110">
            <v>6.0606059999999999</v>
          </cell>
        </row>
        <row r="18111">
          <cell r="A18111">
            <v>56031</v>
          </cell>
          <cell r="B18111" t="str">
            <v>SINGLE JERSEY</v>
          </cell>
          <cell r="C18111">
            <v>0</v>
          </cell>
          <cell r="D18111" t="str">
            <v>28gg, 30D, SJ, Santec</v>
          </cell>
          <cell r="E18111">
            <v>6.0606059999999999</v>
          </cell>
        </row>
        <row r="18112">
          <cell r="A18112">
            <v>53346</v>
          </cell>
          <cell r="B18112" t="str">
            <v>SINGLE JERSEY</v>
          </cell>
          <cell r="C18112">
            <v>0</v>
          </cell>
          <cell r="D18112" t="str">
            <v>20gg, 30D, SJ, Orizio</v>
          </cell>
          <cell r="E18112">
            <v>6.0827249999999999</v>
          </cell>
        </row>
        <row r="18113">
          <cell r="A18113">
            <v>51264</v>
          </cell>
          <cell r="B18113" t="str">
            <v>SINGLE JERSEY</v>
          </cell>
          <cell r="C18113">
            <v>0</v>
          </cell>
          <cell r="D18113" t="str">
            <v>28gg, 30D, SJ, Orizio</v>
          </cell>
          <cell r="E18113">
            <v>6.1236990000000002</v>
          </cell>
        </row>
        <row r="18114">
          <cell r="A18114">
            <v>51264</v>
          </cell>
          <cell r="B18114" t="str">
            <v>SINGLE JERSEY</v>
          </cell>
          <cell r="C18114">
            <v>0</v>
          </cell>
          <cell r="D18114" t="str">
            <v>28gg, 30D, SJ, Orizio</v>
          </cell>
          <cell r="E18114">
            <v>6.1236990000000002</v>
          </cell>
        </row>
        <row r="18115">
          <cell r="A18115">
            <v>43479</v>
          </cell>
          <cell r="B18115" t="str">
            <v>SINGLE JERSEY</v>
          </cell>
          <cell r="C18115">
            <v>0</v>
          </cell>
          <cell r="D18115" t="str">
            <v>28gg, 30D, SJ, Orizio</v>
          </cell>
          <cell r="E18115">
            <v>6.1349689999999999</v>
          </cell>
        </row>
        <row r="18116">
          <cell r="A18116">
            <v>55750</v>
          </cell>
          <cell r="B18116" t="str">
            <v>SINGLE JERSEY</v>
          </cell>
          <cell r="C18116">
            <v>0</v>
          </cell>
          <cell r="D18116" t="str">
            <v>28gg, 30D, SJ, Santec</v>
          </cell>
          <cell r="E18116">
            <v>6.1538459999999997</v>
          </cell>
        </row>
        <row r="18117">
          <cell r="A18117">
            <v>55750</v>
          </cell>
          <cell r="B18117" t="str">
            <v>SINGLE JERSEY</v>
          </cell>
          <cell r="C18117">
            <v>0</v>
          </cell>
          <cell r="D18117" t="str">
            <v>28gg, 30D, SJ, Santec</v>
          </cell>
          <cell r="E18117">
            <v>6.1538459999999997</v>
          </cell>
        </row>
        <row r="18118">
          <cell r="A18118">
            <v>53083</v>
          </cell>
          <cell r="B18118" t="str">
            <v>SINGLE JERSEY</v>
          </cell>
          <cell r="C18118">
            <v>0</v>
          </cell>
          <cell r="D18118" t="str">
            <v>28gg, 30D, SJ, Santec</v>
          </cell>
          <cell r="E18118">
            <v>6.1557399999999998</v>
          </cell>
        </row>
        <row r="18119">
          <cell r="A18119">
            <v>53083</v>
          </cell>
          <cell r="B18119" t="str">
            <v>SINGLE JERSEY</v>
          </cell>
          <cell r="C18119">
            <v>0</v>
          </cell>
          <cell r="D18119" t="str">
            <v>28gg, 30D, SJ, Santec</v>
          </cell>
          <cell r="E18119">
            <v>6.1557399999999998</v>
          </cell>
        </row>
        <row r="18120">
          <cell r="A18120">
            <v>41389</v>
          </cell>
          <cell r="B18120" t="str">
            <v>SINGLE JERSEY</v>
          </cell>
          <cell r="C18120">
            <v>0</v>
          </cell>
          <cell r="D18120" t="str">
            <v>36gg, 30D, SJ, Orizio</v>
          </cell>
          <cell r="E18120">
            <v>6.2111799999999997</v>
          </cell>
        </row>
        <row r="18121">
          <cell r="A18121">
            <v>41389</v>
          </cell>
          <cell r="B18121" t="str">
            <v>SINGLE JERSEY</v>
          </cell>
          <cell r="C18121">
            <v>0</v>
          </cell>
          <cell r="D18121" t="str">
            <v>36gg, 30D, SJ, Orizio</v>
          </cell>
          <cell r="E18121">
            <v>6.2111799999999997</v>
          </cell>
        </row>
        <row r="18122">
          <cell r="A18122">
            <v>51389</v>
          </cell>
          <cell r="B18122" t="str">
            <v>SINGLE JERSEY</v>
          </cell>
          <cell r="C18122">
            <v>0</v>
          </cell>
          <cell r="D18122" t="str">
            <v>36gg, 30D, SJ, Orizio</v>
          </cell>
          <cell r="E18122">
            <v>6.2111799999999997</v>
          </cell>
        </row>
        <row r="18123">
          <cell r="A18123">
            <v>51389</v>
          </cell>
          <cell r="B18123" t="str">
            <v>SINGLE JERSEY</v>
          </cell>
          <cell r="C18123">
            <v>0</v>
          </cell>
          <cell r="D18123" t="str">
            <v>36gg, 30D, SJ, Orizio</v>
          </cell>
          <cell r="E18123">
            <v>6.2111799999999997</v>
          </cell>
        </row>
        <row r="18124">
          <cell r="A18124">
            <v>41429</v>
          </cell>
          <cell r="B18124" t="str">
            <v>SINGLE JERSEY</v>
          </cell>
          <cell r="C18124">
            <v>0</v>
          </cell>
          <cell r="D18124" t="str">
            <v>28gg, 30D, SJ, Orizio</v>
          </cell>
          <cell r="E18124">
            <v>6.25</v>
          </cell>
        </row>
        <row r="18125">
          <cell r="A18125">
            <v>51429</v>
          </cell>
          <cell r="B18125" t="str">
            <v>SINGLE JERSEY</v>
          </cell>
          <cell r="C18125">
            <v>0</v>
          </cell>
          <cell r="D18125" t="str">
            <v>28gg, 30D, SJ, Orizio</v>
          </cell>
          <cell r="E18125">
            <v>6.25</v>
          </cell>
        </row>
        <row r="18126">
          <cell r="A18126">
            <v>52997</v>
          </cell>
          <cell r="B18126" t="str">
            <v>SINGLE JERSEY</v>
          </cell>
          <cell r="C18126">
            <v>0</v>
          </cell>
          <cell r="D18126" t="str">
            <v>28gg, 30D, SJ, Santec</v>
          </cell>
          <cell r="E18126">
            <v>6.25</v>
          </cell>
        </row>
        <row r="18127">
          <cell r="A18127">
            <v>52997</v>
          </cell>
          <cell r="B18127" t="str">
            <v>SINGLE JERSEY</v>
          </cell>
          <cell r="C18127">
            <v>0</v>
          </cell>
          <cell r="D18127" t="str">
            <v>28gg, 30D, SJ, Santec</v>
          </cell>
          <cell r="E18127">
            <v>6.25</v>
          </cell>
        </row>
        <row r="18128">
          <cell r="A18128">
            <v>41402</v>
          </cell>
          <cell r="B18128" t="str">
            <v>SINGLE JERSEY</v>
          </cell>
          <cell r="C18128">
            <v>0</v>
          </cell>
          <cell r="D18128" t="str">
            <v>28gg, 30D, SJ, Orizio</v>
          </cell>
          <cell r="E18128">
            <v>6.2695920000000003</v>
          </cell>
        </row>
        <row r="18129">
          <cell r="A18129">
            <v>41402</v>
          </cell>
          <cell r="B18129" t="str">
            <v>SINGLE JERSEY</v>
          </cell>
          <cell r="C18129">
            <v>0</v>
          </cell>
          <cell r="D18129" t="str">
            <v>28gg, 30D, SJ, Orizio</v>
          </cell>
          <cell r="E18129">
            <v>6.2695920000000003</v>
          </cell>
        </row>
        <row r="18130">
          <cell r="A18130">
            <v>41898</v>
          </cell>
          <cell r="B18130" t="str">
            <v>SINGLE JERSEY</v>
          </cell>
          <cell r="C18130">
            <v>0</v>
          </cell>
          <cell r="D18130" t="str">
            <v>28gg, 30D, SJ, Orizio</v>
          </cell>
          <cell r="E18130">
            <v>6.2695920000000003</v>
          </cell>
        </row>
        <row r="18131">
          <cell r="A18131">
            <v>41898</v>
          </cell>
          <cell r="B18131" t="str">
            <v>SINGLE JERSEY</v>
          </cell>
          <cell r="C18131">
            <v>0</v>
          </cell>
          <cell r="D18131" t="str">
            <v>28gg, 30D, SJ, Orizio</v>
          </cell>
          <cell r="E18131">
            <v>6.2695920000000003</v>
          </cell>
        </row>
        <row r="18132">
          <cell r="A18132">
            <v>41899</v>
          </cell>
          <cell r="B18132" t="str">
            <v>SINGLE JERSEY</v>
          </cell>
          <cell r="C18132">
            <v>0</v>
          </cell>
          <cell r="D18132" t="str">
            <v>28gg, 30D, SJ, Orizio</v>
          </cell>
          <cell r="E18132">
            <v>6.2695920000000003</v>
          </cell>
        </row>
        <row r="18133">
          <cell r="A18133">
            <v>41899</v>
          </cell>
          <cell r="B18133" t="str">
            <v>SINGLE JERSEY</v>
          </cell>
          <cell r="C18133">
            <v>0</v>
          </cell>
          <cell r="D18133" t="str">
            <v>28gg, 30D, SJ, Orizio</v>
          </cell>
          <cell r="E18133">
            <v>6.2695920000000003</v>
          </cell>
        </row>
        <row r="18134">
          <cell r="A18134">
            <v>44463</v>
          </cell>
          <cell r="B18134" t="str">
            <v>SINGLE JERSEY</v>
          </cell>
          <cell r="C18134">
            <v>0</v>
          </cell>
          <cell r="D18134" t="str">
            <v>24gg, 30D, SJ, Orizio</v>
          </cell>
          <cell r="E18134">
            <v>6.2695920000000003</v>
          </cell>
        </row>
        <row r="18135">
          <cell r="A18135">
            <v>51402</v>
          </cell>
          <cell r="B18135" t="str">
            <v>SINGLE JERSEY</v>
          </cell>
          <cell r="C18135">
            <v>0</v>
          </cell>
          <cell r="D18135" t="str">
            <v>28gg, 30D, SJ, Orizio</v>
          </cell>
          <cell r="E18135">
            <v>6.2695920000000003</v>
          </cell>
        </row>
        <row r="18136">
          <cell r="A18136">
            <v>51402</v>
          </cell>
          <cell r="B18136" t="str">
            <v>SINGLE JERSEY</v>
          </cell>
          <cell r="C18136">
            <v>0</v>
          </cell>
          <cell r="D18136" t="str">
            <v>28gg, 30D, SJ, Orizio</v>
          </cell>
          <cell r="E18136">
            <v>6.2695920000000003</v>
          </cell>
        </row>
        <row r="18137">
          <cell r="A18137">
            <v>54463</v>
          </cell>
          <cell r="B18137" t="str">
            <v>SINGLE JERSEY</v>
          </cell>
          <cell r="C18137">
            <v>0</v>
          </cell>
          <cell r="D18137" t="str">
            <v>24gg, 30D, SJ, Orizio</v>
          </cell>
          <cell r="E18137">
            <v>6.2695920000000003</v>
          </cell>
        </row>
        <row r="18138">
          <cell r="A18138">
            <v>52009</v>
          </cell>
          <cell r="B18138" t="str">
            <v>SINGLE JERSEY</v>
          </cell>
          <cell r="C18138">
            <v>0</v>
          </cell>
          <cell r="D18138" t="str">
            <v>28gg, 30D, SJ, Orizio</v>
          </cell>
          <cell r="E18138">
            <v>6.331118</v>
          </cell>
        </row>
        <row r="18139">
          <cell r="A18139">
            <v>52009</v>
          </cell>
          <cell r="B18139" t="str">
            <v>SINGLE JERSEY</v>
          </cell>
          <cell r="C18139">
            <v>0</v>
          </cell>
          <cell r="D18139" t="str">
            <v>28gg, 30D, SJ, Orizio</v>
          </cell>
          <cell r="E18139">
            <v>6.331118</v>
          </cell>
        </row>
        <row r="18140">
          <cell r="A18140">
            <v>52009</v>
          </cell>
          <cell r="B18140" t="str">
            <v>SINGLE JERSEY</v>
          </cell>
          <cell r="C18140">
            <v>0</v>
          </cell>
          <cell r="D18140" t="str">
            <v>28gg, 30D, SJ, Orizio</v>
          </cell>
          <cell r="E18140">
            <v>6.331118</v>
          </cell>
        </row>
        <row r="18141">
          <cell r="A18141">
            <v>52009</v>
          </cell>
          <cell r="B18141" t="str">
            <v>SINGLE JERSEY</v>
          </cell>
          <cell r="C18141">
            <v>0</v>
          </cell>
          <cell r="D18141" t="str">
            <v>28gg, 30D, SJ, Orizio</v>
          </cell>
          <cell r="E18141">
            <v>6.331118</v>
          </cell>
        </row>
        <row r="18142">
          <cell r="A18142">
            <v>52009</v>
          </cell>
          <cell r="B18142" t="str">
            <v>SINGLE JERSEY</v>
          </cell>
          <cell r="C18142">
            <v>0</v>
          </cell>
          <cell r="D18142" t="str">
            <v>28gg, 30D, SJ, Orizio</v>
          </cell>
          <cell r="E18142">
            <v>6.331118</v>
          </cell>
        </row>
        <row r="18143">
          <cell r="A18143">
            <v>52009</v>
          </cell>
          <cell r="B18143" t="str">
            <v>SINGLE JERSEY</v>
          </cell>
          <cell r="C18143">
            <v>0</v>
          </cell>
          <cell r="D18143" t="str">
            <v>28gg, 30D, SJ, Orizio</v>
          </cell>
          <cell r="E18143">
            <v>6.331118</v>
          </cell>
        </row>
        <row r="18144">
          <cell r="A18144">
            <v>44406</v>
          </cell>
          <cell r="B18144" t="str">
            <v>SINGLE JERSEY</v>
          </cell>
          <cell r="C18144">
            <v>0</v>
          </cell>
          <cell r="D18144" t="str">
            <v>18gg, 30D, SJ, Orizio</v>
          </cell>
          <cell r="E18144">
            <v>6.3471909999999996</v>
          </cell>
        </row>
        <row r="18145">
          <cell r="A18145">
            <v>44406</v>
          </cell>
          <cell r="B18145" t="str">
            <v>SINGLE JERSEY</v>
          </cell>
          <cell r="C18145">
            <v>0</v>
          </cell>
          <cell r="D18145" t="str">
            <v>18gg, 30D, SJ, Orizio</v>
          </cell>
          <cell r="E18145">
            <v>6.3471909999999996</v>
          </cell>
        </row>
        <row r="18146">
          <cell r="A18146">
            <v>42825</v>
          </cell>
          <cell r="B18146" t="str">
            <v>SINGLE JERSEY</v>
          </cell>
          <cell r="C18146">
            <v>0</v>
          </cell>
          <cell r="D18146" t="str">
            <v>36gg, 30D, SJ, Orizio</v>
          </cell>
          <cell r="E18146">
            <v>6.3795849999999996</v>
          </cell>
        </row>
        <row r="18147">
          <cell r="A18147">
            <v>41264</v>
          </cell>
          <cell r="B18147" t="str">
            <v>SINGLE JERSEY</v>
          </cell>
          <cell r="C18147">
            <v>0</v>
          </cell>
          <cell r="D18147" t="str">
            <v>28gg, 30D, SJ, Orizio</v>
          </cell>
          <cell r="E18147">
            <v>6.4020489999999999</v>
          </cell>
        </row>
        <row r="18148">
          <cell r="A18148">
            <v>41264</v>
          </cell>
          <cell r="B18148" t="str">
            <v>SINGLE JERSEY</v>
          </cell>
          <cell r="C18148">
            <v>0</v>
          </cell>
          <cell r="D18148" t="str">
            <v>28gg, 30D, SJ, Orizio</v>
          </cell>
          <cell r="E18148">
            <v>6.4020489999999999</v>
          </cell>
        </row>
        <row r="18149">
          <cell r="A18149">
            <v>41264</v>
          </cell>
          <cell r="B18149" t="str">
            <v>SINGLE JERSEY</v>
          </cell>
          <cell r="C18149">
            <v>0</v>
          </cell>
          <cell r="D18149" t="str">
            <v>28gg, 30D, SJ, Orizio</v>
          </cell>
          <cell r="E18149">
            <v>6.4020489999999999</v>
          </cell>
        </row>
        <row r="18150">
          <cell r="A18150">
            <v>41264</v>
          </cell>
          <cell r="B18150" t="str">
            <v>SINGLE JERSEY</v>
          </cell>
          <cell r="C18150">
            <v>0</v>
          </cell>
          <cell r="D18150" t="str">
            <v>28gg, 30D, SJ, Orizio</v>
          </cell>
          <cell r="E18150">
            <v>6.4020489999999999</v>
          </cell>
        </row>
        <row r="18151">
          <cell r="A18151">
            <v>42485</v>
          </cell>
          <cell r="B18151" t="str">
            <v>SINGLE JERSEY</v>
          </cell>
          <cell r="C18151">
            <v>0</v>
          </cell>
          <cell r="D18151" t="str">
            <v>28gg, 30D, SJ, Orizio</v>
          </cell>
          <cell r="E18151">
            <v>6.4020489999999999</v>
          </cell>
        </row>
        <row r="18152">
          <cell r="A18152">
            <v>42485</v>
          </cell>
          <cell r="B18152" t="str">
            <v>SINGLE JERSEY</v>
          </cell>
          <cell r="C18152">
            <v>0</v>
          </cell>
          <cell r="D18152" t="str">
            <v>28gg, 30D, SJ, Orizio</v>
          </cell>
          <cell r="E18152">
            <v>6.4020489999999999</v>
          </cell>
        </row>
        <row r="18153">
          <cell r="A18153">
            <v>45256</v>
          </cell>
          <cell r="B18153" t="str">
            <v>SINGLE JERSEY</v>
          </cell>
          <cell r="C18153">
            <v>0</v>
          </cell>
          <cell r="D18153" t="str">
            <v>28gg, 30D, SJ, Orizio</v>
          </cell>
          <cell r="E18153">
            <v>6.4020489999999999</v>
          </cell>
        </row>
        <row r="18154">
          <cell r="A18154">
            <v>45256</v>
          </cell>
          <cell r="B18154" t="str">
            <v>SINGLE JERSEY</v>
          </cell>
          <cell r="C18154">
            <v>0</v>
          </cell>
          <cell r="D18154" t="str">
            <v>28gg, 30D, SJ, Orizio</v>
          </cell>
          <cell r="E18154">
            <v>6.4020489999999999</v>
          </cell>
        </row>
        <row r="18155">
          <cell r="A18155">
            <v>51264</v>
          </cell>
          <cell r="B18155" t="str">
            <v>SINGLE JERSEY</v>
          </cell>
          <cell r="C18155">
            <v>0</v>
          </cell>
          <cell r="D18155" t="str">
            <v>28gg, 30D, SJ, Orizio</v>
          </cell>
          <cell r="E18155">
            <v>6.4020489999999999</v>
          </cell>
        </row>
        <row r="18156">
          <cell r="A18156">
            <v>51264</v>
          </cell>
          <cell r="B18156" t="str">
            <v>SINGLE JERSEY</v>
          </cell>
          <cell r="C18156">
            <v>0</v>
          </cell>
          <cell r="D18156" t="str">
            <v>28gg, 30D, SJ, Orizio</v>
          </cell>
          <cell r="E18156">
            <v>6.4020489999999999</v>
          </cell>
        </row>
        <row r="18157">
          <cell r="A18157">
            <v>51264</v>
          </cell>
          <cell r="B18157" t="str">
            <v>SINGLE JERSEY</v>
          </cell>
          <cell r="C18157">
            <v>0</v>
          </cell>
          <cell r="D18157" t="str">
            <v>28gg, 30D, SJ, Orizio</v>
          </cell>
          <cell r="E18157">
            <v>6.4020489999999999</v>
          </cell>
        </row>
        <row r="18158">
          <cell r="A18158">
            <v>51264</v>
          </cell>
          <cell r="B18158" t="str">
            <v>SINGLE JERSEY</v>
          </cell>
          <cell r="C18158">
            <v>0</v>
          </cell>
          <cell r="D18158" t="str">
            <v>28gg, 30D, SJ, Orizio</v>
          </cell>
          <cell r="E18158">
            <v>6.4020489999999999</v>
          </cell>
        </row>
        <row r="18159">
          <cell r="A18159">
            <v>51264</v>
          </cell>
          <cell r="B18159" t="str">
            <v>SINGLE JERSEY</v>
          </cell>
          <cell r="C18159">
            <v>0</v>
          </cell>
          <cell r="D18159" t="str">
            <v>28gg, 30D, SJ, Orizio</v>
          </cell>
          <cell r="E18159">
            <v>6.4020489999999999</v>
          </cell>
        </row>
        <row r="18160">
          <cell r="A18160">
            <v>51264</v>
          </cell>
          <cell r="B18160" t="str">
            <v>SINGLE JERSEY</v>
          </cell>
          <cell r="C18160">
            <v>0</v>
          </cell>
          <cell r="D18160" t="str">
            <v>28gg, 30D, SJ, Orizio</v>
          </cell>
          <cell r="E18160">
            <v>6.4020489999999999</v>
          </cell>
        </row>
        <row r="18161">
          <cell r="A18161">
            <v>52444</v>
          </cell>
          <cell r="B18161" t="str">
            <v>SINGLE JERSEY</v>
          </cell>
          <cell r="C18161">
            <v>0</v>
          </cell>
          <cell r="D18161" t="str">
            <v>28gg, 30D, SJ, Orizio</v>
          </cell>
          <cell r="E18161">
            <v>6.4020489999999999</v>
          </cell>
        </row>
        <row r="18162">
          <cell r="A18162">
            <v>52444</v>
          </cell>
          <cell r="B18162" t="str">
            <v>SINGLE JERSEY</v>
          </cell>
          <cell r="C18162">
            <v>0</v>
          </cell>
          <cell r="D18162" t="str">
            <v>28gg, 30D, SJ, Orizio</v>
          </cell>
          <cell r="E18162">
            <v>6.4020489999999999</v>
          </cell>
        </row>
        <row r="18163">
          <cell r="A18163">
            <v>52579</v>
          </cell>
          <cell r="B18163" t="str">
            <v>SINGLE JERSEY</v>
          </cell>
          <cell r="C18163">
            <v>0</v>
          </cell>
          <cell r="D18163" t="str">
            <v>28gg, 30D, SJ, Orizio</v>
          </cell>
          <cell r="E18163">
            <v>6.4020489999999999</v>
          </cell>
        </row>
        <row r="18164">
          <cell r="A18164">
            <v>52579</v>
          </cell>
          <cell r="B18164" t="str">
            <v>SINGLE JERSEY</v>
          </cell>
          <cell r="C18164">
            <v>0</v>
          </cell>
          <cell r="D18164" t="str">
            <v>28gg, 30D, SJ, Orizio</v>
          </cell>
          <cell r="E18164">
            <v>6.4020489999999999</v>
          </cell>
        </row>
        <row r="18165">
          <cell r="A18165">
            <v>41157</v>
          </cell>
          <cell r="B18165" t="str">
            <v>SINGLE JERSEY</v>
          </cell>
          <cell r="C18165">
            <v>0</v>
          </cell>
          <cell r="D18165" t="str">
            <v>36gg, 30D, SJ, Orizio</v>
          </cell>
          <cell r="E18165">
            <v>6.4102560000000004</v>
          </cell>
        </row>
        <row r="18166">
          <cell r="A18166">
            <v>41157</v>
          </cell>
          <cell r="B18166" t="str">
            <v>SINGLE JERSEY</v>
          </cell>
          <cell r="C18166">
            <v>0</v>
          </cell>
          <cell r="D18166" t="str">
            <v>36gg, 30D, SJ, Orizio</v>
          </cell>
          <cell r="E18166">
            <v>6.4102560000000004</v>
          </cell>
        </row>
        <row r="18167">
          <cell r="A18167">
            <v>44606</v>
          </cell>
          <cell r="B18167" t="str">
            <v>SINGLE JERSEY</v>
          </cell>
          <cell r="C18167">
            <v>0</v>
          </cell>
          <cell r="D18167" t="str">
            <v>28gg, 30D, SJ, Orizio</v>
          </cell>
          <cell r="E18167">
            <v>6.451613</v>
          </cell>
        </row>
        <row r="18168">
          <cell r="A18168">
            <v>44606</v>
          </cell>
          <cell r="B18168" t="str">
            <v>SINGLE JERSEY</v>
          </cell>
          <cell r="C18168">
            <v>0</v>
          </cell>
          <cell r="D18168" t="str">
            <v>28gg, 30D, SJ, Orizio</v>
          </cell>
          <cell r="E18168">
            <v>6.451613</v>
          </cell>
        </row>
        <row r="18169">
          <cell r="A18169">
            <v>50576</v>
          </cell>
          <cell r="B18169" t="str">
            <v>SINGLE JERSEY</v>
          </cell>
          <cell r="C18169">
            <v>0</v>
          </cell>
          <cell r="D18169" t="str">
            <v>36gg, 30D, SJ, Orizio</v>
          </cell>
          <cell r="E18169">
            <v>6.451613</v>
          </cell>
        </row>
        <row r="18170">
          <cell r="A18170">
            <v>50576</v>
          </cell>
          <cell r="B18170" t="str">
            <v>SINGLE JERSEY</v>
          </cell>
          <cell r="C18170">
            <v>0</v>
          </cell>
          <cell r="D18170" t="str">
            <v>36gg, 30D, SJ, Orizio</v>
          </cell>
          <cell r="E18170">
            <v>6.451613</v>
          </cell>
        </row>
        <row r="18171">
          <cell r="A18171">
            <v>42936</v>
          </cell>
          <cell r="B18171" t="str">
            <v>SINGLE JERSEY</v>
          </cell>
          <cell r="C18171">
            <v>0</v>
          </cell>
          <cell r="D18171" t="str">
            <v>24gg, 30D, SJ, Orizio</v>
          </cell>
          <cell r="E18171">
            <v>6.4599489999999999</v>
          </cell>
        </row>
        <row r="18172">
          <cell r="A18172">
            <v>42936</v>
          </cell>
          <cell r="B18172" t="str">
            <v>SINGLE JERSEY</v>
          </cell>
          <cell r="C18172">
            <v>0</v>
          </cell>
          <cell r="D18172" t="str">
            <v>24gg, 30D, SJ, Orizio</v>
          </cell>
          <cell r="E18172">
            <v>6.4599489999999999</v>
          </cell>
        </row>
        <row r="18173">
          <cell r="A18173">
            <v>42936</v>
          </cell>
          <cell r="B18173" t="str">
            <v>SINGLE JERSEY</v>
          </cell>
          <cell r="C18173">
            <v>0</v>
          </cell>
          <cell r="D18173" t="str">
            <v>24gg, 30D, SJ, Orizio</v>
          </cell>
          <cell r="E18173">
            <v>6.4599489999999999</v>
          </cell>
        </row>
        <row r="18174">
          <cell r="A18174">
            <v>44678</v>
          </cell>
          <cell r="B18174" t="str">
            <v>SINGLE JERSEY</v>
          </cell>
          <cell r="C18174">
            <v>0</v>
          </cell>
          <cell r="D18174" t="str">
            <v>24gg, 30D, SJ, Orizio</v>
          </cell>
          <cell r="E18174">
            <v>6.493506</v>
          </cell>
        </row>
        <row r="18175">
          <cell r="A18175">
            <v>44999</v>
          </cell>
          <cell r="B18175" t="str">
            <v>SINGLE JERSEY</v>
          </cell>
          <cell r="C18175">
            <v>0</v>
          </cell>
          <cell r="D18175" t="str">
            <v>28gg, 30D, SJ, Orizio</v>
          </cell>
          <cell r="E18175">
            <v>6.493506</v>
          </cell>
        </row>
        <row r="18176">
          <cell r="A18176">
            <v>52684</v>
          </cell>
          <cell r="B18176" t="str">
            <v>SINGLE JERSEY</v>
          </cell>
          <cell r="C18176">
            <v>0</v>
          </cell>
          <cell r="D18176" t="str">
            <v>28gg, 30D, SJ, Orizio</v>
          </cell>
          <cell r="E18176">
            <v>6.493506</v>
          </cell>
        </row>
        <row r="18177">
          <cell r="A18177">
            <v>41062</v>
          </cell>
          <cell r="B18177" t="str">
            <v>SINGLE JERSEY</v>
          </cell>
          <cell r="C18177">
            <v>0</v>
          </cell>
          <cell r="D18177" t="str">
            <v>28gg, 30D, SJ, Monarch</v>
          </cell>
          <cell r="E18177">
            <v>6.4977260000000001</v>
          </cell>
        </row>
        <row r="18178">
          <cell r="A18178">
            <v>40576</v>
          </cell>
          <cell r="B18178" t="str">
            <v>SINGLE JERSEY</v>
          </cell>
          <cell r="C18178">
            <v>0</v>
          </cell>
          <cell r="D18178" t="str">
            <v>36gg, 30D, SJ, Orizio</v>
          </cell>
          <cell r="E18178">
            <v>6.5359480000000003</v>
          </cell>
        </row>
        <row r="18179">
          <cell r="A18179">
            <v>40576</v>
          </cell>
          <cell r="B18179" t="str">
            <v>SINGLE JERSEY</v>
          </cell>
          <cell r="C18179">
            <v>0</v>
          </cell>
          <cell r="D18179" t="str">
            <v>36gg, 30D, SJ, Orizio</v>
          </cell>
          <cell r="E18179">
            <v>6.5359480000000003</v>
          </cell>
        </row>
        <row r="18180">
          <cell r="A18180">
            <v>45639</v>
          </cell>
          <cell r="B18180" t="str">
            <v>SINGLE JERSEY</v>
          </cell>
          <cell r="C18180">
            <v>0</v>
          </cell>
          <cell r="D18180" t="str">
            <v>36gg, 30D, SJ, Orizio</v>
          </cell>
          <cell r="E18180">
            <v>6.5380849999999997</v>
          </cell>
        </row>
        <row r="18181">
          <cell r="A18181">
            <v>40987</v>
          </cell>
          <cell r="B18181" t="str">
            <v>SINGLE JERSEY</v>
          </cell>
          <cell r="C18181">
            <v>0</v>
          </cell>
          <cell r="D18181" t="str">
            <v>36gg, 30D, SJ, Orizio</v>
          </cell>
          <cell r="E18181">
            <v>6.5789479999999996</v>
          </cell>
        </row>
        <row r="18182">
          <cell r="A18182">
            <v>43144</v>
          </cell>
          <cell r="B18182" t="str">
            <v>SINGLE JERSEY</v>
          </cell>
          <cell r="C18182">
            <v>0</v>
          </cell>
          <cell r="D18182" t="str">
            <v>36gg, 30D, SJ, Orizio</v>
          </cell>
          <cell r="E18182">
            <v>6.5789479999999996</v>
          </cell>
        </row>
        <row r="18183">
          <cell r="A18183">
            <v>52825</v>
          </cell>
          <cell r="B18183" t="str">
            <v>SINGLE JERSEY</v>
          </cell>
          <cell r="C18183">
            <v>0</v>
          </cell>
          <cell r="D18183" t="str">
            <v>36gg, 30D, SJ, Orizio</v>
          </cell>
          <cell r="E18183">
            <v>6.5789479999999996</v>
          </cell>
        </row>
        <row r="18184">
          <cell r="A18184">
            <v>56384</v>
          </cell>
          <cell r="B18184" t="str">
            <v>SINGLE JERSEY</v>
          </cell>
          <cell r="C18184">
            <v>0</v>
          </cell>
          <cell r="D18184" t="str">
            <v>36gg, 30D, SJ, Orizio</v>
          </cell>
          <cell r="E18184">
            <v>6.6203250000000002</v>
          </cell>
        </row>
        <row r="18185">
          <cell r="A18185">
            <v>56384</v>
          </cell>
          <cell r="B18185" t="str">
            <v>SINGLE JERSEY</v>
          </cell>
          <cell r="C18185">
            <v>0</v>
          </cell>
          <cell r="D18185" t="str">
            <v>36gg, 30D, SJ, Orizio</v>
          </cell>
          <cell r="E18185">
            <v>6.6203250000000002</v>
          </cell>
        </row>
        <row r="18186">
          <cell r="A18186">
            <v>42438</v>
          </cell>
          <cell r="B18186" t="str">
            <v>SINGLE JERSEY</v>
          </cell>
          <cell r="C18186">
            <v>0</v>
          </cell>
          <cell r="D18186" t="str">
            <v>28gg, 30D, SJ, Orizio</v>
          </cell>
          <cell r="E18186">
            <v>6.6225170000000002</v>
          </cell>
        </row>
        <row r="18187">
          <cell r="A18187">
            <v>42438</v>
          </cell>
          <cell r="B18187" t="str">
            <v>SINGLE JERSEY</v>
          </cell>
          <cell r="C18187">
            <v>0</v>
          </cell>
          <cell r="D18187" t="str">
            <v>28gg, 30D, SJ, Orizio</v>
          </cell>
          <cell r="E18187">
            <v>6.6225170000000002</v>
          </cell>
        </row>
        <row r="18188">
          <cell r="A18188">
            <v>41314</v>
          </cell>
          <cell r="B18188" t="str">
            <v>SINGLE JERSEY</v>
          </cell>
          <cell r="C18188">
            <v>0</v>
          </cell>
          <cell r="D18188" t="str">
            <v>36gg, 30D, SJ, Orizio</v>
          </cell>
          <cell r="E18188">
            <v>6.6666670000000003</v>
          </cell>
        </row>
        <row r="18189">
          <cell r="A18189">
            <v>41314</v>
          </cell>
          <cell r="B18189" t="str">
            <v>SINGLE JERSEY</v>
          </cell>
          <cell r="C18189">
            <v>0</v>
          </cell>
          <cell r="D18189" t="str">
            <v>36gg, 30D, SJ, Orizio</v>
          </cell>
          <cell r="E18189">
            <v>6.6666670000000003</v>
          </cell>
        </row>
        <row r="18190">
          <cell r="A18190">
            <v>50576</v>
          </cell>
          <cell r="B18190" t="str">
            <v>SINGLE JERSEY</v>
          </cell>
          <cell r="C18190">
            <v>0</v>
          </cell>
          <cell r="D18190" t="str">
            <v>36gg, 30D, SJ, Orizio</v>
          </cell>
          <cell r="E18190">
            <v>6.6666670000000003</v>
          </cell>
        </row>
        <row r="18191">
          <cell r="A18191">
            <v>50576</v>
          </cell>
          <cell r="B18191" t="str">
            <v>SINGLE JERSEY</v>
          </cell>
          <cell r="C18191">
            <v>0</v>
          </cell>
          <cell r="D18191" t="str">
            <v>36gg, 30D, SJ, Orizio</v>
          </cell>
          <cell r="E18191">
            <v>6.6666670000000003</v>
          </cell>
        </row>
        <row r="18192">
          <cell r="A18192">
            <v>50576</v>
          </cell>
          <cell r="B18192" t="str">
            <v>SINGLE JERSEY</v>
          </cell>
          <cell r="C18192">
            <v>0</v>
          </cell>
          <cell r="D18192" t="str">
            <v>36gg, 30D, SJ, Orizio</v>
          </cell>
          <cell r="E18192">
            <v>6.6666670000000003</v>
          </cell>
        </row>
        <row r="18193">
          <cell r="A18193">
            <v>50576</v>
          </cell>
          <cell r="B18193" t="str">
            <v>SINGLE JERSEY</v>
          </cell>
          <cell r="C18193">
            <v>0</v>
          </cell>
          <cell r="D18193" t="str">
            <v>36gg, 30D, SJ, Orizio</v>
          </cell>
          <cell r="E18193">
            <v>6.6666670000000003</v>
          </cell>
        </row>
        <row r="18194">
          <cell r="A18194">
            <v>42078</v>
          </cell>
          <cell r="B18194" t="str">
            <v>SINGLE JERSEY</v>
          </cell>
          <cell r="C18194">
            <v>0</v>
          </cell>
          <cell r="D18194" t="str">
            <v>28gg, 30D, SJ, Orizio</v>
          </cell>
          <cell r="E18194">
            <v>6.6889630000000002</v>
          </cell>
        </row>
        <row r="18195">
          <cell r="A18195">
            <v>42078</v>
          </cell>
          <cell r="B18195" t="str">
            <v>SINGLE JERSEY</v>
          </cell>
          <cell r="C18195">
            <v>0</v>
          </cell>
          <cell r="D18195" t="str">
            <v>28gg, 30D, SJ, Orizio</v>
          </cell>
          <cell r="E18195">
            <v>6.6889630000000002</v>
          </cell>
        </row>
        <row r="18196">
          <cell r="A18196">
            <v>42078</v>
          </cell>
          <cell r="B18196" t="str">
            <v>SINGLE JERSEY</v>
          </cell>
          <cell r="C18196">
            <v>0</v>
          </cell>
          <cell r="D18196" t="str">
            <v>28gg, 30D, SJ, Orizio</v>
          </cell>
          <cell r="E18196">
            <v>6.6889630000000002</v>
          </cell>
        </row>
        <row r="18197">
          <cell r="A18197">
            <v>51992</v>
          </cell>
          <cell r="B18197" t="str">
            <v>SINGLE JERSEY</v>
          </cell>
          <cell r="C18197">
            <v>0</v>
          </cell>
          <cell r="D18197" t="str">
            <v>36gg, 30D, SJ, Orizio</v>
          </cell>
          <cell r="E18197">
            <v>6.7340070000000001</v>
          </cell>
        </row>
        <row r="18198">
          <cell r="A18198">
            <v>51992</v>
          </cell>
          <cell r="B18198" t="str">
            <v>SINGLE JERSEY</v>
          </cell>
          <cell r="C18198">
            <v>0</v>
          </cell>
          <cell r="D18198" t="str">
            <v>36gg, 30D, SJ, Orizio</v>
          </cell>
          <cell r="E18198">
            <v>6.7340070000000001</v>
          </cell>
        </row>
        <row r="18199">
          <cell r="A18199">
            <v>50973</v>
          </cell>
          <cell r="B18199" t="str">
            <v>SINGLE JERSEY</v>
          </cell>
          <cell r="C18199">
            <v>0</v>
          </cell>
          <cell r="D18199" t="str">
            <v>36gg, 30D, SJ, Orizio</v>
          </cell>
          <cell r="E18199">
            <v>6.802721</v>
          </cell>
        </row>
        <row r="18200">
          <cell r="A18200">
            <v>51094</v>
          </cell>
          <cell r="B18200" t="str">
            <v>SINGLE JERSEY</v>
          </cell>
          <cell r="C18200">
            <v>0</v>
          </cell>
          <cell r="D18200" t="str">
            <v>36gg, 30D, SJ, Orizio</v>
          </cell>
          <cell r="E18200">
            <v>6.8493149999999998</v>
          </cell>
        </row>
        <row r="18201">
          <cell r="A18201">
            <v>41418</v>
          </cell>
          <cell r="B18201" t="str">
            <v>SINGLE JERSEY</v>
          </cell>
          <cell r="C18201">
            <v>0</v>
          </cell>
          <cell r="D18201" t="str">
            <v>36gg, 30D, SJ, Orizio</v>
          </cell>
          <cell r="E18201">
            <v>6.8799450000000002</v>
          </cell>
        </row>
        <row r="18202">
          <cell r="A18202">
            <v>41418</v>
          </cell>
          <cell r="B18202" t="str">
            <v>SINGLE JERSEY</v>
          </cell>
          <cell r="C18202">
            <v>0</v>
          </cell>
          <cell r="D18202" t="str">
            <v>36gg, 30D, SJ, Orizio</v>
          </cell>
          <cell r="E18202">
            <v>6.8799450000000002</v>
          </cell>
        </row>
        <row r="18203">
          <cell r="A18203">
            <v>44344</v>
          </cell>
          <cell r="B18203" t="str">
            <v>SINGLE JERSEY</v>
          </cell>
          <cell r="C18203">
            <v>0</v>
          </cell>
          <cell r="D18203" t="str">
            <v>28gg, 30D, SJ, Orizio</v>
          </cell>
          <cell r="E18203">
            <v>6.9516859999999996</v>
          </cell>
        </row>
        <row r="18204">
          <cell r="A18204">
            <v>41887</v>
          </cell>
          <cell r="B18204" t="str">
            <v>SINGLE JERSEY</v>
          </cell>
          <cell r="C18204">
            <v>0</v>
          </cell>
          <cell r="D18204" t="str">
            <v>28gg, 30D, SJ, Orizio</v>
          </cell>
          <cell r="E18204">
            <v>6.9930070000000004</v>
          </cell>
        </row>
        <row r="18205">
          <cell r="A18205">
            <v>41887</v>
          </cell>
          <cell r="B18205" t="str">
            <v>SINGLE JERSEY</v>
          </cell>
          <cell r="C18205">
            <v>0</v>
          </cell>
          <cell r="D18205" t="str">
            <v>28gg, 30D, SJ, Orizio</v>
          </cell>
          <cell r="E18205">
            <v>6.9930070000000004</v>
          </cell>
        </row>
        <row r="18206">
          <cell r="A18206">
            <v>41888</v>
          </cell>
          <cell r="B18206" t="str">
            <v>SINGLE JERSEY</v>
          </cell>
          <cell r="C18206">
            <v>0</v>
          </cell>
          <cell r="D18206" t="str">
            <v>28gg, 30D, SJ, Orizio</v>
          </cell>
          <cell r="E18206">
            <v>6.9930070000000004</v>
          </cell>
        </row>
        <row r="18207">
          <cell r="A18207">
            <v>41888</v>
          </cell>
          <cell r="B18207" t="str">
            <v>SINGLE JERSEY</v>
          </cell>
          <cell r="C18207">
            <v>0</v>
          </cell>
          <cell r="D18207" t="str">
            <v>28gg, 30D, SJ, Orizio</v>
          </cell>
          <cell r="E18207">
            <v>6.9930070000000004</v>
          </cell>
        </row>
        <row r="18208">
          <cell r="A18208">
            <v>41889</v>
          </cell>
          <cell r="B18208" t="str">
            <v>SINGLE JERSEY</v>
          </cell>
          <cell r="C18208">
            <v>0</v>
          </cell>
          <cell r="D18208" t="str">
            <v>28gg, 30D, SJ, Orizio</v>
          </cell>
          <cell r="E18208">
            <v>6.9930070000000004</v>
          </cell>
        </row>
        <row r="18209">
          <cell r="A18209">
            <v>41889</v>
          </cell>
          <cell r="B18209" t="str">
            <v>SINGLE JERSEY</v>
          </cell>
          <cell r="C18209">
            <v>0</v>
          </cell>
          <cell r="D18209" t="str">
            <v>28gg, 30D, SJ, Orizio</v>
          </cell>
          <cell r="E18209">
            <v>6.9930070000000004</v>
          </cell>
        </row>
        <row r="18210">
          <cell r="A18210">
            <v>52765</v>
          </cell>
          <cell r="B18210" t="str">
            <v>SINGLE JERSEY</v>
          </cell>
          <cell r="C18210">
            <v>0</v>
          </cell>
          <cell r="D18210" t="str">
            <v>28gg, 30D, SJ, Orizio</v>
          </cell>
          <cell r="E18210">
            <v>6.9930070000000004</v>
          </cell>
        </row>
        <row r="18211">
          <cell r="A18211">
            <v>52765</v>
          </cell>
          <cell r="B18211" t="str">
            <v>SINGLE JERSEY</v>
          </cell>
          <cell r="C18211">
            <v>0</v>
          </cell>
          <cell r="D18211" t="str">
            <v>28gg, 30D, SJ, Orizio</v>
          </cell>
          <cell r="E18211">
            <v>6.9930070000000004</v>
          </cell>
        </row>
        <row r="18212">
          <cell r="A18212">
            <v>51992</v>
          </cell>
          <cell r="B18212" t="str">
            <v>SINGLE JERSEY</v>
          </cell>
          <cell r="C18212">
            <v>0</v>
          </cell>
          <cell r="D18212" t="str">
            <v>36gg, 30D, SJ, Orizio</v>
          </cell>
          <cell r="E18212">
            <v>7.0546740000000003</v>
          </cell>
        </row>
        <row r="18213">
          <cell r="A18213">
            <v>51992</v>
          </cell>
          <cell r="B18213" t="str">
            <v>SINGLE JERSEY</v>
          </cell>
          <cell r="C18213">
            <v>0</v>
          </cell>
          <cell r="D18213" t="str">
            <v>36gg, 30D, SJ, Orizio</v>
          </cell>
          <cell r="E18213">
            <v>7.0546740000000003</v>
          </cell>
        </row>
        <row r="18214">
          <cell r="A18214">
            <v>55647</v>
          </cell>
          <cell r="B18214" t="str">
            <v>SINGLE JERSEY</v>
          </cell>
          <cell r="C18214">
            <v>0</v>
          </cell>
          <cell r="D18214" t="str">
            <v>28gg, 30D, SJ, Orizio</v>
          </cell>
          <cell r="E18214">
            <v>7.0646409999999999</v>
          </cell>
        </row>
        <row r="18215">
          <cell r="A18215">
            <v>56364</v>
          </cell>
          <cell r="B18215" t="str">
            <v>SINGLE JERSEY</v>
          </cell>
          <cell r="C18215">
            <v>0</v>
          </cell>
          <cell r="D18215" t="str">
            <v>28gg, 30D, SJ, Orizio</v>
          </cell>
          <cell r="E18215">
            <v>7.0646409999999999</v>
          </cell>
        </row>
        <row r="18216">
          <cell r="A18216">
            <v>56365</v>
          </cell>
          <cell r="B18216" t="str">
            <v>SINGLE JERSEY</v>
          </cell>
          <cell r="C18216">
            <v>0</v>
          </cell>
          <cell r="D18216" t="str">
            <v>28gg, 30D, SJ, Orizio</v>
          </cell>
          <cell r="E18216">
            <v>7.0646409999999999</v>
          </cell>
        </row>
        <row r="18217">
          <cell r="A18217">
            <v>44338</v>
          </cell>
          <cell r="B18217" t="str">
            <v>SINGLE JERSEY</v>
          </cell>
          <cell r="C18217">
            <v>0</v>
          </cell>
          <cell r="D18217" t="str">
            <v>28gg, 30D, SJ, Orizio</v>
          </cell>
          <cell r="E18217">
            <v>7.0771410000000001</v>
          </cell>
        </row>
        <row r="18218">
          <cell r="A18218">
            <v>44338</v>
          </cell>
          <cell r="B18218" t="str">
            <v>SINGLE JERSEY</v>
          </cell>
          <cell r="C18218">
            <v>0</v>
          </cell>
          <cell r="D18218" t="str">
            <v>28gg, 30D, SJ, Orizio</v>
          </cell>
          <cell r="E18218">
            <v>7.0771410000000001</v>
          </cell>
        </row>
        <row r="18219">
          <cell r="A18219">
            <v>40572</v>
          </cell>
          <cell r="B18219" t="str">
            <v>SINGLE JERSEY</v>
          </cell>
          <cell r="C18219">
            <v>0</v>
          </cell>
          <cell r="D18219" t="str">
            <v>36gg, 30D, SJ, Orizio</v>
          </cell>
          <cell r="E18219">
            <v>7.1684590000000004</v>
          </cell>
        </row>
        <row r="18220">
          <cell r="A18220">
            <v>40572</v>
          </cell>
          <cell r="B18220" t="str">
            <v>SINGLE JERSEY</v>
          </cell>
          <cell r="C18220">
            <v>0</v>
          </cell>
          <cell r="D18220" t="str">
            <v>36gg, 30D, SJ, Orizio</v>
          </cell>
          <cell r="E18220">
            <v>7.1684590000000004</v>
          </cell>
        </row>
        <row r="18221">
          <cell r="A18221">
            <v>50572</v>
          </cell>
          <cell r="B18221" t="str">
            <v>SINGLE JERSEY</v>
          </cell>
          <cell r="C18221">
            <v>0</v>
          </cell>
          <cell r="D18221" t="str">
            <v>36gg, 30D, SJ, Orizio</v>
          </cell>
          <cell r="E18221">
            <v>7.1684590000000004</v>
          </cell>
        </row>
        <row r="18222">
          <cell r="A18222">
            <v>50572</v>
          </cell>
          <cell r="B18222" t="str">
            <v>SINGLE JERSEY</v>
          </cell>
          <cell r="C18222">
            <v>0</v>
          </cell>
          <cell r="D18222" t="str">
            <v>36gg, 30D, SJ, Orizio</v>
          </cell>
          <cell r="E18222">
            <v>7.1684590000000004</v>
          </cell>
        </row>
        <row r="18223">
          <cell r="A18223">
            <v>50572</v>
          </cell>
          <cell r="B18223" t="str">
            <v>SINGLE JERSEY</v>
          </cell>
          <cell r="C18223">
            <v>0</v>
          </cell>
          <cell r="D18223" t="str">
            <v>36gg, 30D, SJ, Orizio</v>
          </cell>
          <cell r="E18223">
            <v>7.1684590000000004</v>
          </cell>
        </row>
        <row r="18224">
          <cell r="A18224">
            <v>50572</v>
          </cell>
          <cell r="B18224" t="str">
            <v>SINGLE JERSEY</v>
          </cell>
          <cell r="C18224">
            <v>0</v>
          </cell>
          <cell r="D18224" t="str">
            <v>36gg, 30D, SJ, Orizio</v>
          </cell>
          <cell r="E18224">
            <v>7.1684590000000004</v>
          </cell>
        </row>
        <row r="18225">
          <cell r="A18225">
            <v>53033</v>
          </cell>
          <cell r="B18225" t="str">
            <v>SINGLE JERSEY</v>
          </cell>
          <cell r="C18225">
            <v>0</v>
          </cell>
          <cell r="D18225" t="str">
            <v>36gg, 30D, SJ, Orizio</v>
          </cell>
          <cell r="E18225">
            <v>7.1684590000000004</v>
          </cell>
        </row>
        <row r="18226">
          <cell r="A18226">
            <v>53033</v>
          </cell>
          <cell r="B18226" t="str">
            <v>SINGLE JERSEY</v>
          </cell>
          <cell r="C18226">
            <v>0</v>
          </cell>
          <cell r="D18226" t="str">
            <v>36gg, 30D, SJ, Orizio</v>
          </cell>
          <cell r="E18226">
            <v>7.1684590000000004</v>
          </cell>
        </row>
        <row r="18227">
          <cell r="A18227">
            <v>54466</v>
          </cell>
          <cell r="B18227" t="str">
            <v>SINGLE JERSEY</v>
          </cell>
          <cell r="C18227">
            <v>0</v>
          </cell>
          <cell r="D18227" t="str">
            <v>28gg, 30D, SJ, Orizio</v>
          </cell>
          <cell r="E18227">
            <v>7.1942440000000003</v>
          </cell>
        </row>
        <row r="18228">
          <cell r="A18228">
            <v>41094</v>
          </cell>
          <cell r="B18228" t="str">
            <v>SINGLE JERSEY</v>
          </cell>
          <cell r="C18228">
            <v>0</v>
          </cell>
          <cell r="D18228" t="str">
            <v>36gg, 30D, SJ, Orizio</v>
          </cell>
          <cell r="E18228">
            <v>7.2098050000000002</v>
          </cell>
        </row>
        <row r="18229">
          <cell r="A18229">
            <v>41094</v>
          </cell>
          <cell r="B18229" t="str">
            <v>SINGLE JERSEY</v>
          </cell>
          <cell r="C18229">
            <v>0</v>
          </cell>
          <cell r="D18229" t="str">
            <v>36gg, 30D, SJ, Orizio</v>
          </cell>
          <cell r="E18229">
            <v>7.2098050000000002</v>
          </cell>
        </row>
        <row r="18230">
          <cell r="A18230">
            <v>51094</v>
          </cell>
          <cell r="B18230" t="str">
            <v>SINGLE JERSEY</v>
          </cell>
          <cell r="C18230">
            <v>0</v>
          </cell>
          <cell r="D18230" t="str">
            <v>36gg, 30D, SJ, Orizio</v>
          </cell>
          <cell r="E18230">
            <v>7.2098050000000002</v>
          </cell>
        </row>
        <row r="18231">
          <cell r="A18231">
            <v>42071</v>
          </cell>
          <cell r="B18231" t="str">
            <v>SINGLE JERSEY</v>
          </cell>
          <cell r="C18231">
            <v>0</v>
          </cell>
          <cell r="D18231" t="str">
            <v>28gg, 30D, SJ, Orizio</v>
          </cell>
          <cell r="E18231">
            <v>7.2992699999999999</v>
          </cell>
        </row>
        <row r="18232">
          <cell r="A18232">
            <v>42071</v>
          </cell>
          <cell r="B18232" t="str">
            <v>SINGLE JERSEY</v>
          </cell>
          <cell r="C18232">
            <v>0</v>
          </cell>
          <cell r="D18232" t="str">
            <v>28gg, 30D, SJ, Orizio</v>
          </cell>
          <cell r="E18232">
            <v>7.2992699999999999</v>
          </cell>
        </row>
        <row r="18233">
          <cell r="A18233">
            <v>55702</v>
          </cell>
          <cell r="B18233" t="str">
            <v>SINGLE JERSEY</v>
          </cell>
          <cell r="C18233">
            <v>0</v>
          </cell>
          <cell r="D18233" t="str">
            <v>36gg, 30D, SJ, Orizio</v>
          </cell>
          <cell r="E18233">
            <v>7.6190480000000003</v>
          </cell>
        </row>
        <row r="18234">
          <cell r="A18234">
            <v>55702</v>
          </cell>
          <cell r="B18234" t="str">
            <v>SINGLE JERSEY</v>
          </cell>
          <cell r="C18234">
            <v>0</v>
          </cell>
          <cell r="D18234" t="str">
            <v>36gg, 30D, SJ, Orizio</v>
          </cell>
          <cell r="E18234">
            <v>7.6190480000000003</v>
          </cell>
        </row>
        <row r="18235">
          <cell r="A18235">
            <v>52714</v>
          </cell>
          <cell r="B18235" t="str">
            <v>SINGLE JERSEY</v>
          </cell>
          <cell r="C18235">
            <v>0</v>
          </cell>
          <cell r="D18235" t="str">
            <v>28gg, 30D, SJ, Orizio</v>
          </cell>
          <cell r="E18235">
            <v>7.6628350000000003</v>
          </cell>
        </row>
        <row r="18236">
          <cell r="A18236">
            <v>42036</v>
          </cell>
          <cell r="B18236" t="str">
            <v>SINGLE JERSEY</v>
          </cell>
          <cell r="C18236">
            <v>0</v>
          </cell>
          <cell r="D18236" t="str">
            <v>28gg, 30D, SJ, Orizio</v>
          </cell>
          <cell r="E18236">
            <v>8.0971659999999996</v>
          </cell>
        </row>
        <row r="18237">
          <cell r="A18237">
            <v>42036</v>
          </cell>
          <cell r="B18237" t="str">
            <v>SINGLE JERSEY</v>
          </cell>
          <cell r="C18237">
            <v>0</v>
          </cell>
          <cell r="D18237" t="str">
            <v>28gg, 30D, SJ, Orizio</v>
          </cell>
          <cell r="E18237">
            <v>8.0971659999999996</v>
          </cell>
        </row>
        <row r="18238">
          <cell r="A18238">
            <v>42369</v>
          </cell>
          <cell r="B18238" t="str">
            <v>SINGLE JERSEY</v>
          </cell>
          <cell r="C18238">
            <v>0</v>
          </cell>
          <cell r="D18238" t="str">
            <v>28gg, 30D, SJ, Orizio</v>
          </cell>
          <cell r="E18238">
            <v>8.0971659999999996</v>
          </cell>
        </row>
        <row r="18239">
          <cell r="A18239">
            <v>42369</v>
          </cell>
          <cell r="B18239" t="str">
            <v>SINGLE JERSEY</v>
          </cell>
          <cell r="C18239">
            <v>0</v>
          </cell>
          <cell r="D18239" t="str">
            <v>28gg, 30D, SJ, Orizio</v>
          </cell>
          <cell r="E18239">
            <v>8.0971659999999996</v>
          </cell>
        </row>
        <row r="18240">
          <cell r="A18240">
            <v>42372</v>
          </cell>
          <cell r="B18240" t="str">
            <v>SINGLE JERSEY</v>
          </cell>
          <cell r="C18240">
            <v>0</v>
          </cell>
          <cell r="D18240" t="str">
            <v>28gg, 30D, SJ, Orizio</v>
          </cell>
          <cell r="E18240">
            <v>8.0971659999999996</v>
          </cell>
        </row>
        <row r="18241">
          <cell r="A18241">
            <v>42372</v>
          </cell>
          <cell r="B18241" t="str">
            <v>SINGLE JERSEY</v>
          </cell>
          <cell r="C18241">
            <v>0</v>
          </cell>
          <cell r="D18241" t="str">
            <v>28gg, 30D, SJ, Orizio</v>
          </cell>
          <cell r="E18241">
            <v>8.0971659999999996</v>
          </cell>
        </row>
        <row r="18242">
          <cell r="A18242">
            <v>42383</v>
          </cell>
          <cell r="B18242" t="str">
            <v>SINGLE JERSEY</v>
          </cell>
          <cell r="C18242">
            <v>0</v>
          </cell>
          <cell r="D18242" t="str">
            <v>28gg, 30D, SJ, Orizio</v>
          </cell>
          <cell r="E18242">
            <v>8.0971659999999996</v>
          </cell>
        </row>
        <row r="18243">
          <cell r="A18243">
            <v>42383</v>
          </cell>
          <cell r="B18243" t="str">
            <v>SINGLE JERSEY</v>
          </cell>
          <cell r="C18243">
            <v>0</v>
          </cell>
          <cell r="D18243" t="str">
            <v>28gg, 30D, SJ, Orizio</v>
          </cell>
          <cell r="E18243">
            <v>8.0971659999999996</v>
          </cell>
        </row>
        <row r="18244">
          <cell r="A18244">
            <v>42492</v>
          </cell>
          <cell r="B18244" t="str">
            <v>SINGLE JERSEY</v>
          </cell>
          <cell r="C18244">
            <v>0</v>
          </cell>
          <cell r="D18244" t="str">
            <v>28gg, 30D, SJ, Orizio</v>
          </cell>
          <cell r="E18244">
            <v>8.0971659999999996</v>
          </cell>
        </row>
        <row r="18245">
          <cell r="A18245">
            <v>42492</v>
          </cell>
          <cell r="B18245" t="str">
            <v>SINGLE JERSEY</v>
          </cell>
          <cell r="C18245">
            <v>0</v>
          </cell>
          <cell r="D18245" t="str">
            <v>28gg, 30D, SJ, Orizio</v>
          </cell>
          <cell r="E18245">
            <v>8.0971659999999996</v>
          </cell>
        </row>
        <row r="18246">
          <cell r="A18246">
            <v>52036</v>
          </cell>
          <cell r="B18246" t="str">
            <v>SINGLE JERSEY</v>
          </cell>
          <cell r="C18246">
            <v>0</v>
          </cell>
          <cell r="D18246" t="str">
            <v>28gg, 30D, SJ, Orizio</v>
          </cell>
          <cell r="E18246">
            <v>8.0971659999999996</v>
          </cell>
        </row>
        <row r="18247">
          <cell r="A18247">
            <v>52036</v>
          </cell>
          <cell r="B18247" t="str">
            <v>SINGLE JERSEY</v>
          </cell>
          <cell r="C18247">
            <v>0</v>
          </cell>
          <cell r="D18247" t="str">
            <v>28gg, 30D, SJ, Orizio</v>
          </cell>
          <cell r="E18247">
            <v>8.0971659999999996</v>
          </cell>
        </row>
        <row r="18248">
          <cell r="A18248">
            <v>52036</v>
          </cell>
          <cell r="B18248" t="str">
            <v>SINGLE JERSEY</v>
          </cell>
          <cell r="C18248">
            <v>0</v>
          </cell>
          <cell r="D18248" t="str">
            <v>28gg, 30D, SJ, Orizio</v>
          </cell>
          <cell r="E18248">
            <v>8.0971659999999996</v>
          </cell>
        </row>
        <row r="18249">
          <cell r="A18249">
            <v>52036</v>
          </cell>
          <cell r="B18249" t="str">
            <v>SINGLE JERSEY</v>
          </cell>
          <cell r="C18249">
            <v>0</v>
          </cell>
          <cell r="D18249" t="str">
            <v>28gg, 30D, SJ, Orizio</v>
          </cell>
          <cell r="E18249">
            <v>8.0971659999999996</v>
          </cell>
        </row>
        <row r="18250">
          <cell r="A18250" t="str">
            <v>Y3-0044A</v>
          </cell>
          <cell r="B18250" t="str">
            <v>SINGLE JERSEY</v>
          </cell>
          <cell r="C18250">
            <v>0</v>
          </cell>
          <cell r="D18250" t="str">
            <v>28gg, 30D, SJ, Orizio</v>
          </cell>
          <cell r="E18250">
            <v>8.0971659999999996</v>
          </cell>
        </row>
        <row r="18251">
          <cell r="A18251" t="str">
            <v>Y3-0044A</v>
          </cell>
          <cell r="B18251" t="str">
            <v>SINGLE JERSEY</v>
          </cell>
          <cell r="C18251">
            <v>0</v>
          </cell>
          <cell r="D18251" t="str">
            <v>28gg, 30D, SJ, Orizio</v>
          </cell>
          <cell r="E18251">
            <v>8.0971659999999996</v>
          </cell>
        </row>
        <row r="18252">
          <cell r="A18252" t="str">
            <v>Y3-0044A</v>
          </cell>
          <cell r="B18252" t="str">
            <v>SINGLE JERSEY</v>
          </cell>
          <cell r="C18252">
            <v>0</v>
          </cell>
          <cell r="D18252" t="str">
            <v>28gg, 30D, SJ, Orizio</v>
          </cell>
          <cell r="E18252">
            <v>8.0971659999999996</v>
          </cell>
        </row>
        <row r="18253">
          <cell r="A18253" t="str">
            <v>Y3-0044B</v>
          </cell>
          <cell r="B18253" t="str">
            <v>SINGLE JERSEY</v>
          </cell>
          <cell r="C18253">
            <v>0</v>
          </cell>
          <cell r="D18253" t="str">
            <v>28gg, 30D, SJ, Orizio</v>
          </cell>
          <cell r="E18253">
            <v>8.0971659999999996</v>
          </cell>
        </row>
        <row r="18254">
          <cell r="A18254" t="str">
            <v>Y3-0044B</v>
          </cell>
          <cell r="B18254" t="str">
            <v>SINGLE JERSEY</v>
          </cell>
          <cell r="C18254">
            <v>0</v>
          </cell>
          <cell r="D18254" t="str">
            <v>28gg, 30D, SJ, Orizio</v>
          </cell>
          <cell r="E18254">
            <v>8.0971659999999996</v>
          </cell>
        </row>
        <row r="18255">
          <cell r="A18255" t="str">
            <v>Y3-0044B</v>
          </cell>
          <cell r="B18255" t="str">
            <v>SINGLE JERSEY</v>
          </cell>
          <cell r="C18255">
            <v>0</v>
          </cell>
          <cell r="D18255" t="str">
            <v>28gg, 30D, SJ, Orizio</v>
          </cell>
          <cell r="E18255">
            <v>8.0971659999999996</v>
          </cell>
        </row>
        <row r="18256">
          <cell r="A18256" t="str">
            <v>Y3-0064A</v>
          </cell>
          <cell r="B18256" t="str">
            <v>SINGLE JERSEY</v>
          </cell>
          <cell r="C18256">
            <v>0</v>
          </cell>
          <cell r="D18256" t="str">
            <v>28gg, 30D, SJ, Orizio</v>
          </cell>
          <cell r="E18256">
            <v>8.0971659999999996</v>
          </cell>
        </row>
        <row r="18257">
          <cell r="A18257" t="str">
            <v>Y3-0064A</v>
          </cell>
          <cell r="B18257" t="str">
            <v>SINGLE JERSEY</v>
          </cell>
          <cell r="C18257">
            <v>0</v>
          </cell>
          <cell r="D18257" t="str">
            <v>28gg, 30D, SJ, Orizio</v>
          </cell>
          <cell r="E18257">
            <v>8.0971659999999996</v>
          </cell>
        </row>
        <row r="18258">
          <cell r="A18258" t="str">
            <v>Y3-0064A</v>
          </cell>
          <cell r="B18258" t="str">
            <v>SINGLE JERSEY</v>
          </cell>
          <cell r="C18258">
            <v>0</v>
          </cell>
          <cell r="D18258" t="str">
            <v>28gg, 30D, SJ, Orizio</v>
          </cell>
          <cell r="E18258">
            <v>8.0971659999999996</v>
          </cell>
        </row>
        <row r="18259">
          <cell r="A18259" t="str">
            <v>Y3-0064B</v>
          </cell>
          <cell r="B18259" t="str">
            <v>SINGLE JERSEY</v>
          </cell>
          <cell r="C18259">
            <v>0</v>
          </cell>
          <cell r="D18259" t="str">
            <v>28gg, 30D, SJ, Orizio</v>
          </cell>
          <cell r="E18259">
            <v>8.0971659999999996</v>
          </cell>
        </row>
        <row r="18260">
          <cell r="A18260" t="str">
            <v>Y3-0064B</v>
          </cell>
          <cell r="B18260" t="str">
            <v>SINGLE JERSEY</v>
          </cell>
          <cell r="C18260">
            <v>0</v>
          </cell>
          <cell r="D18260" t="str">
            <v>28gg, 30D, SJ, Orizio</v>
          </cell>
          <cell r="E18260">
            <v>8.0971659999999996</v>
          </cell>
        </row>
        <row r="18261">
          <cell r="A18261" t="str">
            <v>Y3-0064B</v>
          </cell>
          <cell r="B18261" t="str">
            <v>SINGLE JERSEY</v>
          </cell>
          <cell r="C18261">
            <v>0</v>
          </cell>
          <cell r="D18261" t="str">
            <v>28gg, 30D, SJ, Orizio</v>
          </cell>
          <cell r="E18261">
            <v>8.0971659999999996</v>
          </cell>
        </row>
        <row r="18262">
          <cell r="A18262" t="str">
            <v>Y3-0064C</v>
          </cell>
          <cell r="B18262" t="str">
            <v>SINGLE JERSEY</v>
          </cell>
          <cell r="C18262">
            <v>0</v>
          </cell>
          <cell r="D18262" t="str">
            <v>28gg, 30D, SJ, Orizio</v>
          </cell>
          <cell r="E18262">
            <v>8.0971659999999996</v>
          </cell>
        </row>
        <row r="18263">
          <cell r="A18263" t="str">
            <v>Y3-0064C</v>
          </cell>
          <cell r="B18263" t="str">
            <v>SINGLE JERSEY</v>
          </cell>
          <cell r="C18263">
            <v>0</v>
          </cell>
          <cell r="D18263" t="str">
            <v>28gg, 30D, SJ, Orizio</v>
          </cell>
          <cell r="E18263">
            <v>8.0971659999999996</v>
          </cell>
        </row>
        <row r="18264">
          <cell r="A18264" t="str">
            <v>Y3-0064C</v>
          </cell>
          <cell r="B18264" t="str">
            <v>SINGLE JERSEY</v>
          </cell>
          <cell r="C18264">
            <v>0</v>
          </cell>
          <cell r="D18264" t="str">
            <v>28gg, 30D, SJ, Orizio</v>
          </cell>
          <cell r="E18264">
            <v>8.0971659999999996</v>
          </cell>
        </row>
        <row r="18265">
          <cell r="A18265" t="str">
            <v>Y3-0064D</v>
          </cell>
          <cell r="B18265" t="str">
            <v>SINGLE JERSEY</v>
          </cell>
          <cell r="C18265">
            <v>0</v>
          </cell>
          <cell r="D18265" t="str">
            <v>28gg, 30D, SJ, Orizio</v>
          </cell>
          <cell r="E18265">
            <v>8.0971659999999996</v>
          </cell>
        </row>
        <row r="18266">
          <cell r="A18266" t="str">
            <v>Y3-0064D</v>
          </cell>
          <cell r="B18266" t="str">
            <v>SINGLE JERSEY</v>
          </cell>
          <cell r="C18266">
            <v>0</v>
          </cell>
          <cell r="D18266" t="str">
            <v>28gg, 30D, SJ, Orizio</v>
          </cell>
          <cell r="E18266">
            <v>8.0971659999999996</v>
          </cell>
        </row>
        <row r="18267">
          <cell r="A18267" t="str">
            <v>Y3-0064D</v>
          </cell>
          <cell r="B18267" t="str">
            <v>SINGLE JERSEY</v>
          </cell>
          <cell r="C18267">
            <v>0</v>
          </cell>
          <cell r="D18267" t="str">
            <v>28gg, 30D, SJ, Orizio</v>
          </cell>
          <cell r="E18267">
            <v>8.0971659999999996</v>
          </cell>
        </row>
        <row r="18268">
          <cell r="A18268" t="str">
            <v>Y3-0116A</v>
          </cell>
          <cell r="B18268" t="str">
            <v>SINGLE JERSEY</v>
          </cell>
          <cell r="C18268">
            <v>0</v>
          </cell>
          <cell r="D18268" t="str">
            <v>28gg, 30D, SJ, Santec</v>
          </cell>
          <cell r="E18268">
            <v>8.0971659999999996</v>
          </cell>
        </row>
        <row r="18269">
          <cell r="A18269" t="str">
            <v>Y3-0116A</v>
          </cell>
          <cell r="B18269" t="str">
            <v>SINGLE JERSEY</v>
          </cell>
          <cell r="C18269">
            <v>0</v>
          </cell>
          <cell r="D18269" t="str">
            <v>28gg, 30D, SJ, Santec</v>
          </cell>
          <cell r="E18269">
            <v>8.0971659999999996</v>
          </cell>
        </row>
        <row r="18270">
          <cell r="A18270" t="str">
            <v>Y3-0116A</v>
          </cell>
          <cell r="B18270" t="str">
            <v>SINGLE JERSEY</v>
          </cell>
          <cell r="C18270">
            <v>0</v>
          </cell>
          <cell r="D18270" t="str">
            <v>28gg, 30D, SJ, Santec</v>
          </cell>
          <cell r="E18270">
            <v>8.0971659999999996</v>
          </cell>
        </row>
        <row r="18271">
          <cell r="A18271" t="str">
            <v>Y3-0116E</v>
          </cell>
          <cell r="B18271" t="str">
            <v>SINGLE JERSEY</v>
          </cell>
          <cell r="C18271">
            <v>0</v>
          </cell>
          <cell r="D18271" t="str">
            <v>28gg, 30D, SJ, Santec</v>
          </cell>
          <cell r="E18271">
            <v>8.0971659999999996</v>
          </cell>
        </row>
        <row r="18272">
          <cell r="A18272" t="str">
            <v>Y3-0116E</v>
          </cell>
          <cell r="B18272" t="str">
            <v>SINGLE JERSEY</v>
          </cell>
          <cell r="C18272">
            <v>0</v>
          </cell>
          <cell r="D18272" t="str">
            <v>28gg, 30D, SJ, Santec</v>
          </cell>
          <cell r="E18272">
            <v>8.0971659999999996</v>
          </cell>
        </row>
        <row r="18273">
          <cell r="A18273" t="str">
            <v>Y3-0116E</v>
          </cell>
          <cell r="B18273" t="str">
            <v>SINGLE JERSEY</v>
          </cell>
          <cell r="C18273">
            <v>0</v>
          </cell>
          <cell r="D18273" t="str">
            <v>28gg, 30D, SJ, Santec</v>
          </cell>
          <cell r="E18273">
            <v>8.0971659999999996</v>
          </cell>
        </row>
        <row r="18274">
          <cell r="A18274" t="str">
            <v>Y3-0116F</v>
          </cell>
          <cell r="B18274" t="str">
            <v>SINGLE JERSEY</v>
          </cell>
          <cell r="C18274">
            <v>0</v>
          </cell>
          <cell r="D18274" t="str">
            <v>28gg, 30D, SJ, Santec</v>
          </cell>
          <cell r="E18274">
            <v>8.0971659999999996</v>
          </cell>
        </row>
        <row r="18275">
          <cell r="A18275" t="str">
            <v>Y3-0116F</v>
          </cell>
          <cell r="B18275" t="str">
            <v>SINGLE JERSEY</v>
          </cell>
          <cell r="C18275">
            <v>0</v>
          </cell>
          <cell r="D18275" t="str">
            <v>28gg, 30D, SJ, Santec</v>
          </cell>
          <cell r="E18275">
            <v>8.0971659999999996</v>
          </cell>
        </row>
        <row r="18276">
          <cell r="A18276" t="str">
            <v>Y3-0116F</v>
          </cell>
          <cell r="B18276" t="str">
            <v>SINGLE JERSEY</v>
          </cell>
          <cell r="C18276">
            <v>0</v>
          </cell>
          <cell r="D18276" t="str">
            <v>28gg, 30D, SJ, Santec</v>
          </cell>
          <cell r="E18276">
            <v>8.0971659999999996</v>
          </cell>
        </row>
        <row r="18277">
          <cell r="A18277" t="str">
            <v>Y3-0116G</v>
          </cell>
          <cell r="B18277" t="str">
            <v>SINGLE JERSEY</v>
          </cell>
          <cell r="C18277">
            <v>0</v>
          </cell>
          <cell r="D18277" t="str">
            <v>28gg, 30D, SJ, Santec</v>
          </cell>
          <cell r="E18277">
            <v>8.0971659999999996</v>
          </cell>
        </row>
        <row r="18278">
          <cell r="A18278" t="str">
            <v>Y3-0116G</v>
          </cell>
          <cell r="B18278" t="str">
            <v>SINGLE JERSEY</v>
          </cell>
          <cell r="C18278">
            <v>0</v>
          </cell>
          <cell r="D18278" t="str">
            <v>28gg, 30D, SJ, Santec</v>
          </cell>
          <cell r="E18278">
            <v>8.0971659999999996</v>
          </cell>
        </row>
        <row r="18279">
          <cell r="A18279" t="str">
            <v>Y3-0116G</v>
          </cell>
          <cell r="B18279" t="str">
            <v>SINGLE JERSEY</v>
          </cell>
          <cell r="C18279">
            <v>0</v>
          </cell>
          <cell r="D18279" t="str">
            <v>28gg, 30D, SJ, Santec</v>
          </cell>
          <cell r="E18279">
            <v>8.0971659999999996</v>
          </cell>
        </row>
        <row r="18280">
          <cell r="A18280" t="str">
            <v>Y3-0137A</v>
          </cell>
          <cell r="B18280" t="str">
            <v>SINGLE JERSEY</v>
          </cell>
          <cell r="C18280">
            <v>0</v>
          </cell>
          <cell r="D18280" t="str">
            <v>28gg, 30D, SJ, Santec</v>
          </cell>
          <cell r="E18280">
            <v>8.0971659999999996</v>
          </cell>
        </row>
        <row r="18281">
          <cell r="A18281" t="str">
            <v>Y3-0137A</v>
          </cell>
          <cell r="B18281" t="str">
            <v>SINGLE JERSEY</v>
          </cell>
          <cell r="C18281">
            <v>0</v>
          </cell>
          <cell r="D18281" t="str">
            <v>28gg, 30D, SJ, Santec</v>
          </cell>
          <cell r="E18281">
            <v>8.0971659999999996</v>
          </cell>
        </row>
        <row r="18282">
          <cell r="A18282" t="str">
            <v>Y3-0137A</v>
          </cell>
          <cell r="B18282" t="str">
            <v>SINGLE JERSEY</v>
          </cell>
          <cell r="C18282">
            <v>0</v>
          </cell>
          <cell r="D18282" t="str">
            <v>28gg, 30D, SJ, Santec</v>
          </cell>
          <cell r="E18282">
            <v>8.0971659999999996</v>
          </cell>
        </row>
        <row r="18283">
          <cell r="A18283" t="str">
            <v>Y3-0137B</v>
          </cell>
          <cell r="B18283" t="str">
            <v>SINGLE JERSEY</v>
          </cell>
          <cell r="C18283">
            <v>0</v>
          </cell>
          <cell r="D18283" t="str">
            <v>28gg, 30D, SJ, Santec</v>
          </cell>
          <cell r="E18283">
            <v>8.0971659999999996</v>
          </cell>
        </row>
        <row r="18284">
          <cell r="A18284" t="str">
            <v>Y3-0137B</v>
          </cell>
          <cell r="B18284" t="str">
            <v>SINGLE JERSEY</v>
          </cell>
          <cell r="C18284">
            <v>0</v>
          </cell>
          <cell r="D18284" t="str">
            <v>28gg, 30D, SJ, Santec</v>
          </cell>
          <cell r="E18284">
            <v>8.0971659999999996</v>
          </cell>
        </row>
        <row r="18285">
          <cell r="A18285" t="str">
            <v>Y3-0137B</v>
          </cell>
          <cell r="B18285" t="str">
            <v>SINGLE JERSEY</v>
          </cell>
          <cell r="C18285">
            <v>0</v>
          </cell>
          <cell r="D18285" t="str">
            <v>28gg, 30D, SJ, Santec</v>
          </cell>
          <cell r="E18285">
            <v>8.0971659999999996</v>
          </cell>
        </row>
        <row r="18286">
          <cell r="A18286">
            <v>41379</v>
          </cell>
          <cell r="B18286" t="str">
            <v>SINGLE JERSEY</v>
          </cell>
          <cell r="C18286">
            <v>0</v>
          </cell>
          <cell r="D18286" t="str">
            <v>28gg, 30D, SJ, Monarch</v>
          </cell>
          <cell r="E18286">
            <v>8.4210530000000006</v>
          </cell>
        </row>
        <row r="18287">
          <cell r="A18287">
            <v>42386</v>
          </cell>
          <cell r="B18287" t="str">
            <v>SINGLE JERSEY</v>
          </cell>
          <cell r="C18287">
            <v>0</v>
          </cell>
          <cell r="D18287" t="str">
            <v>28gg, 30D, SJ, Orizio</v>
          </cell>
          <cell r="E18287">
            <v>8.4210530000000006</v>
          </cell>
        </row>
        <row r="18288">
          <cell r="A18288">
            <v>42386</v>
          </cell>
          <cell r="B18288" t="str">
            <v>SINGLE JERSEY</v>
          </cell>
          <cell r="C18288">
            <v>0</v>
          </cell>
          <cell r="D18288" t="str">
            <v>28gg, 30D, SJ, Orizio</v>
          </cell>
          <cell r="E18288">
            <v>8.4210530000000006</v>
          </cell>
        </row>
        <row r="18289">
          <cell r="A18289">
            <v>42412</v>
          </cell>
          <cell r="B18289" t="str">
            <v>SINGLE JERSEY</v>
          </cell>
          <cell r="C18289">
            <v>0</v>
          </cell>
          <cell r="D18289" t="str">
            <v>28gg, 30D, SJ, Orizio</v>
          </cell>
          <cell r="E18289">
            <v>8.4210530000000006</v>
          </cell>
        </row>
        <row r="18290">
          <cell r="A18290">
            <v>42412</v>
          </cell>
          <cell r="B18290" t="str">
            <v>SINGLE JERSEY</v>
          </cell>
          <cell r="C18290">
            <v>0</v>
          </cell>
          <cell r="D18290" t="str">
            <v>28gg, 30D, SJ, Orizio</v>
          </cell>
          <cell r="E18290">
            <v>8.4210530000000006</v>
          </cell>
        </row>
        <row r="18291">
          <cell r="A18291">
            <v>42413</v>
          </cell>
          <cell r="B18291" t="str">
            <v>SINGLE JERSEY</v>
          </cell>
          <cell r="C18291">
            <v>0</v>
          </cell>
          <cell r="D18291" t="str">
            <v>28gg, 30D, SJ, Orizio</v>
          </cell>
          <cell r="E18291">
            <v>8.4210530000000006</v>
          </cell>
        </row>
        <row r="18292">
          <cell r="A18292">
            <v>42413</v>
          </cell>
          <cell r="B18292" t="str">
            <v>SINGLE JERSEY</v>
          </cell>
          <cell r="C18292">
            <v>0</v>
          </cell>
          <cell r="D18292" t="str">
            <v>28gg, 30D, SJ, Orizio</v>
          </cell>
          <cell r="E18292">
            <v>8.4210530000000006</v>
          </cell>
        </row>
        <row r="18293">
          <cell r="A18293">
            <v>51379</v>
          </cell>
          <cell r="B18293" t="str">
            <v>SINGLE JERSEY</v>
          </cell>
          <cell r="C18293">
            <v>0</v>
          </cell>
          <cell r="D18293" t="str">
            <v>28gg, 30D, SJ, Monarch</v>
          </cell>
          <cell r="E18293">
            <v>8.4210530000000006</v>
          </cell>
        </row>
        <row r="18294">
          <cell r="A18294">
            <v>56032</v>
          </cell>
          <cell r="B18294" t="str">
            <v>SINGLE JERSEY</v>
          </cell>
          <cell r="C18294">
            <v>0</v>
          </cell>
          <cell r="D18294" t="str">
            <v>28gg, 30D, SJ, Santec</v>
          </cell>
          <cell r="E18294">
            <v>8.8456440000000001</v>
          </cell>
        </row>
        <row r="18295">
          <cell r="A18295">
            <v>51379</v>
          </cell>
          <cell r="B18295" t="str">
            <v>SINGLE JERSEY</v>
          </cell>
          <cell r="C18295">
            <v>0</v>
          </cell>
          <cell r="D18295" t="str">
            <v>28gg, 30D, SJ, Monarch</v>
          </cell>
          <cell r="E18295">
            <v>8.8888890000000007</v>
          </cell>
        </row>
        <row r="18296">
          <cell r="A18296">
            <v>42387</v>
          </cell>
          <cell r="B18296" t="str">
            <v>SINGLE JERSEY</v>
          </cell>
          <cell r="C18296">
            <v>0</v>
          </cell>
          <cell r="D18296" t="str">
            <v>28gg, 30D, SJ, Orizio</v>
          </cell>
          <cell r="E18296">
            <v>9.1533180000000005</v>
          </cell>
        </row>
        <row r="18297">
          <cell r="A18297">
            <v>42387</v>
          </cell>
          <cell r="B18297" t="str">
            <v>SINGLE JERSEY</v>
          </cell>
          <cell r="C18297">
            <v>0</v>
          </cell>
          <cell r="D18297" t="str">
            <v>28gg, 30D, SJ, Orizio</v>
          </cell>
          <cell r="E18297">
            <v>9.1533180000000005</v>
          </cell>
        </row>
        <row r="18298">
          <cell r="A18298">
            <v>41392</v>
          </cell>
          <cell r="B18298" t="str">
            <v>SINGLE JERSEY</v>
          </cell>
          <cell r="C18298">
            <v>0</v>
          </cell>
          <cell r="D18298" t="str">
            <v>28gg, 30D, SJ, Monarch</v>
          </cell>
          <cell r="E18298">
            <v>9.3370689999999996</v>
          </cell>
        </row>
        <row r="18299">
          <cell r="A18299">
            <v>41392</v>
          </cell>
          <cell r="B18299" t="str">
            <v>SINGLE JERSEY</v>
          </cell>
          <cell r="C18299">
            <v>0</v>
          </cell>
          <cell r="D18299" t="str">
            <v>28gg, 30D, SJ, Monarch</v>
          </cell>
          <cell r="E18299">
            <v>9.3370689999999996</v>
          </cell>
        </row>
        <row r="18300">
          <cell r="A18300">
            <v>51379</v>
          </cell>
          <cell r="B18300" t="str">
            <v>SINGLE JERSEY</v>
          </cell>
          <cell r="C18300">
            <v>0</v>
          </cell>
          <cell r="D18300" t="str">
            <v>28gg, 30D, SJ, Monarch</v>
          </cell>
          <cell r="E18300">
            <v>9.4117650000000008</v>
          </cell>
        </row>
        <row r="18301">
          <cell r="A18301">
            <v>54872</v>
          </cell>
          <cell r="B18301" t="str">
            <v>SINGLE JERSEY</v>
          </cell>
          <cell r="C18301">
            <v>0</v>
          </cell>
          <cell r="D18301" t="str">
            <v>36gg, 30D, SJ, Orizio</v>
          </cell>
          <cell r="E18301">
            <v>9.5877280000000003</v>
          </cell>
        </row>
        <row r="18302">
          <cell r="A18302">
            <v>43787</v>
          </cell>
          <cell r="B18302" t="str">
            <v>SINGLE JERSEY</v>
          </cell>
          <cell r="C18302">
            <v>0</v>
          </cell>
          <cell r="D18302" t="str">
            <v>28gg, 30D, SJ, Orizio</v>
          </cell>
          <cell r="E18302">
            <v>9.6618359999999992</v>
          </cell>
        </row>
        <row r="18303">
          <cell r="A18303">
            <v>52616</v>
          </cell>
          <cell r="B18303" t="str">
            <v>SINGLE JERSEY</v>
          </cell>
          <cell r="C18303">
            <v>0</v>
          </cell>
          <cell r="D18303" t="str">
            <v>28gg, 30D, SJ, Orizio</v>
          </cell>
          <cell r="E18303">
            <v>9.6618359999999992</v>
          </cell>
        </row>
        <row r="18304">
          <cell r="A18304">
            <v>44944</v>
          </cell>
          <cell r="B18304" t="str">
            <v>SINGLE JERSEY</v>
          </cell>
          <cell r="C18304">
            <v>0</v>
          </cell>
          <cell r="D18304" t="str">
            <v>28gg, 30D, SJ, Orizio</v>
          </cell>
          <cell r="E18304">
            <v>9.799118</v>
          </cell>
        </row>
        <row r="18305">
          <cell r="A18305">
            <v>40008</v>
          </cell>
          <cell r="B18305" t="str">
            <v>SINGLE JERSEY</v>
          </cell>
          <cell r="C18305">
            <v>0</v>
          </cell>
          <cell r="D18305" t="str">
            <v>28gg, 30D, SJ, Orizio</v>
          </cell>
          <cell r="E18305">
            <v>370.37040000000002</v>
          </cell>
        </row>
        <row r="18306">
          <cell r="A18306">
            <v>40008</v>
          </cell>
          <cell r="B18306" t="str">
            <v>SINGLE JERSEY</v>
          </cell>
          <cell r="C18306">
            <v>0</v>
          </cell>
          <cell r="D18306" t="str">
            <v>28gg, 30D, SJ, Orizio</v>
          </cell>
          <cell r="E18306">
            <v>370.37040000000002</v>
          </cell>
        </row>
        <row r="18307">
          <cell r="A18307">
            <v>51903</v>
          </cell>
          <cell r="B18307" t="str">
            <v xml:space="preserve">SINGLE JERSEY </v>
          </cell>
          <cell r="C18307">
            <v>0</v>
          </cell>
          <cell r="D18307" t="str">
            <v>24gg, 30D, SJ, Orizio</v>
          </cell>
          <cell r="E18307">
            <v>2.1417860000000002</v>
          </cell>
        </row>
        <row r="18308">
          <cell r="A18308">
            <v>52994</v>
          </cell>
          <cell r="B18308" t="str">
            <v xml:space="preserve">SINGLE JERSEY </v>
          </cell>
          <cell r="C18308">
            <v>0</v>
          </cell>
          <cell r="D18308" t="str">
            <v>28gg, 30D, SJ, Santec</v>
          </cell>
          <cell r="E18308">
            <v>3.0075189999999998</v>
          </cell>
        </row>
        <row r="18309">
          <cell r="A18309">
            <v>52994</v>
          </cell>
          <cell r="B18309" t="str">
            <v xml:space="preserve">SINGLE JERSEY </v>
          </cell>
          <cell r="C18309">
            <v>0</v>
          </cell>
          <cell r="D18309" t="str">
            <v>28gg, 30D, SJ, Santec</v>
          </cell>
          <cell r="E18309">
            <v>3.0075189999999998</v>
          </cell>
        </row>
        <row r="18310">
          <cell r="A18310">
            <v>52994</v>
          </cell>
          <cell r="B18310" t="str">
            <v xml:space="preserve">SINGLE JERSEY </v>
          </cell>
          <cell r="C18310">
            <v>0</v>
          </cell>
          <cell r="D18310" t="str">
            <v>28gg, 30D, SJ, Santec</v>
          </cell>
          <cell r="E18310">
            <v>3.0075189999999998</v>
          </cell>
        </row>
        <row r="18311">
          <cell r="A18311">
            <v>52994</v>
          </cell>
          <cell r="B18311" t="str">
            <v xml:space="preserve">SINGLE JERSEY </v>
          </cell>
          <cell r="C18311">
            <v>0</v>
          </cell>
          <cell r="D18311" t="str">
            <v>28gg, 30D, SJ, Santec</v>
          </cell>
          <cell r="E18311">
            <v>3.0075189999999998</v>
          </cell>
        </row>
        <row r="18312">
          <cell r="A18312">
            <v>52994</v>
          </cell>
          <cell r="B18312" t="str">
            <v xml:space="preserve">SINGLE JERSEY </v>
          </cell>
          <cell r="C18312">
            <v>0</v>
          </cell>
          <cell r="D18312" t="str">
            <v>28gg, 30D, SJ, Santec</v>
          </cell>
          <cell r="E18312">
            <v>3.0075189999999998</v>
          </cell>
        </row>
        <row r="18313">
          <cell r="A18313">
            <v>52994</v>
          </cell>
          <cell r="B18313" t="str">
            <v xml:space="preserve">SINGLE JERSEY </v>
          </cell>
          <cell r="C18313">
            <v>0</v>
          </cell>
          <cell r="D18313" t="str">
            <v>28gg, 30D, SJ, Santec</v>
          </cell>
          <cell r="E18313">
            <v>3.0075189999999998</v>
          </cell>
        </row>
        <row r="18314">
          <cell r="A18314">
            <v>53023</v>
          </cell>
          <cell r="B18314" t="str">
            <v xml:space="preserve">SINGLE JERSEY </v>
          </cell>
          <cell r="C18314">
            <v>0</v>
          </cell>
          <cell r="D18314" t="str">
            <v>28gg, 30D, SJ, Santec</v>
          </cell>
          <cell r="E18314">
            <v>3.0075189999999998</v>
          </cell>
        </row>
        <row r="18315">
          <cell r="A18315">
            <v>53023</v>
          </cell>
          <cell r="B18315" t="str">
            <v xml:space="preserve">SINGLE JERSEY </v>
          </cell>
          <cell r="C18315">
            <v>0</v>
          </cell>
          <cell r="D18315" t="str">
            <v>28gg, 30D, SJ, Santec</v>
          </cell>
          <cell r="E18315">
            <v>3.0075189999999998</v>
          </cell>
        </row>
        <row r="18316">
          <cell r="A18316">
            <v>53023</v>
          </cell>
          <cell r="B18316" t="str">
            <v xml:space="preserve">SINGLE JERSEY </v>
          </cell>
          <cell r="C18316">
            <v>0</v>
          </cell>
          <cell r="D18316" t="str">
            <v>28gg, 30D, SJ, Santec</v>
          </cell>
          <cell r="E18316">
            <v>3.0075189999999998</v>
          </cell>
        </row>
        <row r="18317">
          <cell r="A18317">
            <v>53023</v>
          </cell>
          <cell r="B18317" t="str">
            <v xml:space="preserve">SINGLE JERSEY </v>
          </cell>
          <cell r="C18317">
            <v>0</v>
          </cell>
          <cell r="D18317" t="str">
            <v>28gg, 30D, SJ, Santec</v>
          </cell>
          <cell r="E18317">
            <v>3.0075189999999998</v>
          </cell>
        </row>
        <row r="18318">
          <cell r="A18318">
            <v>53024</v>
          </cell>
          <cell r="B18318" t="str">
            <v xml:space="preserve">SINGLE JERSEY </v>
          </cell>
          <cell r="C18318">
            <v>0</v>
          </cell>
          <cell r="D18318" t="str">
            <v>28gg, 30D, SJ, Santec</v>
          </cell>
          <cell r="E18318">
            <v>3.0075189999999998</v>
          </cell>
        </row>
        <row r="18319">
          <cell r="A18319">
            <v>53024</v>
          </cell>
          <cell r="B18319" t="str">
            <v xml:space="preserve">SINGLE JERSEY </v>
          </cell>
          <cell r="C18319">
            <v>0</v>
          </cell>
          <cell r="D18319" t="str">
            <v>28gg, 30D, SJ, Santec</v>
          </cell>
          <cell r="E18319">
            <v>3.0075189999999998</v>
          </cell>
        </row>
        <row r="18320">
          <cell r="A18320">
            <v>54586</v>
          </cell>
          <cell r="B18320" t="str">
            <v xml:space="preserve">SINGLE JERSEY </v>
          </cell>
          <cell r="C18320">
            <v>0</v>
          </cell>
          <cell r="D18320" t="str">
            <v>28gg, 30D, SJ, Santec</v>
          </cell>
          <cell r="E18320">
            <v>3.0075189999999998</v>
          </cell>
        </row>
        <row r="18321">
          <cell r="A18321">
            <v>54586</v>
          </cell>
          <cell r="B18321" t="str">
            <v xml:space="preserve">SINGLE JERSEY </v>
          </cell>
          <cell r="C18321">
            <v>0</v>
          </cell>
          <cell r="D18321" t="str">
            <v>28gg, 30D, SJ, Santec</v>
          </cell>
          <cell r="E18321">
            <v>3.0075189999999998</v>
          </cell>
        </row>
        <row r="18322">
          <cell r="A18322" t="str">
            <v>Y3-0142A</v>
          </cell>
          <cell r="B18322" t="str">
            <v xml:space="preserve">SINGLE JERSEY </v>
          </cell>
          <cell r="C18322">
            <v>0</v>
          </cell>
          <cell r="D18322" t="str">
            <v>28gg, 30D, SJ, Orizio</v>
          </cell>
          <cell r="E18322">
            <v>3.7202380000000002</v>
          </cell>
        </row>
        <row r="18323">
          <cell r="A18323" t="str">
            <v>Y3-0142A</v>
          </cell>
          <cell r="B18323" t="str">
            <v xml:space="preserve">SINGLE JERSEY </v>
          </cell>
          <cell r="C18323">
            <v>0</v>
          </cell>
          <cell r="D18323" t="str">
            <v>28gg, 30D, SJ, Orizio</v>
          </cell>
          <cell r="E18323">
            <v>3.7202380000000002</v>
          </cell>
        </row>
        <row r="18324">
          <cell r="A18324" t="str">
            <v>Y3-0142A</v>
          </cell>
          <cell r="B18324" t="str">
            <v xml:space="preserve">SINGLE JERSEY </v>
          </cell>
          <cell r="C18324">
            <v>0</v>
          </cell>
          <cell r="D18324" t="str">
            <v>28gg, 30D, SJ, Orizio</v>
          </cell>
          <cell r="E18324">
            <v>3.7202380000000002</v>
          </cell>
        </row>
        <row r="18325">
          <cell r="A18325" t="str">
            <v>Y3-0129A</v>
          </cell>
          <cell r="B18325" t="str">
            <v xml:space="preserve">SINGLE JERSEY </v>
          </cell>
          <cell r="C18325">
            <v>0</v>
          </cell>
          <cell r="D18325" t="str">
            <v>28gg, 30D, SJ, Orizio</v>
          </cell>
          <cell r="E18325">
            <v>3.9463300000000001</v>
          </cell>
        </row>
        <row r="18326">
          <cell r="A18326" t="str">
            <v>Y3-0129A</v>
          </cell>
          <cell r="B18326" t="str">
            <v xml:space="preserve">SINGLE JERSEY </v>
          </cell>
          <cell r="C18326">
            <v>0</v>
          </cell>
          <cell r="D18326" t="str">
            <v>28gg, 30D, SJ, Orizio</v>
          </cell>
          <cell r="E18326">
            <v>3.9463300000000001</v>
          </cell>
        </row>
        <row r="18327">
          <cell r="A18327" t="str">
            <v>Y3-0129A</v>
          </cell>
          <cell r="B18327" t="str">
            <v xml:space="preserve">SINGLE JERSEY </v>
          </cell>
          <cell r="C18327">
            <v>0</v>
          </cell>
          <cell r="D18327" t="str">
            <v>28gg, 30D, SJ, Orizio</v>
          </cell>
          <cell r="E18327">
            <v>3.9463300000000001</v>
          </cell>
        </row>
        <row r="18328">
          <cell r="A18328" t="str">
            <v>Y3-0129A</v>
          </cell>
          <cell r="B18328" t="str">
            <v xml:space="preserve">SINGLE JERSEY </v>
          </cell>
          <cell r="C18328">
            <v>0</v>
          </cell>
          <cell r="D18328" t="str">
            <v>28gg, 30D, SJ, Orizio</v>
          </cell>
          <cell r="E18328">
            <v>3.9463300000000001</v>
          </cell>
        </row>
        <row r="18329">
          <cell r="A18329" t="str">
            <v>Y3-0129A</v>
          </cell>
          <cell r="B18329" t="str">
            <v xml:space="preserve">SINGLE JERSEY </v>
          </cell>
          <cell r="C18329">
            <v>0</v>
          </cell>
          <cell r="D18329" t="str">
            <v>28gg, 30D, SJ, Orizio</v>
          </cell>
          <cell r="E18329">
            <v>3.9463300000000001</v>
          </cell>
        </row>
        <row r="18330">
          <cell r="A18330" t="str">
            <v>Y3-0130A</v>
          </cell>
          <cell r="B18330" t="str">
            <v xml:space="preserve">SINGLE JERSEY </v>
          </cell>
          <cell r="C18330">
            <v>0</v>
          </cell>
          <cell r="D18330" t="str">
            <v>28gg, 30D, SJ, Orizio</v>
          </cell>
          <cell r="E18330">
            <v>3.9463300000000001</v>
          </cell>
        </row>
        <row r="18331">
          <cell r="A18331" t="str">
            <v>Y3-0130A</v>
          </cell>
          <cell r="B18331" t="str">
            <v xml:space="preserve">SINGLE JERSEY </v>
          </cell>
          <cell r="C18331">
            <v>0</v>
          </cell>
          <cell r="D18331" t="str">
            <v>28gg, 30D, SJ, Orizio</v>
          </cell>
          <cell r="E18331">
            <v>3.9463300000000001</v>
          </cell>
        </row>
        <row r="18332">
          <cell r="A18332" t="str">
            <v>Y3-0130A</v>
          </cell>
          <cell r="B18332" t="str">
            <v xml:space="preserve">SINGLE JERSEY </v>
          </cell>
          <cell r="C18332">
            <v>0</v>
          </cell>
          <cell r="D18332" t="str">
            <v>28gg, 30D, SJ, Orizio</v>
          </cell>
          <cell r="E18332">
            <v>3.9463300000000001</v>
          </cell>
        </row>
        <row r="18333">
          <cell r="A18333" t="str">
            <v>Y3-0130A</v>
          </cell>
          <cell r="B18333" t="str">
            <v xml:space="preserve">SINGLE JERSEY </v>
          </cell>
          <cell r="C18333">
            <v>0</v>
          </cell>
          <cell r="D18333" t="str">
            <v>28gg, 30D, SJ, Orizio</v>
          </cell>
          <cell r="E18333">
            <v>3.9463300000000001</v>
          </cell>
        </row>
        <row r="18334">
          <cell r="A18334" t="str">
            <v>Y3-0132A</v>
          </cell>
          <cell r="B18334" t="str">
            <v xml:space="preserve">SINGLE JERSEY </v>
          </cell>
          <cell r="C18334">
            <v>0</v>
          </cell>
          <cell r="D18334" t="str">
            <v>28gg, 30D, SJ, Orizio</v>
          </cell>
          <cell r="E18334">
            <v>3.9463300000000001</v>
          </cell>
        </row>
        <row r="18335">
          <cell r="A18335" t="str">
            <v>Y3-0132A</v>
          </cell>
          <cell r="B18335" t="str">
            <v xml:space="preserve">SINGLE JERSEY </v>
          </cell>
          <cell r="C18335">
            <v>0</v>
          </cell>
          <cell r="D18335" t="str">
            <v>28gg, 30D, SJ, Orizio</v>
          </cell>
          <cell r="E18335">
            <v>3.9463300000000001</v>
          </cell>
        </row>
        <row r="18336">
          <cell r="A18336" t="str">
            <v>Y3-0132A</v>
          </cell>
          <cell r="B18336" t="str">
            <v xml:space="preserve">SINGLE JERSEY </v>
          </cell>
          <cell r="C18336">
            <v>0</v>
          </cell>
          <cell r="D18336" t="str">
            <v>28gg, 30D, SJ, Orizio</v>
          </cell>
          <cell r="E18336">
            <v>3.9463300000000001</v>
          </cell>
        </row>
        <row r="18337">
          <cell r="A18337" t="str">
            <v>Y3-0132A</v>
          </cell>
          <cell r="B18337" t="str">
            <v xml:space="preserve">SINGLE JERSEY </v>
          </cell>
          <cell r="C18337">
            <v>0</v>
          </cell>
          <cell r="D18337" t="str">
            <v>28gg, 30D, SJ, Orizio</v>
          </cell>
          <cell r="E18337">
            <v>3.9463300000000001</v>
          </cell>
        </row>
        <row r="18338">
          <cell r="A18338" t="str">
            <v>Y3-0132A</v>
          </cell>
          <cell r="B18338" t="str">
            <v xml:space="preserve">SINGLE JERSEY </v>
          </cell>
          <cell r="C18338">
            <v>0</v>
          </cell>
          <cell r="D18338" t="str">
            <v>28gg, 30D, SJ, Orizio</v>
          </cell>
          <cell r="E18338">
            <v>3.9463300000000001</v>
          </cell>
        </row>
        <row r="18339">
          <cell r="A18339" t="str">
            <v>Y3-0133A</v>
          </cell>
          <cell r="B18339" t="str">
            <v xml:space="preserve">SINGLE JERSEY </v>
          </cell>
          <cell r="C18339">
            <v>0</v>
          </cell>
          <cell r="D18339" t="str">
            <v>28gg, 30D, SJ, Orizio</v>
          </cell>
          <cell r="E18339">
            <v>3.9463300000000001</v>
          </cell>
        </row>
        <row r="18340">
          <cell r="A18340" t="str">
            <v>Y3-0133A</v>
          </cell>
          <cell r="B18340" t="str">
            <v xml:space="preserve">SINGLE JERSEY </v>
          </cell>
          <cell r="C18340">
            <v>0</v>
          </cell>
          <cell r="D18340" t="str">
            <v>28gg, 30D, SJ, Orizio</v>
          </cell>
          <cell r="E18340">
            <v>3.9463300000000001</v>
          </cell>
        </row>
        <row r="18341">
          <cell r="A18341" t="str">
            <v>Y3-0133A</v>
          </cell>
          <cell r="B18341" t="str">
            <v xml:space="preserve">SINGLE JERSEY </v>
          </cell>
          <cell r="C18341">
            <v>0</v>
          </cell>
          <cell r="D18341" t="str">
            <v>28gg, 30D, SJ, Orizio</v>
          </cell>
          <cell r="E18341">
            <v>3.9463300000000001</v>
          </cell>
        </row>
        <row r="18342">
          <cell r="A18342" t="str">
            <v>Y3-0133A</v>
          </cell>
          <cell r="B18342" t="str">
            <v xml:space="preserve">SINGLE JERSEY </v>
          </cell>
          <cell r="C18342">
            <v>0</v>
          </cell>
          <cell r="D18342" t="str">
            <v>28gg, 30D, SJ, Orizio</v>
          </cell>
          <cell r="E18342">
            <v>3.9463300000000001</v>
          </cell>
        </row>
        <row r="18343">
          <cell r="A18343" t="str">
            <v>Y3-0133A</v>
          </cell>
          <cell r="B18343" t="str">
            <v xml:space="preserve">SINGLE JERSEY </v>
          </cell>
          <cell r="C18343">
            <v>0</v>
          </cell>
          <cell r="D18343" t="str">
            <v>28gg, 30D, SJ, Orizio</v>
          </cell>
          <cell r="E18343">
            <v>3.9463300000000001</v>
          </cell>
        </row>
        <row r="18344">
          <cell r="A18344" t="str">
            <v>Y3-0135A</v>
          </cell>
          <cell r="B18344" t="str">
            <v xml:space="preserve">SINGLE JERSEY </v>
          </cell>
          <cell r="C18344">
            <v>0</v>
          </cell>
          <cell r="D18344" t="str">
            <v>28gg, 30D, SJ, Orizio</v>
          </cell>
          <cell r="E18344">
            <v>3.9463300000000001</v>
          </cell>
        </row>
        <row r="18345">
          <cell r="A18345" t="str">
            <v>Y3-0135A</v>
          </cell>
          <cell r="B18345" t="str">
            <v xml:space="preserve">SINGLE JERSEY </v>
          </cell>
          <cell r="C18345">
            <v>0</v>
          </cell>
          <cell r="D18345" t="str">
            <v>28gg, 30D, SJ, Orizio</v>
          </cell>
          <cell r="E18345">
            <v>3.9463300000000001</v>
          </cell>
        </row>
        <row r="18346">
          <cell r="A18346" t="str">
            <v>Y3-0135A</v>
          </cell>
          <cell r="B18346" t="str">
            <v xml:space="preserve">SINGLE JERSEY </v>
          </cell>
          <cell r="C18346">
            <v>0</v>
          </cell>
          <cell r="D18346" t="str">
            <v>28gg, 30D, SJ, Orizio</v>
          </cell>
          <cell r="E18346">
            <v>3.9463300000000001</v>
          </cell>
        </row>
        <row r="18347">
          <cell r="A18347" t="str">
            <v>Y3-0135A</v>
          </cell>
          <cell r="B18347" t="str">
            <v xml:space="preserve">SINGLE JERSEY </v>
          </cell>
          <cell r="C18347">
            <v>0</v>
          </cell>
          <cell r="D18347" t="str">
            <v>28gg, 30D, SJ, Orizio</v>
          </cell>
          <cell r="E18347">
            <v>3.9463300000000001</v>
          </cell>
        </row>
        <row r="18348">
          <cell r="A18348" t="str">
            <v>Y3-0135A</v>
          </cell>
          <cell r="B18348" t="str">
            <v xml:space="preserve">SINGLE JERSEY </v>
          </cell>
          <cell r="C18348">
            <v>0</v>
          </cell>
          <cell r="D18348" t="str">
            <v>28gg, 30D, SJ, Orizio</v>
          </cell>
          <cell r="E18348">
            <v>3.9463300000000001</v>
          </cell>
        </row>
        <row r="18349">
          <cell r="A18349" t="str">
            <v>Y3-0135A</v>
          </cell>
          <cell r="B18349" t="str">
            <v xml:space="preserve">SINGLE JERSEY </v>
          </cell>
          <cell r="C18349">
            <v>0</v>
          </cell>
          <cell r="D18349" t="str">
            <v>28gg, 30D, SJ, Orizio</v>
          </cell>
          <cell r="E18349">
            <v>3.9463300000000001</v>
          </cell>
        </row>
        <row r="18350">
          <cell r="A18350" t="str">
            <v>Y3-0136A</v>
          </cell>
          <cell r="B18350" t="str">
            <v xml:space="preserve">SINGLE JERSEY </v>
          </cell>
          <cell r="C18350">
            <v>0</v>
          </cell>
          <cell r="D18350" t="str">
            <v>28gg, 30D, SJ, Orizio</v>
          </cell>
          <cell r="E18350">
            <v>3.9463300000000001</v>
          </cell>
        </row>
        <row r="18351">
          <cell r="A18351" t="str">
            <v>Y3-0136A</v>
          </cell>
          <cell r="B18351" t="str">
            <v xml:space="preserve">SINGLE JERSEY </v>
          </cell>
          <cell r="C18351">
            <v>0</v>
          </cell>
          <cell r="D18351" t="str">
            <v>28gg, 30D, SJ, Orizio</v>
          </cell>
          <cell r="E18351">
            <v>3.9463300000000001</v>
          </cell>
        </row>
        <row r="18352">
          <cell r="A18352" t="str">
            <v>Y3-0136A</v>
          </cell>
          <cell r="B18352" t="str">
            <v xml:space="preserve">SINGLE JERSEY </v>
          </cell>
          <cell r="C18352">
            <v>0</v>
          </cell>
          <cell r="D18352" t="str">
            <v>28gg, 30D, SJ, Orizio</v>
          </cell>
          <cell r="E18352">
            <v>3.9463300000000001</v>
          </cell>
        </row>
        <row r="18353">
          <cell r="A18353" t="str">
            <v>Y3-0136A</v>
          </cell>
          <cell r="B18353" t="str">
            <v xml:space="preserve">SINGLE JERSEY </v>
          </cell>
          <cell r="C18353">
            <v>0</v>
          </cell>
          <cell r="D18353" t="str">
            <v>28gg, 30D, SJ, Orizio</v>
          </cell>
          <cell r="E18353">
            <v>3.9463300000000001</v>
          </cell>
        </row>
        <row r="18354">
          <cell r="A18354" t="str">
            <v>Y3-0136A</v>
          </cell>
          <cell r="B18354" t="str">
            <v xml:space="preserve">SINGLE JERSEY </v>
          </cell>
          <cell r="C18354">
            <v>0</v>
          </cell>
          <cell r="D18354" t="str">
            <v>28gg, 30D, SJ, Orizio</v>
          </cell>
          <cell r="E18354">
            <v>3.9463300000000001</v>
          </cell>
        </row>
        <row r="18355">
          <cell r="A18355" t="str">
            <v>B30004D</v>
          </cell>
          <cell r="B18355" t="str">
            <v xml:space="preserve">SINGLE JERSEY </v>
          </cell>
          <cell r="C18355">
            <v>0</v>
          </cell>
          <cell r="D18355" t="str">
            <v>28gg,13D, SJ</v>
          </cell>
          <cell r="E18355">
            <v>9.8280100000000008</v>
          </cell>
        </row>
        <row r="18356">
          <cell r="A18356" t="str">
            <v>B30004D</v>
          </cell>
          <cell r="B18356" t="str">
            <v xml:space="preserve">SINGLE JERSEY </v>
          </cell>
          <cell r="C18356">
            <v>0</v>
          </cell>
          <cell r="D18356" t="str">
            <v>28gg,13D, SJ</v>
          </cell>
          <cell r="E18356">
            <v>9.8280100000000008</v>
          </cell>
        </row>
        <row r="18357">
          <cell r="A18357">
            <v>56140</v>
          </cell>
          <cell r="B18357" t="str">
            <v xml:space="preserve">SINGLE JERSEY-PIQUE </v>
          </cell>
          <cell r="C18357">
            <v>0</v>
          </cell>
          <cell r="D18357" t="str">
            <v>24gg, 30D, SJ, Orizio</v>
          </cell>
          <cell r="E18357">
            <v>3.418803</v>
          </cell>
        </row>
        <row r="18358">
          <cell r="A18358">
            <v>56140</v>
          </cell>
          <cell r="B18358" t="str">
            <v xml:space="preserve">SINGLE JERSEY-PIQUE </v>
          </cell>
          <cell r="C18358">
            <v>0</v>
          </cell>
          <cell r="D18358" t="str">
            <v>24gg, 30D, SJ, Orizio</v>
          </cell>
          <cell r="E18358">
            <v>3.418803</v>
          </cell>
        </row>
        <row r="18359">
          <cell r="A18359" t="str">
            <v>Y1-2108B</v>
          </cell>
          <cell r="B18359" t="str">
            <v>SINGLE JERSEY</v>
          </cell>
          <cell r="C18359">
            <v>0</v>
          </cell>
          <cell r="D18359">
            <v>0</v>
          </cell>
          <cell r="E18359">
            <v>5.6818179999999998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ath Parapitiya (TJL)" refreshedDate="42149.677859722222" createdVersion="4" refreshedVersion="4" minRefreshableVersion="3" recordCount="234">
  <cacheSource type="worksheet">
    <worksheetSource ref="A1:L235" sheet="Sub"/>
  </cacheSource>
  <cacheFields count="12">
    <cacheField name="Created by" numFmtId="0">
      <sharedItems count="10">
        <s v="PRASANNAM"/>
        <s v="INDRAJITHM"/>
        <s v="RIFKIM"/>
        <s v="PARINDAD"/>
        <s v="NIROSHRU"/>
        <s v="KRISHANTHAA"/>
        <s v="LAKMALIH"/>
        <s v="GAYATHRI"/>
        <s v="NUWANWI"/>
        <s v="NILANA"/>
      </sharedItems>
    </cacheField>
    <cacheField name="Order quantity (M)" numFmtId="0">
      <sharedItems containsSemiMixedTypes="0" containsString="0" containsNumber="1" minValue="13" maxValue="38747.949999999997"/>
    </cacheField>
    <cacheField name="Order quantity (Kg)" numFmtId="1">
      <sharedItems containsSemiMixedTypes="0" containsString="0" containsNumber="1" minValue="6.7938013356613434" maxValue="12862.502845828754"/>
    </cacheField>
    <cacheField name="Sales Doc." numFmtId="0">
      <sharedItems containsSemiMixedTypes="0" containsString="0" containsNumber="1" containsInteger="1" minValue="1034358" maxValue="1034715"/>
    </cacheField>
    <cacheField name="  Item" numFmtId="0">
      <sharedItems containsSemiMixedTypes="0" containsString="0" containsNumber="1" containsInteger="1" minValue="10" maxValue="210"/>
    </cacheField>
    <cacheField name="Material" numFmtId="0">
      <sharedItems/>
    </cacheField>
    <cacheField name="Quality " numFmtId="0">
      <sharedItems containsMixedTypes="1" containsNumber="1" containsInteger="1" minValue="41325" maxValue="56448"/>
    </cacheField>
    <cacheField name="Description" numFmtId="0">
      <sharedItems/>
    </cacheField>
    <cacheField name="Con factor " numFmtId="0">
      <sharedItems containsSemiMixedTypes="0" containsString="0" containsNumber="1" minValue="1.9135089999999999" maxValue="5.7208240000000004"/>
    </cacheField>
    <cacheField name="Created on" numFmtId="14">
      <sharedItems containsSemiMixedTypes="0" containsNonDate="0" containsDate="1" containsString="0" minDate="2015-05-18T00:00:00" maxDate="2015-05-25T00:00:00"/>
    </cacheField>
    <cacheField name="Purchase order no." numFmtId="0">
      <sharedItems containsMixedTypes="1" containsNumber="1" containsInteger="1" minValue="12242" maxValue="4800495093"/>
    </cacheField>
    <cacheField name="Sold-to pt" numFmtId="0">
      <sharedItems containsSemiMixedTypes="0" containsString="0" containsNumber="1" containsInteger="1" minValue="910002" maxValue="910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n v="155"/>
    <n v="66.456264703448568"/>
    <n v="1034713"/>
    <n v="30"/>
    <s v="30-25508"/>
    <n v="41325"/>
    <s v="41325 CACTUS FLOWER 2Y37 - 41580"/>
    <n v="2.3323610000000001"/>
    <d v="2015-05-22T00:00:00"/>
    <s v="BIA-3388"/>
    <n v="910360"/>
  </r>
  <r>
    <x v="0"/>
    <n v="458"/>
    <n v="196.36754344631899"/>
    <n v="1034713"/>
    <n v="50"/>
    <s v="30-22096"/>
    <n v="41325"/>
    <s v="41325 CLASSIC NAVY 16 11 273A - 36468"/>
    <n v="2.3323610000000001"/>
    <d v="2015-05-22T00:00:00"/>
    <s v="BIA-3388"/>
    <n v="910360"/>
  </r>
  <r>
    <x v="0"/>
    <n v="436"/>
    <n v="186.93504135937789"/>
    <n v="1034713"/>
    <n v="60"/>
    <s v="30-25509"/>
    <n v="41325"/>
    <s v="41325 DEEP RUBY B5101 - 41581"/>
    <n v="2.3323610000000001"/>
    <d v="2015-05-22T00:00:00"/>
    <s v="BIA-3388"/>
    <n v="910360"/>
  </r>
  <r>
    <x v="0"/>
    <n v="233"/>
    <n v="99.898772102603317"/>
    <n v="1034713"/>
    <n v="70"/>
    <s v="30-25510"/>
    <n v="41325"/>
    <s v="41325 ENSIGN 98L4 - 40418"/>
    <n v="2.3323610000000001"/>
    <d v="2015-05-22T00:00:00"/>
    <s v="BIA-3388"/>
    <n v="910360"/>
  </r>
  <r>
    <x v="0"/>
    <n v="91"/>
    <n v="39.016258632347217"/>
    <n v="1034713"/>
    <n v="80"/>
    <s v="30-25511"/>
    <n v="41325"/>
    <s v="41325 FALLING WATER 2YBX - 40569"/>
    <n v="2.3323610000000001"/>
    <d v="2015-05-22T00:00:00"/>
    <s v="BIA-3388"/>
    <n v="910360"/>
  </r>
  <r>
    <x v="0"/>
    <n v="264"/>
    <n v="113.19002504329303"/>
    <n v="1034713"/>
    <n v="150"/>
    <s v="30-25512"/>
    <n v="41325"/>
    <s v="41325 POSH PINK 2Y36 - 40665"/>
    <n v="2.3323610000000001"/>
    <d v="2015-05-22T00:00:00"/>
    <s v="BIA-3388"/>
    <n v="910360"/>
  </r>
  <r>
    <x v="0"/>
    <n v="30000"/>
    <n v="12862.502845828754"/>
    <n v="1034713"/>
    <n v="160"/>
    <s v="30-24076"/>
    <n v="41325"/>
    <s v="41325 PURE BLACK 2ZUO - 39527"/>
    <n v="2.3323610000000001"/>
    <d v="2015-05-22T00:00:00"/>
    <s v="BIA-3388"/>
    <n v="910360"/>
  </r>
  <r>
    <x v="0"/>
    <n v="19775"/>
    <n v="8478.5331258754541"/>
    <n v="1034713"/>
    <n v="160"/>
    <s v="30-24076"/>
    <n v="41325"/>
    <s v="41325 PURE BLACK 2ZUO - 39527"/>
    <n v="2.3323610000000001"/>
    <d v="2015-05-22T00:00:00"/>
    <s v="BIA-3388"/>
    <n v="910360"/>
  </r>
  <r>
    <x v="0"/>
    <n v="235"/>
    <n v="100.75627229232524"/>
    <n v="1034713"/>
    <n v="200"/>
    <s v="30-20902"/>
    <n v="41325"/>
    <s v="41325 WHITE 95D1 - 32617"/>
    <n v="2.3323610000000001"/>
    <d v="2015-05-22T00:00:00"/>
    <s v="BIA-3388"/>
    <n v="910360"/>
  </r>
  <r>
    <x v="0"/>
    <n v="4640"/>
    <n v="1454.6398465354962"/>
    <n v="1034712"/>
    <n v="10"/>
    <s v="30-18340"/>
    <n v="41952"/>
    <s v="41952 BLACK 093 - 31699"/>
    <n v="3.1897929999999999"/>
    <d v="2015-05-22T00:00:00"/>
    <s v="BIA-3386"/>
    <n v="910360"/>
  </r>
  <r>
    <x v="0"/>
    <n v="360"/>
    <n v="112.85998809327126"/>
    <n v="1034550"/>
    <n v="40"/>
    <s v="30-25409"/>
    <n v="41952"/>
    <s v="41952 BLACK 093(BISHOP GAMMA) - 31699"/>
    <n v="3.1897929999999999"/>
    <d v="2015-05-18T00:00:00"/>
    <s v="BIA 3379"/>
    <n v="910360"/>
  </r>
  <r>
    <x v="0"/>
    <n v="715"/>
    <n v="224.15247635191375"/>
    <n v="1034712"/>
    <n v="20"/>
    <s v="30-21565"/>
    <n v="41952"/>
    <s v="41952 CLASSIC NAVY 84L0 - 36386"/>
    <n v="3.1897929999999999"/>
    <d v="2015-05-22T00:00:00"/>
    <s v="BIA-3386"/>
    <n v="910360"/>
  </r>
  <r>
    <x v="0"/>
    <n v="730"/>
    <n v="228.85497585580006"/>
    <n v="1034712"/>
    <n v="30"/>
    <s v="30-19026"/>
    <n v="41952"/>
    <s v="41952 METROGREY (3CA) - 32784"/>
    <n v="3.1897929999999999"/>
    <d v="2015-05-22T00:00:00"/>
    <s v="BIA-3386"/>
    <n v="910360"/>
  </r>
  <r>
    <x v="0"/>
    <n v="4800"/>
    <n v="2116.799716348838"/>
    <n v="1034358"/>
    <n v="30"/>
    <s v="30-25737"/>
    <n v="42767"/>
    <s v="42767&quot;A&quot;HEATHER CHARCO(41325)163 - 42101"/>
    <n v="2.2675740000000002"/>
    <d v="2015-05-22T00:00:00"/>
    <n v="4180933"/>
    <n v="910230"/>
  </r>
  <r>
    <x v="0"/>
    <n v="6400"/>
    <n v="2822.3996217984504"/>
    <n v="1034411"/>
    <n v="30"/>
    <s v="30-25737"/>
    <n v="42767"/>
    <s v="42767&quot;A&quot;HEATHER CHARCO(41325)163 - 42101"/>
    <n v="2.2675740000000002"/>
    <d v="2015-05-22T00:00:00"/>
    <s v="Heather commit 8/4 &amp;"/>
    <n v="910230"/>
  </r>
  <r>
    <x v="0"/>
    <n v="1122"/>
    <n v="470.06183701171386"/>
    <n v="1034713"/>
    <n v="130"/>
    <s v="30-25538"/>
    <s v="42773QB"/>
    <s v="42773QB 2982 HPPYHIBSCUS-108265 C064"/>
    <n v="2.3869199999999999"/>
    <d v="2015-05-22T00:00:00"/>
    <s v="BIA-3388"/>
    <n v="910360"/>
  </r>
  <r>
    <x v="0"/>
    <n v="1571"/>
    <n v="658.17036180517152"/>
    <n v="1034713"/>
    <n v="140"/>
    <s v="30-25540"/>
    <s v="42773QB"/>
    <s v="42773QB 2983 HPPYHIBSCUS-108265 C067"/>
    <n v="2.3869199999999999"/>
    <d v="2015-05-22T00:00:00"/>
    <s v="BIA-3388"/>
    <n v="910360"/>
  </r>
  <r>
    <x v="0"/>
    <n v="257"/>
    <n v="107.67013557220184"/>
    <n v="1034713"/>
    <n v="170"/>
    <s v="30-25541"/>
    <s v="42773QB"/>
    <s v="42773QB 2984 SAFARI-304541 C015"/>
    <n v="2.3869199999999999"/>
    <d v="2015-05-22T00:00:00"/>
    <s v="BIA-3388"/>
    <n v="910360"/>
  </r>
  <r>
    <x v="0"/>
    <n v="192"/>
    <n v="80.438389221255846"/>
    <n v="1034713"/>
    <n v="120"/>
    <s v="30-25542"/>
    <s v="42773QB"/>
    <s v="42773QB 2985 GF15_35RJ-204541 C054"/>
    <n v="2.3869199999999999"/>
    <d v="2015-05-22T00:00:00"/>
    <s v="BIA-3388"/>
    <n v="910360"/>
  </r>
  <r>
    <x v="0"/>
    <n v="102"/>
    <n v="42.732894273792169"/>
    <n v="1034713"/>
    <n v="100"/>
    <s v="30-25543"/>
    <s v="42773QB"/>
    <s v="42773QB 2986 GF15_30WC-204541 C020"/>
    <n v="2.3869199999999999"/>
    <d v="2015-05-22T00:00:00"/>
    <s v="BIA-3388"/>
    <n v="910360"/>
  </r>
  <r>
    <x v="0"/>
    <n v="408"/>
    <n v="170.93157709516868"/>
    <n v="1034713"/>
    <n v="20"/>
    <s v="30-25624"/>
    <s v="42773QB"/>
    <s v="42773QB 2998 106631 C071 39WM"/>
    <n v="2.3869199999999999"/>
    <d v="2015-05-22T00:00:00"/>
    <s v="BIA-3388"/>
    <n v="910360"/>
  </r>
  <r>
    <x v="0"/>
    <n v="619"/>
    <n v="254.78042578377912"/>
    <n v="1034713"/>
    <n v="10"/>
    <s v="30-25566"/>
    <s v="42988QB"/>
    <s v="42988QB 2987 BOHOZIGZAG-106631 C057"/>
    <n v="2.4295429999999998"/>
    <d v="2015-05-22T00:00:00"/>
    <s v="BIA-3388"/>
    <n v="910360"/>
  </r>
  <r>
    <x v="0"/>
    <n v="187"/>
    <n v="78.801807974742971"/>
    <n v="1034713"/>
    <n v="110"/>
    <s v="30-25600"/>
    <s v="44910QB"/>
    <s v="44910QB 2992 GF15_35LM-108054 C929"/>
    <n v="2.3730419999999999"/>
    <d v="2015-05-22T00:00:00"/>
    <s v="BIA-3388"/>
    <n v="910360"/>
  </r>
  <r>
    <x v="0"/>
    <n v="88"/>
    <n v="37.730008347764347"/>
    <n v="1034713"/>
    <n v="210"/>
    <s v="30-22573"/>
    <n v="45084"/>
    <s v="45084 HEATHER SNOW (1NFZ)(41325) - 37675"/>
    <n v="2.3323610000000001"/>
    <d v="2015-05-22T00:00:00"/>
    <s v="BIA-3388"/>
    <n v="910360"/>
  </r>
  <r>
    <x v="0"/>
    <n v="268"/>
    <n v="114.90502542273687"/>
    <n v="1034713"/>
    <n v="210"/>
    <s v="30-22573"/>
    <n v="45084"/>
    <s v="45084 HEATHER SNOW (1NFZ)(41325) - 37675"/>
    <n v="2.3323610000000001"/>
    <d v="2015-05-22T00:00:00"/>
    <s v="BIA-3388"/>
    <n v="910360"/>
  </r>
  <r>
    <x v="0"/>
    <n v="5000"/>
    <n v="2143.7504743047925"/>
    <n v="1034688"/>
    <n v="10"/>
    <s v="30-24840"/>
    <n v="45518"/>
    <s v="45518 BLACK 093 (54A2)(COT PART) - 40776"/>
    <n v="2.3323610000000001"/>
    <d v="2015-05-21T00:00:00"/>
    <s v=" CVC greige commit -"/>
    <n v="910230"/>
  </r>
  <r>
    <x v="0"/>
    <n v="7618"/>
    <n v="3266.2182226507816"/>
    <n v="1034688"/>
    <n v="10"/>
    <s v="30-24840"/>
    <n v="45518"/>
    <s v="45518 BLACK 093 (54A2)(COT PART) - 40776"/>
    <n v="2.3323610000000001"/>
    <d v="2015-05-21T00:00:00"/>
    <s v=" CVC greige commit -"/>
    <n v="910230"/>
  </r>
  <r>
    <x v="0"/>
    <n v="1000"/>
    <n v="428.75009486095848"/>
    <n v="1034688"/>
    <n v="30"/>
    <s v="30-25709"/>
    <n v="45518"/>
    <s v="45518 BRIGHT NAVY 95O6 - 41988"/>
    <n v="2.3323610000000001"/>
    <d v="2015-05-21T00:00:00"/>
    <s v=" CVC greige commit -"/>
    <n v="910230"/>
  </r>
  <r>
    <x v="0"/>
    <n v="3526"/>
    <n v="1511.7728344797395"/>
    <n v="1034688"/>
    <n v="30"/>
    <s v="30-25709"/>
    <n v="45518"/>
    <s v="45518 BRIGHT NAVY 95O6 - 41988"/>
    <n v="2.3323610000000001"/>
    <d v="2015-05-21T00:00:00"/>
    <s v=" CVC greige commit -"/>
    <n v="910230"/>
  </r>
  <r>
    <x v="0"/>
    <n v="957"/>
    <n v="410.31384078193724"/>
    <n v="1034688"/>
    <n v="20"/>
    <s v="30-25708"/>
    <n v="45518"/>
    <s v="45518 OLIVE 135 (04K7) - 41987"/>
    <n v="2.3323610000000001"/>
    <d v="2015-05-21T00:00:00"/>
    <s v=" CVC greige commit -"/>
    <n v="910230"/>
  </r>
  <r>
    <x v="0"/>
    <n v="342"/>
    <n v="150.82197978985471"/>
    <n v="1034693"/>
    <n v="10"/>
    <s v="30-24410"/>
    <n v="45736"/>
    <s v="45736 VSOLIVHTR 2TOC - 40295"/>
    <n v="2.2675740000000002"/>
    <d v="2015-05-21T00:00:00"/>
    <s v="BIA 3385"/>
    <n v="910360"/>
  </r>
  <r>
    <x v="0"/>
    <n v="445"/>
    <n v="187.52301897732954"/>
    <n v="1034713"/>
    <n v="40"/>
    <s v="30-25571"/>
    <s v="45904QB"/>
    <s v="45904QB 2989 CHECKERDOT-108054 C918"/>
    <n v="2.3730419999999999"/>
    <d v="2015-05-22T00:00:00"/>
    <s v="BIA-3388"/>
    <n v="910360"/>
  </r>
  <r>
    <x v="0"/>
    <n v="520"/>
    <n v="219.12802217575586"/>
    <n v="1034713"/>
    <n v="90"/>
    <s v="30-25572"/>
    <s v="45904QB"/>
    <s v="45904QB 2990 GF15_30CT-108649 C903"/>
    <n v="2.3730419999999999"/>
    <d v="2015-05-22T00:00:00"/>
    <s v="BIA-3388"/>
    <n v="910360"/>
  </r>
  <r>
    <x v="0"/>
    <n v="1227"/>
    <n v="541.10692749167163"/>
    <n v="1034653"/>
    <n v="30"/>
    <s v="30-24409"/>
    <n v="45906"/>
    <s v="45906 VS MDGRY - 40296"/>
    <n v="2.2675740000000002"/>
    <d v="2015-05-18T00:00:00"/>
    <s v="Yoga Rolling HTR Pos"/>
    <n v="910142"/>
  </r>
  <r>
    <x v="0"/>
    <n v="144"/>
    <n v="63.503991490465133"/>
    <n v="1034713"/>
    <n v="190"/>
    <s v="30-24409"/>
    <n v="45906"/>
    <s v="45906 VS MDGRY - 40296"/>
    <n v="2.2675740000000002"/>
    <d v="2015-05-22T00:00:00"/>
    <s v="BIA-3388"/>
    <n v="910360"/>
  </r>
  <r>
    <x v="0"/>
    <n v="210"/>
    <n v="92.609987590261653"/>
    <n v="1034653"/>
    <n v="20"/>
    <s v="30-24411"/>
    <n v="45907"/>
    <s v="45907 VS CHARC 1NG2 - 40297"/>
    <n v="2.2675740000000002"/>
    <d v="2015-05-18T00:00:00"/>
    <s v="Yoga Rolling HTR Pos"/>
    <n v="910142"/>
  </r>
  <r>
    <x v="0"/>
    <n v="1620"/>
    <n v="714.41990426773282"/>
    <n v="1034713"/>
    <n v="180"/>
    <s v="30-24411"/>
    <n v="45907"/>
    <s v="45907 VS CHARC 1NG2 - 40297"/>
    <n v="2.2675740000000002"/>
    <d v="2015-05-22T00:00:00"/>
    <s v="BIA-3388"/>
    <n v="910360"/>
  </r>
  <r>
    <x v="1"/>
    <n v="1584"/>
    <n v="365.90402780870608"/>
    <n v="1034682"/>
    <n v="10"/>
    <s v="30-25077"/>
    <n v="46182"/>
    <s v="46182 VS MED HEATHER GRAY 1NG0 - 41215"/>
    <n v="4.3290040000000003"/>
    <d v="2015-05-20T00:00:00"/>
    <n v="4800494587"/>
    <n v="910002"/>
  </r>
  <r>
    <x v="1"/>
    <n v="4325"/>
    <n v="999.07507592970569"/>
    <n v="1034710"/>
    <n v="10"/>
    <s v="30-25077"/>
    <n v="46182"/>
    <s v="46182 VS MED HEATHER GRAY 1NG0 - 41215"/>
    <n v="4.3290040000000003"/>
    <d v="2015-05-22T00:00:00"/>
    <n v="3085940"/>
    <n v="910360"/>
  </r>
  <r>
    <x v="1"/>
    <n v="3443"/>
    <n v="766.41179708763514"/>
    <n v="1034681"/>
    <n v="10"/>
    <s v="30-25719"/>
    <s v="46192QB"/>
    <s v="46192QB 3025 VPD# 109308 C/903"/>
    <n v="4.4923630000000001"/>
    <d v="2015-05-20T00:00:00"/>
    <n v="4800494605"/>
    <n v="910002"/>
  </r>
  <r>
    <x v="1"/>
    <n v="916"/>
    <n v="203.90159922517392"/>
    <n v="1034682"/>
    <n v="30"/>
    <s v="30-25719"/>
    <s v="46192QB"/>
    <s v="46192QB 3025 VPD# 109308 C/903"/>
    <n v="4.4923630000000001"/>
    <d v="2015-05-20T00:00:00"/>
    <n v="4800494587"/>
    <n v="910002"/>
  </r>
  <r>
    <x v="1"/>
    <n v="13759"/>
    <n v="3062.753388361537"/>
    <n v="1034710"/>
    <n v="30"/>
    <s v="30-25719"/>
    <s v="46192QB"/>
    <s v="46192QB 3025 VPD# 109308 C/903"/>
    <n v="4.4923630000000001"/>
    <d v="2015-05-22T00:00:00"/>
    <n v="3085940"/>
    <n v="910360"/>
  </r>
  <r>
    <x v="1"/>
    <n v="6432"/>
    <n v="1431.7631945592998"/>
    <n v="1034681"/>
    <n v="20"/>
    <s v="30-25735"/>
    <s v="46192QB"/>
    <s v="46192QB 3026 109769 C/904"/>
    <n v="4.4923630000000001"/>
    <d v="2015-05-20T00:00:00"/>
    <n v="4800494605"/>
    <n v="910002"/>
  </r>
  <r>
    <x v="1"/>
    <n v="652"/>
    <n v="145.13519944848625"/>
    <n v="1034682"/>
    <n v="40"/>
    <s v="30-25735"/>
    <s v="46192QB"/>
    <s v="46192QB 3026 109769 C/904"/>
    <n v="4.4923630000000001"/>
    <d v="2015-05-20T00:00:00"/>
    <n v="4800494587"/>
    <n v="910002"/>
  </r>
  <r>
    <x v="1"/>
    <n v="1195"/>
    <n v="266.00699898917338"/>
    <n v="1034710"/>
    <n v="20"/>
    <s v="30-25745"/>
    <s v="46192QB"/>
    <s v="46192QB 3027 109306 C/903"/>
    <n v="4.4923630000000001"/>
    <d v="2015-05-22T00:00:00"/>
    <n v="3085940"/>
    <n v="910360"/>
  </r>
  <r>
    <x v="2"/>
    <n v="486"/>
    <n v="122.471999020224"/>
    <n v="1034592"/>
    <n v="30"/>
    <s v="30-25710"/>
    <n v="50501"/>
    <s v="50501 TYTX18 NERO 006 - 41696"/>
    <n v="3.9682539999999999"/>
    <d v="2015-05-18T00:00:00"/>
    <n v="2000148177"/>
    <n v="910191"/>
  </r>
  <r>
    <x v="3"/>
    <n v="1000"/>
    <n v="337.99998648000053"/>
    <n v="1034670"/>
    <n v="10"/>
    <s v="30-25720"/>
    <n v="51064"/>
    <s v="51064 DARK BLUE - 42056"/>
    <n v="2.95858"/>
    <d v="2015-05-19T00:00:00"/>
    <n v="4800493009"/>
    <n v="910840"/>
  </r>
  <r>
    <x v="3"/>
    <n v="10654"/>
    <n v="3601.0518559579259"/>
    <n v="1034670"/>
    <n v="10"/>
    <s v="30-25720"/>
    <n v="51064"/>
    <s v="51064 DARK BLUE - 42056"/>
    <n v="2.95858"/>
    <d v="2015-05-19T00:00:00"/>
    <n v="4800493009"/>
    <n v="910840"/>
  </r>
  <r>
    <x v="3"/>
    <n v="15000"/>
    <n v="5069.9997972000083"/>
    <n v="1034671"/>
    <n v="10"/>
    <s v="30-25720"/>
    <n v="51064"/>
    <s v="51064 DARK BLUE - 42056"/>
    <n v="2.95858"/>
    <d v="2015-05-19T00:00:00"/>
    <n v="4800493142"/>
    <n v="910840"/>
  </r>
  <r>
    <x v="3"/>
    <n v="6232"/>
    <n v="2106.4159157433633"/>
    <n v="1034671"/>
    <n v="10"/>
    <s v="30-25720"/>
    <n v="51064"/>
    <s v="51064 DARK BLUE - 42056"/>
    <n v="2.95858"/>
    <d v="2015-05-19T00:00:00"/>
    <n v="4800493142"/>
    <n v="910840"/>
  </r>
  <r>
    <x v="3"/>
    <n v="1000"/>
    <n v="337.99998648000053"/>
    <n v="1034670"/>
    <n v="20"/>
    <s v="30-25721"/>
    <n v="51064"/>
    <s v="51064 GRIGIO FERRO - 42057"/>
    <n v="2.95858"/>
    <d v="2015-05-19T00:00:00"/>
    <n v="4800493009"/>
    <n v="910840"/>
  </r>
  <r>
    <x v="3"/>
    <n v="13409"/>
    <n v="4532.2418187103276"/>
    <n v="1034670"/>
    <n v="20"/>
    <s v="30-25721"/>
    <n v="51064"/>
    <s v="51064 GRIGIO FERRO - 42057"/>
    <n v="2.95858"/>
    <d v="2015-05-19T00:00:00"/>
    <n v="4800493009"/>
    <n v="910840"/>
  </r>
  <r>
    <x v="3"/>
    <n v="15000"/>
    <n v="5069.9997972000083"/>
    <n v="1034671"/>
    <n v="20"/>
    <s v="30-25721"/>
    <n v="51064"/>
    <s v="51064 GRIGIO FERRO - 42057"/>
    <n v="2.95858"/>
    <d v="2015-05-19T00:00:00"/>
    <n v="4800493142"/>
    <n v="910840"/>
  </r>
  <r>
    <x v="3"/>
    <n v="6232"/>
    <n v="2106.4159157433633"/>
    <n v="1034671"/>
    <n v="20"/>
    <s v="30-25721"/>
    <n v="51064"/>
    <s v="51064 GRIGIO FERRO - 42057"/>
    <n v="2.95858"/>
    <d v="2015-05-19T00:00:00"/>
    <n v="4800493142"/>
    <n v="910840"/>
  </r>
  <r>
    <x v="3"/>
    <n v="100"/>
    <n v="17.479999384704019"/>
    <n v="1034715"/>
    <n v="10"/>
    <s v="30-14267"/>
    <n v="51330"/>
    <s v="51330 AZZURRO 0513 - 25282"/>
    <n v="5.7208240000000004"/>
    <d v="2015-05-24T00:00:00"/>
    <n v="2000157370"/>
    <n v="910315"/>
  </r>
  <r>
    <x v="3"/>
    <n v="208"/>
    <n v="36.358398720184361"/>
    <n v="1034659"/>
    <n v="10"/>
    <s v="30-13480"/>
    <n v="51330"/>
    <s v="51330 FOTX01 001 BIANCO - 24013"/>
    <n v="5.7208240000000004"/>
    <d v="2015-05-18T00:00:00"/>
    <n v="2000156443"/>
    <n v="910191"/>
  </r>
  <r>
    <x v="3"/>
    <n v="727"/>
    <n v="127.07959552679823"/>
    <n v="1034659"/>
    <n v="20"/>
    <s v="30-05343"/>
    <n v="51330"/>
    <s v="51330 FOTX01 006 NERO - 9831"/>
    <n v="5.7208240000000004"/>
    <d v="2015-05-18T00:00:00"/>
    <n v="2000156443"/>
    <n v="910191"/>
  </r>
  <r>
    <x v="3"/>
    <n v="645"/>
    <n v="112.74599603134094"/>
    <n v="1034659"/>
    <n v="30"/>
    <s v="30-25219"/>
    <n v="51330"/>
    <s v="51330 FOTX01 1757 D BLU CIELO - 41431"/>
    <n v="5.7208240000000004"/>
    <d v="2015-05-18T00:00:00"/>
    <n v="2000156443"/>
    <n v="910191"/>
  </r>
  <r>
    <x v="3"/>
    <n v="100"/>
    <n v="17.479999384704019"/>
    <n v="1034659"/>
    <n v="40"/>
    <s v="30-13266"/>
    <n v="51330"/>
    <s v="51330 FOTX01 1905 PHARD - 22850"/>
    <n v="5.7208240000000004"/>
    <d v="2015-05-18T00:00:00"/>
    <n v="2000156443"/>
    <n v="910191"/>
  </r>
  <r>
    <x v="3"/>
    <n v="300"/>
    <n v="52.439998154112061"/>
    <n v="1034656"/>
    <n v="10"/>
    <s v="30-11599"/>
    <n v="51330"/>
    <s v="51330 FOTX01 2044 SKIN - 17305"/>
    <n v="5.7208240000000004"/>
    <d v="2015-05-18T00:00:00"/>
    <s v="Po omega"/>
    <n v="910191"/>
  </r>
  <r>
    <x v="3"/>
    <n v="193.52"/>
    <n v="33.827294809279223"/>
    <n v="1034659"/>
    <n v="50"/>
    <s v="30-18507"/>
    <n v="51330"/>
    <s v="51330 FOTX01 A842 CREM DI LAT - 32073"/>
    <n v="5.7208240000000004"/>
    <d v="2015-05-18T00:00:00"/>
    <n v="2000156443"/>
    <n v="910191"/>
  </r>
  <r>
    <x v="4"/>
    <n v="750"/>
    <n v="186.00000297600008"/>
    <n v="1034695"/>
    <n v="10"/>
    <s v="30-21996"/>
    <n v="51356"/>
    <s v="51356 TUSL57 B269 GRI PEL - 36938"/>
    <n v="4.0322579999999997"/>
    <d v="2015-05-21T00:00:00"/>
    <s v="Amila 1"/>
    <n v="910307"/>
  </r>
  <r>
    <x v="4"/>
    <n v="800"/>
    <n v="198.40000317440007"/>
    <n v="1034695"/>
    <n v="40"/>
    <s v="30-24937"/>
    <n v="51356"/>
    <s v="51356 TUSL57 C521 GRIGIO PIETERA - 41066"/>
    <n v="4.0322579999999997"/>
    <d v="2015-05-21T00:00:00"/>
    <s v="Amila 1"/>
    <n v="910307"/>
  </r>
  <r>
    <x v="3"/>
    <n v="163.15"/>
    <n v="28.51861899614461"/>
    <n v="1034659"/>
    <n v="60"/>
    <s v="30-09150"/>
    <n v="51655"/>
    <s v="51655 FOTX01 G031 GRI MEL - 8272"/>
    <n v="5.7208240000000004"/>
    <d v="2015-05-18T00:00:00"/>
    <n v="2000156443"/>
    <n v="910191"/>
  </r>
  <r>
    <x v="5"/>
    <n v="36"/>
    <n v="11.734200794992104"/>
    <n v="1034660"/>
    <n v="10"/>
    <s v="30-25407"/>
    <n v="51983"/>
    <s v="51983 CONCORD 19 2520TCX - 41635"/>
    <n v="3.067955"/>
    <d v="2015-05-19T00:00:00"/>
    <n v="1099741"/>
    <n v="910360"/>
  </r>
  <r>
    <x v="6"/>
    <n v="200"/>
    <n v="57.120009139201464"/>
    <n v="1034706"/>
    <n v="80"/>
    <s v="30-24721"/>
    <n v="52655"/>
    <s v="52655 15 1327TCX ROSEPASTEL - 39877"/>
    <n v="3.5013999999999998"/>
    <d v="2015-05-22T00:00:00"/>
    <n v="4800495092"/>
    <n v="910002"/>
  </r>
  <r>
    <x v="6"/>
    <n v="200"/>
    <n v="57.120009139201464"/>
    <n v="1034706"/>
    <n v="70"/>
    <s v="30-24720"/>
    <n v="52655"/>
    <s v="52655 16 4020TCX BLUE GRIS - 40173"/>
    <n v="3.5013999999999998"/>
    <d v="2015-05-22T00:00:00"/>
    <n v="4800495092"/>
    <n v="910002"/>
  </r>
  <r>
    <x v="6"/>
    <n v="520"/>
    <n v="148.51202376192381"/>
    <n v="1034705"/>
    <n v="30"/>
    <s v="30-24718"/>
    <n v="52655"/>
    <s v="52655 16 6138TCX VERT AMANDE - 39174"/>
    <n v="3.5013999999999998"/>
    <d v="2015-05-22T00:00:00"/>
    <n v="4800495093"/>
    <n v="910002"/>
  </r>
  <r>
    <x v="6"/>
    <n v="1050"/>
    <n v="299.88004798080772"/>
    <n v="1034706"/>
    <n v="60"/>
    <s v="30-24718"/>
    <n v="52655"/>
    <s v="52655 16 6138TCX VERT AMANDE - 39174"/>
    <n v="3.5013999999999998"/>
    <d v="2015-05-22T00:00:00"/>
    <n v="4800495092"/>
    <n v="910002"/>
  </r>
  <r>
    <x v="6"/>
    <n v="1390"/>
    <n v="396.98406351745018"/>
    <n v="1034691"/>
    <n v="40"/>
    <s v="30-24370"/>
    <n v="52655"/>
    <s v="52655 17 1462TCX ORANGE POP - 39255"/>
    <n v="3.5013999999999998"/>
    <d v="2015-05-21T00:00:00"/>
    <n v="4800494954"/>
    <n v="910002"/>
  </r>
  <r>
    <x v="6"/>
    <n v="1630"/>
    <n v="465.52807448449192"/>
    <n v="1034706"/>
    <n v="40"/>
    <s v="30-24370"/>
    <n v="52655"/>
    <s v="52655 17 1462TCX ORANGE POP - 39255"/>
    <n v="3.5013999999999998"/>
    <d v="2015-05-22T00:00:00"/>
    <n v="4800495092"/>
    <n v="910002"/>
  </r>
  <r>
    <x v="6"/>
    <n v="1050"/>
    <n v="299.88004798080772"/>
    <n v="1034706"/>
    <n v="90"/>
    <s v="30-24722"/>
    <n v="52655"/>
    <s v="52655 18 4141TCX BLEUARDOISE - 39875"/>
    <n v="3.5013999999999998"/>
    <d v="2015-05-22T00:00:00"/>
    <n v="4800495092"/>
    <n v="910002"/>
  </r>
  <r>
    <x v="6"/>
    <n v="1100"/>
    <n v="314.16005026560805"/>
    <n v="1034705"/>
    <n v="40"/>
    <s v="30-24719"/>
    <n v="52655"/>
    <s v="52655 18 4537TCX BLEU AZUR - 39481"/>
    <n v="3.5013999999999998"/>
    <d v="2015-05-22T00:00:00"/>
    <n v="4800495093"/>
    <n v="910002"/>
  </r>
  <r>
    <x v="6"/>
    <n v="350"/>
    <n v="99.960015993602568"/>
    <n v="1034705"/>
    <n v="20"/>
    <s v="30-24717"/>
    <n v="52655"/>
    <s v="52655 19 2434TCX ROSEFUCHSIA - 39038"/>
    <n v="3.5013999999999998"/>
    <d v="2015-05-22T00:00:00"/>
    <n v="4800495093"/>
    <n v="910002"/>
  </r>
  <r>
    <x v="6"/>
    <n v="1630"/>
    <n v="465.52807448449192"/>
    <n v="1034706"/>
    <n v="50"/>
    <s v="30-24717"/>
    <n v="52655"/>
    <s v="52655 19 2434TCX ROSEFUCHSIA - 39038"/>
    <n v="3.5013999999999998"/>
    <d v="2015-05-22T00:00:00"/>
    <n v="4800495092"/>
    <n v="910002"/>
  </r>
  <r>
    <x v="6"/>
    <n v="1390"/>
    <n v="396.98406351745018"/>
    <n v="1034691"/>
    <n v="30"/>
    <s v="30-23882"/>
    <n v="52655"/>
    <s v="52655 19 3925TCX BLUE NUIT - 37166"/>
    <n v="3.5013999999999998"/>
    <d v="2015-05-21T00:00:00"/>
    <n v="4800494954"/>
    <n v="910002"/>
  </r>
  <r>
    <x v="6"/>
    <n v="1960"/>
    <n v="559.7760895641743"/>
    <n v="1034705"/>
    <n v="10"/>
    <s v="30-22034"/>
    <n v="52655"/>
    <s v="52655 BLACK JIX - 36694"/>
    <n v="3.5013999999999998"/>
    <d v="2015-05-22T00:00:00"/>
    <n v="4800495093"/>
    <n v="910002"/>
  </r>
  <r>
    <x v="6"/>
    <n v="2000"/>
    <n v="571.20009139201466"/>
    <n v="1034711"/>
    <n v="10"/>
    <s v="30-22034"/>
    <n v="52655"/>
    <s v="52655 BLACK JIX - 36694"/>
    <n v="3.5013999999999998"/>
    <d v="2015-05-22T00:00:00"/>
    <n v="4800495032"/>
    <n v="910002"/>
  </r>
  <r>
    <x v="6"/>
    <n v="2750"/>
    <n v="785.40012566402015"/>
    <n v="1034711"/>
    <n v="10"/>
    <s v="30-22034"/>
    <n v="52655"/>
    <s v="52655 BLACK JIX - 36694"/>
    <n v="3.5013999999999998"/>
    <d v="2015-05-22T00:00:00"/>
    <n v="4800495032"/>
    <n v="910002"/>
  </r>
  <r>
    <x v="6"/>
    <n v="1630"/>
    <n v="465.52807448449192"/>
    <n v="1034706"/>
    <n v="20"/>
    <s v="30-23685"/>
    <n v="52655"/>
    <s v="52655 BLEU ROI 19 3955TCX - 37572"/>
    <n v="3.5013999999999998"/>
    <d v="2015-05-22T00:00:00"/>
    <n v="4800495092"/>
    <n v="910002"/>
  </r>
  <r>
    <x v="6"/>
    <n v="1700"/>
    <n v="485.52007768321243"/>
    <n v="1034672"/>
    <n v="40"/>
    <s v="30-25725"/>
    <n v="52655"/>
    <s v="52655 FORGED IRON 19 3907TCX - 40638"/>
    <n v="3.5013999999999998"/>
    <d v="2015-05-20T00:00:00"/>
    <n v="1099552"/>
    <n v="910360"/>
  </r>
  <r>
    <x v="6"/>
    <n v="840"/>
    <n v="239.90403838464616"/>
    <n v="1034672"/>
    <n v="20"/>
    <s v="30-25723"/>
    <n v="52655"/>
    <s v="52655 FROST GREY 17 0000TCX - 35916"/>
    <n v="3.5013999999999998"/>
    <d v="2015-05-20T00:00:00"/>
    <n v="1099552"/>
    <n v="910360"/>
  </r>
  <r>
    <x v="6"/>
    <n v="1050"/>
    <n v="299.88004798080772"/>
    <n v="1034706"/>
    <n v="10"/>
    <s v="30-22036"/>
    <n v="52655"/>
    <s v="52655 GREY 18 0201TCX - 36696"/>
    <n v="3.5013999999999998"/>
    <d v="2015-05-22T00:00:00"/>
    <n v="4800495092"/>
    <n v="910002"/>
  </r>
  <r>
    <x v="6"/>
    <n v="1500"/>
    <n v="428.40006854401099"/>
    <n v="1034711"/>
    <n v="20"/>
    <s v="30-22036"/>
    <n v="52655"/>
    <s v="52655 GREY 18 0201TCX - 36696"/>
    <n v="3.5013999999999998"/>
    <d v="2015-05-22T00:00:00"/>
    <n v="4800495032"/>
    <n v="910002"/>
  </r>
  <r>
    <x v="6"/>
    <n v="540"/>
    <n v="154.22402467584396"/>
    <n v="1034673"/>
    <n v="10"/>
    <s v="30-22037"/>
    <n v="52655"/>
    <s v="52655 GRISP PIOMBO 19 3908TCX - 36772"/>
    <n v="3.5013999999999998"/>
    <d v="2015-05-20T00:00:00"/>
    <n v="4800493811"/>
    <n v="910002"/>
  </r>
  <r>
    <x v="6"/>
    <n v="1320"/>
    <n v="376.99206031872967"/>
    <n v="1034691"/>
    <n v="10"/>
    <s v="30-22037"/>
    <n v="52655"/>
    <s v="52655 GRISP PIOMBO 19 3908TCX - 36772"/>
    <n v="3.5013999999999998"/>
    <d v="2015-05-21T00:00:00"/>
    <n v="4800494954"/>
    <n v="910002"/>
  </r>
  <r>
    <x v="6"/>
    <n v="1000"/>
    <n v="285.60004569600733"/>
    <n v="1034691"/>
    <n v="10"/>
    <s v="30-22037"/>
    <n v="52655"/>
    <s v="52655 GRISP PIOMBO 19 3908TCX - 36772"/>
    <n v="3.5013999999999998"/>
    <d v="2015-05-21T00:00:00"/>
    <n v="4800494954"/>
    <n v="910002"/>
  </r>
  <r>
    <x v="6"/>
    <n v="200"/>
    <n v="57.120009139201464"/>
    <n v="1034706"/>
    <n v="30"/>
    <s v="30-22037"/>
    <n v="52655"/>
    <s v="52655 GRISP PIOMBO 19 3908TCX - 36772"/>
    <n v="3.5013999999999998"/>
    <d v="2015-05-22T00:00:00"/>
    <n v="4800495092"/>
    <n v="910002"/>
  </r>
  <r>
    <x v="6"/>
    <n v="2730"/>
    <n v="779.68812475009997"/>
    <n v="1034672"/>
    <n v="30"/>
    <s v="30-25724"/>
    <n v="52655"/>
    <s v="52655 RAVEN 19 0000TCX - 41301"/>
    <n v="3.5013999999999998"/>
    <d v="2015-05-20T00:00:00"/>
    <n v="1099552"/>
    <n v="910360"/>
  </r>
  <r>
    <x v="6"/>
    <n v="540"/>
    <n v="154.22402467584396"/>
    <n v="1034673"/>
    <n v="20"/>
    <s v="30-22038"/>
    <n v="52655"/>
    <s v="52655 RED 18 1763TCX - 36692"/>
    <n v="3.5013999999999998"/>
    <d v="2015-05-20T00:00:00"/>
    <n v="4800493811"/>
    <n v="910002"/>
  </r>
  <r>
    <x v="6"/>
    <n v="1320"/>
    <n v="376.99206031872967"/>
    <n v="1034691"/>
    <n v="20"/>
    <s v="30-22038"/>
    <n v="52655"/>
    <s v="52655 RED 18 1763TCX - 36692"/>
    <n v="3.5013999999999998"/>
    <d v="2015-05-21T00:00:00"/>
    <n v="4800494954"/>
    <n v="910002"/>
  </r>
  <r>
    <x v="6"/>
    <n v="1000"/>
    <n v="285.60004569600733"/>
    <n v="1034691"/>
    <n v="20"/>
    <s v="30-22038"/>
    <n v="52655"/>
    <s v="52655 RED 18 1763TCX - 36692"/>
    <n v="3.5013999999999998"/>
    <d v="2015-05-21T00:00:00"/>
    <n v="4800494954"/>
    <n v="910002"/>
  </r>
  <r>
    <x v="6"/>
    <n v="2000"/>
    <n v="571.20009139201466"/>
    <n v="1034672"/>
    <n v="10"/>
    <s v="30-21756"/>
    <n v="52655"/>
    <s v="52655 RED 19 1763TCX - 35351"/>
    <n v="3.5013999999999998"/>
    <d v="2015-05-20T00:00:00"/>
    <n v="1099552"/>
    <n v="910360"/>
  </r>
  <r>
    <x v="6"/>
    <n v="1600"/>
    <n v="456.96007311361171"/>
    <n v="1034672"/>
    <n v="10"/>
    <s v="30-21756"/>
    <n v="52655"/>
    <s v="52655 RED 19 1763TCX - 35351"/>
    <n v="3.5013999999999998"/>
    <d v="2015-05-20T00:00:00"/>
    <n v="1099552"/>
    <n v="910360"/>
  </r>
  <r>
    <x v="5"/>
    <n v="13"/>
    <n v="6.7938013356613434"/>
    <n v="1034660"/>
    <n v="20"/>
    <s v="30-25410"/>
    <n v="52801"/>
    <s v="52801 CONCORD 19 2520TCX - 41730"/>
    <n v="1.9135089999999999"/>
    <d v="2015-05-19T00:00:00"/>
    <n v="1099741"/>
    <n v="910360"/>
  </r>
  <r>
    <x v="6"/>
    <n v="280"/>
    <n v="146.32802876809046"/>
    <n v="1034672"/>
    <n v="50"/>
    <s v="30-25722"/>
    <n v="52801"/>
    <s v="52801 RAVEN 19 0000TCX - 40550"/>
    <n v="1.9135089999999999"/>
    <d v="2015-05-20T00:00:00"/>
    <n v="1099552"/>
    <n v="910360"/>
  </r>
  <r>
    <x v="7"/>
    <n v="600"/>
    <n v="107.73000490710172"/>
    <n v="1034707"/>
    <n v="20"/>
    <s v="30-17403"/>
    <n v="52823"/>
    <s v="52823 POLO BLACK (NEW SEASON) - 30092"/>
    <n v="5.5694790000000003"/>
    <d v="2015-05-22T00:00:00"/>
    <n v="4700451817"/>
    <n v="910210"/>
  </r>
  <r>
    <x v="7"/>
    <n v="2220"/>
    <n v="398.60101815627638"/>
    <n v="1034707"/>
    <n v="10"/>
    <s v="30-11782"/>
    <n v="52823"/>
    <s v="52823 WHITE (NEW) - 21136"/>
    <n v="5.5694790000000003"/>
    <d v="2015-05-22T00:00:00"/>
    <n v="4700451817"/>
    <n v="910210"/>
  </r>
  <r>
    <x v="7"/>
    <n v="700"/>
    <n v="125.68500572495201"/>
    <n v="1034708"/>
    <n v="10"/>
    <s v="30-11782"/>
    <n v="52823"/>
    <s v="52823 WHITE (NEW) - 21136"/>
    <n v="5.5694790000000003"/>
    <d v="2015-05-22T00:00:00"/>
    <n v="4700452067"/>
    <n v="910210"/>
  </r>
  <r>
    <x v="7"/>
    <n v="935"/>
    <n v="267.03604272576683"/>
    <n v="1034714"/>
    <n v="120"/>
    <s v="30-25717"/>
    <n v="53002"/>
    <s v="53002 16 5533TCX MENTHE GLACE - 40577"/>
    <n v="3.5013999999999998"/>
    <d v="2015-05-23T00:00:00"/>
    <s v="11th May 2015 HBI"/>
    <n v="910840"/>
  </r>
  <r>
    <x v="6"/>
    <n v="583"/>
    <n v="166.50482664077228"/>
    <n v="1034694"/>
    <n v="130"/>
    <s v="30-25646"/>
    <n v="53002"/>
    <s v="53002 18 2326TCX ROSE CERISE - 40517"/>
    <n v="3.5013999999999998"/>
    <d v="2015-05-21T00:00:00"/>
    <n v="1099859"/>
    <n v="910360"/>
  </r>
  <r>
    <x v="7"/>
    <n v="535"/>
    <n v="152.79602444736392"/>
    <n v="1034714"/>
    <n v="60"/>
    <s v="30-25646"/>
    <n v="53002"/>
    <s v="53002 18 2326TCX ROSE CERISE - 40517"/>
    <n v="3.5013999999999998"/>
    <d v="2015-05-23T00:00:00"/>
    <s v="11th May 2015 HBI"/>
    <n v="910840"/>
  </r>
  <r>
    <x v="7"/>
    <n v="535"/>
    <n v="152.79602444736392"/>
    <n v="1034714"/>
    <n v="50"/>
    <s v="30-25647"/>
    <n v="53002"/>
    <s v="53002 18 4039TCX BLEU NAUGE - 40578"/>
    <n v="3.5013999999999998"/>
    <d v="2015-05-23T00:00:00"/>
    <s v="11th May 2015 HBI"/>
    <n v="910840"/>
  </r>
  <r>
    <x v="6"/>
    <n v="50"/>
    <n v="14.280002284800366"/>
    <n v="1034694"/>
    <n v="80"/>
    <s v="30-24807"/>
    <n v="53002"/>
    <s v="53002 18 4537TCX BLEU AZUR - 40176"/>
    <n v="3.5013999999999998"/>
    <d v="2015-05-21T00:00:00"/>
    <n v="1099859"/>
    <n v="910360"/>
  </r>
  <r>
    <x v="7"/>
    <n v="770"/>
    <n v="219.91203518592565"/>
    <n v="1034714"/>
    <n v="80"/>
    <s v="30-25648"/>
    <n v="53002"/>
    <s v="53002 18 4735TCX BLUE LAGOON - 40551"/>
    <n v="3.5013999999999998"/>
    <d v="2015-05-23T00:00:00"/>
    <s v="11th May 2015 HBI"/>
    <n v="910840"/>
  </r>
  <r>
    <x v="6"/>
    <n v="583"/>
    <n v="166.50482664077228"/>
    <n v="1034694"/>
    <n v="30"/>
    <s v="30-25650"/>
    <n v="53002"/>
    <s v="53002 19 3951TCX BLUE INDIGO - 40691"/>
    <n v="3.5013999999999998"/>
    <d v="2015-05-21T00:00:00"/>
    <n v="1099859"/>
    <n v="910360"/>
  </r>
  <r>
    <x v="7"/>
    <n v="535"/>
    <n v="152.79602444736392"/>
    <n v="1034714"/>
    <n v="70"/>
    <s v="30-25650"/>
    <n v="53002"/>
    <s v="53002 19 3951TCX BLUE INDIGO - 40691"/>
    <n v="3.5013999999999998"/>
    <d v="2015-05-23T00:00:00"/>
    <s v="11th May 2015 HBI"/>
    <n v="910840"/>
  </r>
  <r>
    <x v="7"/>
    <n v="770"/>
    <n v="219.91203518592565"/>
    <n v="1034714"/>
    <n v="110"/>
    <s v="30-25716"/>
    <n v="53002"/>
    <s v="53002 19 4024TCX BLUE NOCTURNE - 40538"/>
    <n v="3.5013999999999998"/>
    <d v="2015-05-23T00:00:00"/>
    <s v="11th May 2015 HBI"/>
    <n v="910840"/>
  </r>
  <r>
    <x v="7"/>
    <n v="935"/>
    <n v="267.03604272576683"/>
    <n v="1034714"/>
    <n v="130"/>
    <s v="30-25718"/>
    <n v="53002"/>
    <s v="53002 19 4125TCXBLUE COSMOM - 40539"/>
    <n v="3.5013999999999998"/>
    <d v="2015-05-23T00:00:00"/>
    <s v="11th May 2015 HBI"/>
    <n v="910840"/>
  </r>
  <r>
    <x v="6"/>
    <n v="87"/>
    <n v="24.847203975552638"/>
    <n v="1034694"/>
    <n v="10"/>
    <s v="30-18179"/>
    <n v="53002"/>
    <s v="53002 ANTHRACITE - 30046"/>
    <n v="3.5013999999999998"/>
    <d v="2015-05-21T00:00:00"/>
    <n v="1099859"/>
    <n v="910360"/>
  </r>
  <r>
    <x v="6"/>
    <n v="5957"/>
    <n v="1701.3194722111157"/>
    <n v="1034694"/>
    <n v="20"/>
    <s v="30-18201"/>
    <n v="53002"/>
    <s v="53002 BLACK - 31660"/>
    <n v="3.5013999999999998"/>
    <d v="2015-05-21T00:00:00"/>
    <n v="1099859"/>
    <n v="910360"/>
  </r>
  <r>
    <x v="6"/>
    <n v="8132"/>
    <n v="2322.4995715999316"/>
    <n v="1034694"/>
    <n v="20"/>
    <s v="30-18201"/>
    <n v="53002"/>
    <s v="53002 BLACK - 31660"/>
    <n v="3.5013999999999998"/>
    <d v="2015-05-21T00:00:00"/>
    <n v="1099859"/>
    <n v="910360"/>
  </r>
  <r>
    <x v="6"/>
    <n v="8000"/>
    <n v="2284.8003655680586"/>
    <n v="1034694"/>
    <n v="20"/>
    <s v="30-18201"/>
    <n v="53002"/>
    <s v="53002 BLACK - 31660"/>
    <n v="3.5013999999999998"/>
    <d v="2015-05-21T00:00:00"/>
    <n v="1099859"/>
    <n v="910360"/>
  </r>
  <r>
    <x v="6"/>
    <n v="2043"/>
    <n v="583.48089335694294"/>
    <n v="1034694"/>
    <n v="20"/>
    <s v="30-18201"/>
    <n v="53002"/>
    <s v="53002 BLACK - 31660"/>
    <n v="3.5013999999999998"/>
    <d v="2015-05-21T00:00:00"/>
    <n v="1099859"/>
    <n v="910360"/>
  </r>
  <r>
    <x v="7"/>
    <n v="12040"/>
    <n v="3438.6245501799281"/>
    <n v="1034663"/>
    <n v="30"/>
    <s v="30-19670"/>
    <n v="53002"/>
    <s v="53002 BLACK J1X - 34335"/>
    <n v="3.5013999999999998"/>
    <d v="2015-05-19T00:00:00"/>
    <s v="03rd May 2015 Luksam"/>
    <n v="910840"/>
  </r>
  <r>
    <x v="7"/>
    <n v="2000"/>
    <n v="571.20009139201466"/>
    <n v="1034714"/>
    <n v="10"/>
    <s v="30-19670"/>
    <n v="53002"/>
    <s v="53002 BLACK J1X - 34335"/>
    <n v="3.5013999999999998"/>
    <d v="2015-05-23T00:00:00"/>
    <s v="11th May 2015 HBI"/>
    <n v="910840"/>
  </r>
  <r>
    <x v="7"/>
    <n v="3000"/>
    <n v="856.80013708802198"/>
    <n v="1034714"/>
    <n v="10"/>
    <s v="30-19670"/>
    <n v="53002"/>
    <s v="53002 BLACK J1X - 34335"/>
    <n v="3.5013999999999998"/>
    <d v="2015-05-23T00:00:00"/>
    <s v="11th May 2015 HBI"/>
    <n v="910840"/>
  </r>
  <r>
    <x v="7"/>
    <n v="10000"/>
    <n v="2856.0004569600733"/>
    <n v="1034714"/>
    <n v="10"/>
    <s v="30-19670"/>
    <n v="53002"/>
    <s v="53002 BLACK J1X - 34335"/>
    <n v="3.5013999999999998"/>
    <d v="2015-05-23T00:00:00"/>
    <s v="11th May 2015 HBI"/>
    <n v="910840"/>
  </r>
  <r>
    <x v="7"/>
    <n v="8310"/>
    <n v="2373.3363797338206"/>
    <n v="1034714"/>
    <n v="10"/>
    <s v="30-19670"/>
    <n v="53002"/>
    <s v="53002 BLACK J1X - 34335"/>
    <n v="3.5013999999999998"/>
    <d v="2015-05-23T00:00:00"/>
    <s v="11th May 2015 HBI"/>
    <n v="910840"/>
  </r>
  <r>
    <x v="6"/>
    <n v="857"/>
    <n v="244.75923916147826"/>
    <n v="1034694"/>
    <n v="60"/>
    <s v="30-18312"/>
    <n v="53002"/>
    <s v="53002 BLEU NUIT 19 3925TCX - 30185"/>
    <n v="3.5013999999999998"/>
    <d v="2015-05-21T00:00:00"/>
    <n v="1099859"/>
    <n v="910360"/>
  </r>
  <r>
    <x v="6"/>
    <n v="160"/>
    <n v="45.696007311361171"/>
    <n v="1034694"/>
    <n v="40"/>
    <s v="30-23817"/>
    <n v="53002"/>
    <s v="53002 BLEU ROI 19 3955TCX - 37573"/>
    <n v="3.5013999999999998"/>
    <d v="2015-05-21T00:00:00"/>
    <n v="1099859"/>
    <n v="910360"/>
  </r>
  <r>
    <x v="6"/>
    <n v="1086"/>
    <n v="310.16164962586396"/>
    <n v="1034694"/>
    <n v="50"/>
    <s v="30-22622"/>
    <n v="53002"/>
    <s v="53002 BLEU TURQUOISE 18 4525TCX - 36159"/>
    <n v="3.5013999999999998"/>
    <d v="2015-05-21T00:00:00"/>
    <n v="1099859"/>
    <n v="910360"/>
  </r>
  <r>
    <x v="7"/>
    <n v="1000"/>
    <n v="285.60004569600733"/>
    <n v="1034714"/>
    <n v="40"/>
    <s v="30-22622"/>
    <n v="53002"/>
    <s v="53002 BLEU TURQUOISE 18 4525TCX - 36159"/>
    <n v="3.5013999999999998"/>
    <d v="2015-05-23T00:00:00"/>
    <s v="11th May 2015 HBI"/>
    <n v="910840"/>
  </r>
  <r>
    <x v="7"/>
    <n v="2000"/>
    <n v="571.20009139201466"/>
    <n v="1034714"/>
    <n v="40"/>
    <s v="30-22622"/>
    <n v="53002"/>
    <s v="53002 BLEU TURQUOISE 18 4525TCX - 36159"/>
    <n v="3.5013999999999998"/>
    <d v="2015-05-23T00:00:00"/>
    <s v="11th May 2015 HBI"/>
    <n v="910840"/>
  </r>
  <r>
    <x v="7"/>
    <n v="1980"/>
    <n v="565.48809047809448"/>
    <n v="1034714"/>
    <n v="40"/>
    <s v="30-22622"/>
    <n v="53002"/>
    <s v="53002 BLEU TURQUOISE 18 4525TCX - 36159"/>
    <n v="3.5013999999999998"/>
    <d v="2015-05-23T00:00:00"/>
    <s v="11th May 2015 HBI"/>
    <n v="910840"/>
  </r>
  <r>
    <x v="6"/>
    <n v="635"/>
    <n v="181.35602901696464"/>
    <n v="1034704"/>
    <n v="10"/>
    <s v="30-25738"/>
    <n v="53002"/>
    <s v="53002 BLUE COSMOS 19 4125TCX - 41127"/>
    <n v="3.5013999999999998"/>
    <d v="2015-05-22T00:00:00"/>
    <n v="1099859"/>
    <n v="910360"/>
  </r>
  <r>
    <x v="6"/>
    <n v="480"/>
    <n v="137.08802193408351"/>
    <n v="1034704"/>
    <n v="20"/>
    <s v="30-25739"/>
    <n v="53002"/>
    <s v="53002 BLUE LAGON 18 4735TCX - 40657"/>
    <n v="3.5013999999999998"/>
    <d v="2015-05-22T00:00:00"/>
    <n v="1099859"/>
    <n v="910360"/>
  </r>
  <r>
    <x v="6"/>
    <n v="480"/>
    <n v="137.08802193408351"/>
    <n v="1034704"/>
    <n v="30"/>
    <s v="30-25740"/>
    <n v="53002"/>
    <s v="53002 BLUE NOCTRANE 19 4024TCX - 40658"/>
    <n v="3.5013999999999998"/>
    <d v="2015-05-22T00:00:00"/>
    <n v="1099859"/>
    <n v="910360"/>
  </r>
  <r>
    <x v="6"/>
    <n v="595"/>
    <n v="169.93202718912437"/>
    <n v="1034704"/>
    <n v="40"/>
    <s v="30-25741"/>
    <n v="53002"/>
    <s v="53002 BLUE NUAGE 18 4039TCX - 40659"/>
    <n v="3.5013999999999998"/>
    <d v="2015-05-22T00:00:00"/>
    <n v="1099859"/>
    <n v="910360"/>
  </r>
  <r>
    <x v="6"/>
    <n v="626"/>
    <n v="178.78562860570059"/>
    <n v="1034694"/>
    <n v="70"/>
    <s v="30-14242"/>
    <n v="53002"/>
    <s v="53002 BORDEAUX 19 1940TCX - 25182"/>
    <n v="3.5013999999999998"/>
    <d v="2015-05-21T00:00:00"/>
    <n v="1099859"/>
    <n v="910360"/>
  </r>
  <r>
    <x v="6"/>
    <n v="850"/>
    <n v="242.76003884160622"/>
    <n v="1034704"/>
    <n v="50"/>
    <s v="30-25742"/>
    <n v="53002"/>
    <s v="53002 CASSIS 19 3528TCX - 40660"/>
    <n v="3.5013999999999998"/>
    <d v="2015-05-22T00:00:00"/>
    <n v="1099859"/>
    <n v="910360"/>
  </r>
  <r>
    <x v="7"/>
    <n v="4000"/>
    <n v="1142.4001827840293"/>
    <n v="1034663"/>
    <n v="20"/>
    <s v="30-18180"/>
    <n v="53002"/>
    <s v="53002 GRIS - 30047"/>
    <n v="3.5013999999999998"/>
    <d v="2015-05-19T00:00:00"/>
    <s v="03rd May 2015 Luksam"/>
    <n v="910840"/>
  </r>
  <r>
    <x v="7"/>
    <n v="5070"/>
    <n v="1447.9922316787572"/>
    <n v="1034663"/>
    <n v="20"/>
    <s v="30-18180"/>
    <n v="53002"/>
    <s v="53002 GRIS - 30047"/>
    <n v="3.5013999999999998"/>
    <d v="2015-05-19T00:00:00"/>
    <s v="03rd May 2015 Luksam"/>
    <n v="910840"/>
  </r>
  <r>
    <x v="7"/>
    <n v="2000"/>
    <n v="571.20009139201466"/>
    <n v="1034714"/>
    <n v="30"/>
    <s v="30-18180"/>
    <n v="53002"/>
    <s v="53002 GRIS - 30047"/>
    <n v="3.5013999999999998"/>
    <d v="2015-05-23T00:00:00"/>
    <s v="11th May 2015 HBI"/>
    <n v="910840"/>
  </r>
  <r>
    <x v="7"/>
    <n v="2000"/>
    <n v="571.20009139201466"/>
    <n v="1034714"/>
    <n v="30"/>
    <s v="30-18180"/>
    <n v="53002"/>
    <s v="53002 GRIS - 30047"/>
    <n v="3.5013999999999998"/>
    <d v="2015-05-23T00:00:00"/>
    <s v="11th May 2015 HBI"/>
    <n v="910840"/>
  </r>
  <r>
    <x v="7"/>
    <n v="2970"/>
    <n v="848.23213571714177"/>
    <n v="1034714"/>
    <n v="30"/>
    <s v="30-18180"/>
    <n v="53002"/>
    <s v="53002 GRIS - 30047"/>
    <n v="3.5013999999999998"/>
    <d v="2015-05-23T00:00:00"/>
    <s v="11th May 2015 HBI"/>
    <n v="910840"/>
  </r>
  <r>
    <x v="6"/>
    <n v="2753"/>
    <n v="786.2569258011082"/>
    <n v="1034694"/>
    <n v="110"/>
    <s v="30-14144"/>
    <n v="53002"/>
    <s v="53002 GRIS 17 0000TCX - 22389"/>
    <n v="3.5013999999999998"/>
    <d v="2015-05-21T00:00:00"/>
    <n v="1099859"/>
    <n v="910360"/>
  </r>
  <r>
    <x v="6"/>
    <n v="3000"/>
    <n v="856.80013708802198"/>
    <n v="1034694"/>
    <n v="110"/>
    <s v="30-14144"/>
    <n v="53002"/>
    <s v="53002 GRIS 17 0000TCX - 22389"/>
    <n v="3.5013999999999998"/>
    <d v="2015-05-21T00:00:00"/>
    <n v="1099859"/>
    <n v="910360"/>
  </r>
  <r>
    <x v="6"/>
    <n v="394"/>
    <n v="112.52641800422688"/>
    <n v="1034694"/>
    <n v="120"/>
    <s v="30-23818"/>
    <n v="53002"/>
    <s v="53002 GRIS ARDOIDE 1804105TCX - 37537"/>
    <n v="3.5013999999999998"/>
    <d v="2015-05-21T00:00:00"/>
    <n v="1099859"/>
    <n v="910360"/>
  </r>
  <r>
    <x v="6"/>
    <n v="981"/>
    <n v="280.17364482778316"/>
    <n v="1034694"/>
    <n v="90"/>
    <s v="30-22665"/>
    <n v="53002"/>
    <s v="53002 GRIS FONCE 18 0201TCX - 36201"/>
    <n v="3.5013999999999998"/>
    <d v="2015-05-21T00:00:00"/>
    <n v="1099859"/>
    <n v="910360"/>
  </r>
  <r>
    <x v="7"/>
    <n v="1170"/>
    <n v="334.15205346432856"/>
    <n v="1034714"/>
    <n v="90"/>
    <s v="30-22665"/>
    <n v="53002"/>
    <s v="53002 GRIS FONCE 18 0201TCX - 36201"/>
    <n v="3.5013999999999998"/>
    <d v="2015-05-23T00:00:00"/>
    <s v="11th May 2015 HBI"/>
    <n v="910840"/>
  </r>
  <r>
    <x v="6"/>
    <n v="635"/>
    <n v="181.35602901696464"/>
    <n v="1034704"/>
    <n v="60"/>
    <s v="30-25743"/>
    <n v="53002"/>
    <s v="53002 MENTHE GLAC 16 5533TCX - 40651"/>
    <n v="3.5013999999999998"/>
    <d v="2015-05-22T00:00:00"/>
    <n v="1099859"/>
    <n v="910360"/>
  </r>
  <r>
    <x v="7"/>
    <n v="935"/>
    <n v="267.03604272576683"/>
    <n v="1034714"/>
    <n v="100"/>
    <s v="30-20358"/>
    <n v="53002"/>
    <s v="53002 NINE IRON 19 3908TCX(NEW) - 34833"/>
    <n v="3.5013999999999998"/>
    <d v="2015-05-23T00:00:00"/>
    <s v="11th May 2015 HBI"/>
    <n v="910840"/>
  </r>
  <r>
    <x v="6"/>
    <n v="405"/>
    <n v="115.66801850688297"/>
    <n v="1034694"/>
    <n v="100"/>
    <s v="30-19686"/>
    <n v="53002"/>
    <s v="53002 NINE IRON19 3908TCX - 32735"/>
    <n v="3.5013999999999998"/>
    <d v="2015-05-21T00:00:00"/>
    <n v="1099859"/>
    <n v="910360"/>
  </r>
  <r>
    <x v="7"/>
    <n v="5000"/>
    <n v="1428.0002284800366"/>
    <n v="1034663"/>
    <n v="10"/>
    <s v="30-18178"/>
    <n v="53002"/>
    <s v="53002 WHITE - 31570"/>
    <n v="3.5013999999999998"/>
    <d v="2015-05-19T00:00:00"/>
    <s v="03rd May 2015 Luksam"/>
    <n v="910840"/>
  </r>
  <r>
    <x v="7"/>
    <n v="5120"/>
    <n v="1462.2722339635575"/>
    <n v="1034663"/>
    <n v="10"/>
    <s v="30-18178"/>
    <n v="53002"/>
    <s v="53002 WHITE - 31570"/>
    <n v="3.5013999999999998"/>
    <d v="2015-05-19T00:00:00"/>
    <s v="03rd May 2015 Luksam"/>
    <n v="910840"/>
  </r>
  <r>
    <x v="6"/>
    <n v="2000"/>
    <n v="571.20009139201466"/>
    <n v="1034694"/>
    <n v="140"/>
    <s v="30-18178"/>
    <n v="53002"/>
    <s v="53002 WHITE - 31570"/>
    <n v="3.5013999999999998"/>
    <d v="2015-05-21T00:00:00"/>
    <n v="1099859"/>
    <n v="910360"/>
  </r>
  <r>
    <x v="6"/>
    <n v="2269"/>
    <n v="648.02650368424065"/>
    <n v="1034694"/>
    <n v="140"/>
    <s v="30-18178"/>
    <n v="53002"/>
    <s v="53002 WHITE - 31570"/>
    <n v="3.5013999999999998"/>
    <d v="2015-05-21T00:00:00"/>
    <n v="1099859"/>
    <n v="910360"/>
  </r>
  <r>
    <x v="7"/>
    <n v="2000"/>
    <n v="571.20009139201466"/>
    <n v="1034714"/>
    <n v="20"/>
    <s v="30-18178"/>
    <n v="53002"/>
    <s v="53002 WHITE - 31570"/>
    <n v="3.5013999999999998"/>
    <d v="2015-05-23T00:00:00"/>
    <s v="11th May 2015 HBI"/>
    <n v="910840"/>
  </r>
  <r>
    <x v="7"/>
    <n v="3000"/>
    <n v="856.80013708802198"/>
    <n v="1034714"/>
    <n v="20"/>
    <s v="30-18178"/>
    <n v="53002"/>
    <s v="53002 WHITE - 31570"/>
    <n v="3.5013999999999998"/>
    <d v="2015-05-23T00:00:00"/>
    <s v="11th May 2015 HBI"/>
    <n v="910840"/>
  </r>
  <r>
    <x v="7"/>
    <n v="2660"/>
    <n v="759.69612155137952"/>
    <n v="1034714"/>
    <n v="20"/>
    <s v="30-18178"/>
    <n v="53002"/>
    <s v="53002 WHITE - 31570"/>
    <n v="3.5013999999999998"/>
    <d v="2015-05-23T00:00:00"/>
    <s v="11th May 2015 HBI"/>
    <n v="910840"/>
  </r>
  <r>
    <x v="8"/>
    <n v="648"/>
    <n v="199.58401516838515"/>
    <n v="1034625"/>
    <n v="30"/>
    <s v="30-22640"/>
    <n v="53391"/>
    <s v="53391 WHITE MSCI 10001B NEW - 36952"/>
    <n v="3.246753"/>
    <d v="2015-05-20T00:00:00"/>
    <n v="15801"/>
    <n v="910665"/>
  </r>
  <r>
    <x v="9"/>
    <n v="1158"/>
    <n v="293.43719354438173"/>
    <n v="1034692"/>
    <n v="10"/>
    <s v="30-17656"/>
    <n v="53808"/>
    <s v="53808 BLACK MSCI 10005A BCI - 30686"/>
    <n v="3.9463300000000001"/>
    <d v="2015-05-21T00:00:00"/>
    <n v="3085313"/>
    <n v="910360"/>
  </r>
  <r>
    <x v="7"/>
    <n v="1200"/>
    <n v="273.83999665915206"/>
    <n v="1034697"/>
    <n v="40"/>
    <s v="30-25714"/>
    <n v="53810"/>
    <s v="53810 BLACK - 41984"/>
    <n v="4.3821209999999997"/>
    <d v="2015-05-22T00:00:00"/>
    <n v="4700451522"/>
    <n v="910210"/>
  </r>
  <r>
    <x v="7"/>
    <n v="1285"/>
    <n v="293.23699642250864"/>
    <n v="1034683"/>
    <n v="20"/>
    <s v="30-25714"/>
    <n v="53810"/>
    <s v="53810 BLACK - 41984"/>
    <n v="4.3821209999999997"/>
    <d v="2015-05-20T00:00:00"/>
    <n v="4700446557"/>
    <n v="910210"/>
  </r>
  <r>
    <x v="7"/>
    <n v="1650"/>
    <n v="376.52999540633408"/>
    <n v="1034697"/>
    <n v="20"/>
    <s v="30-25534"/>
    <n v="53810"/>
    <s v="53810 WHITE - 41809"/>
    <n v="4.3821209999999997"/>
    <d v="2015-05-22T00:00:00"/>
    <n v="4700451522"/>
    <n v="910210"/>
  </r>
  <r>
    <x v="9"/>
    <n v="1158"/>
    <n v="293.43719354438173"/>
    <n v="1034692"/>
    <n v="30"/>
    <s v="30-17700"/>
    <n v="54157"/>
    <s v="54157 MARL B30 - 30755"/>
    <n v="3.9463300000000001"/>
    <d v="2015-05-21T00:00:00"/>
    <n v="3085313"/>
    <n v="910360"/>
  </r>
  <r>
    <x v="9"/>
    <n v="403"/>
    <n v="102.12019775335564"/>
    <n v="1034696"/>
    <n v="20"/>
    <s v="30-17717"/>
    <n v="54163"/>
    <s v="54163 MARL B50 - 30761"/>
    <n v="3.9463300000000001"/>
    <d v="2015-05-21T00:00:00"/>
    <n v="1099418"/>
    <n v="910360"/>
  </r>
  <r>
    <x v="4"/>
    <n v="3200"/>
    <n v="570.2400282839053"/>
    <n v="1034597"/>
    <n v="50"/>
    <s v="30-25224"/>
    <n v="54336"/>
    <s v="54336 TYTX58 1757 BLU CIELO D - 41444"/>
    <n v="5.6116720000000004"/>
    <d v="2015-05-21T00:00:00"/>
    <s v="2000153111 : 12114"/>
    <n v="910405"/>
  </r>
  <r>
    <x v="4"/>
    <n v="3736"/>
    <n v="665.7552330214595"/>
    <n v="1034597"/>
    <n v="50"/>
    <s v="30-25224"/>
    <n v="54336"/>
    <s v="54336 TYTX58 1757 BLU CIELO D - 41444"/>
    <n v="5.6116720000000004"/>
    <d v="2015-05-21T00:00:00"/>
    <s v="2000153111 : 12114"/>
    <n v="910405"/>
  </r>
  <r>
    <x v="6"/>
    <n v="220"/>
    <n v="55.747998773544026"/>
    <n v="1034689"/>
    <n v="10"/>
    <s v="30-21635"/>
    <n v="54350"/>
    <s v="54350 BLACK - 36065"/>
    <n v="3.9463300000000001"/>
    <d v="2015-05-21T00:00:00"/>
    <n v="1099861"/>
    <n v="910360"/>
  </r>
  <r>
    <x v="6"/>
    <n v="1400"/>
    <n v="354.75999219528018"/>
    <n v="1034690"/>
    <n v="10"/>
    <s v="30-21635"/>
    <n v="54350"/>
    <s v="54350 BLACK - 36065"/>
    <n v="3.9463300000000001"/>
    <d v="2015-05-21T00:00:00"/>
    <n v="1099860"/>
    <n v="910360"/>
  </r>
  <r>
    <x v="6"/>
    <n v="225"/>
    <n v="57.014998745670027"/>
    <n v="1034690"/>
    <n v="20"/>
    <s v="30-23815"/>
    <n v="54350"/>
    <s v="54350 BLUE GRIS 18 4020TCX - 37989"/>
    <n v="3.9463300000000001"/>
    <d v="2015-05-21T00:00:00"/>
    <n v="1099860"/>
    <n v="910360"/>
  </r>
  <r>
    <x v="6"/>
    <n v="240"/>
    <n v="60.815998662048031"/>
    <n v="1034690"/>
    <n v="30"/>
    <s v="30-23816"/>
    <n v="54350"/>
    <s v="54350 BLUE NUIT 19 3925TCX - 36059"/>
    <n v="3.9463300000000001"/>
    <d v="2015-05-21T00:00:00"/>
    <n v="1099860"/>
    <n v="910360"/>
  </r>
  <r>
    <x v="3"/>
    <n v="1300"/>
    <n v="329.41999275276015"/>
    <n v="1034659"/>
    <n v="90"/>
    <s v="30-25564"/>
    <n v="54350"/>
    <s v="54350 TYTX87 001 BIANCO L - 41845"/>
    <n v="3.9463300000000001"/>
    <d v="2015-05-20T00:00:00"/>
    <n v="2000156443"/>
    <n v="910191"/>
  </r>
  <r>
    <x v="3"/>
    <n v="17000"/>
    <n v="4307.7999052284022"/>
    <n v="1034659"/>
    <n v="90"/>
    <s v="30-25564"/>
    <n v="54350"/>
    <s v="54350 TYTX87 001 BIANCO L - 41845"/>
    <n v="3.9463300000000001"/>
    <d v="2015-05-20T00:00:00"/>
    <n v="2000156443"/>
    <n v="910191"/>
  </r>
  <r>
    <x v="3"/>
    <n v="8500"/>
    <n v="2153.8999526142011"/>
    <n v="1034659"/>
    <n v="90"/>
    <s v="30-25564"/>
    <n v="54350"/>
    <s v="54350 TYTX87 001 BIANCO L - 41845"/>
    <n v="3.9463300000000001"/>
    <d v="2015-05-20T00:00:00"/>
    <n v="2000156443"/>
    <n v="910191"/>
  </r>
  <r>
    <x v="3"/>
    <n v="8500"/>
    <n v="2153.8999526142011"/>
    <n v="1034659"/>
    <n v="90"/>
    <s v="30-25564"/>
    <n v="54350"/>
    <s v="54350 TYTX87 001 BIANCO L - 41845"/>
    <n v="3.9463300000000001"/>
    <d v="2015-05-20T00:00:00"/>
    <n v="2000156443"/>
    <n v="910191"/>
  </r>
  <r>
    <x v="3"/>
    <n v="7147"/>
    <n v="1811.0497601569052"/>
    <n v="1034659"/>
    <n v="90"/>
    <s v="30-25564"/>
    <n v="54350"/>
    <s v="54350 TYTX87 001 BIANCO L - 41845"/>
    <n v="3.9463300000000001"/>
    <d v="2015-05-20T00:00:00"/>
    <n v="2000156443"/>
    <n v="910191"/>
  </r>
  <r>
    <x v="3"/>
    <n v="1300"/>
    <n v="329.41999275276015"/>
    <n v="1034659"/>
    <n v="100"/>
    <s v="30-25565"/>
    <n v="54350"/>
    <s v="54350 TYTX87 006 NERO D - 41846"/>
    <n v="3.9463300000000001"/>
    <d v="2015-05-20T00:00:00"/>
    <n v="2000156443"/>
    <n v="910191"/>
  </r>
  <r>
    <x v="3"/>
    <n v="17000"/>
    <n v="4307.7999052284022"/>
    <n v="1034659"/>
    <n v="100"/>
    <s v="30-25565"/>
    <n v="54350"/>
    <s v="54350 TYTX87 006 NERO D - 41846"/>
    <n v="3.9463300000000001"/>
    <d v="2015-05-20T00:00:00"/>
    <n v="2000156443"/>
    <n v="910191"/>
  </r>
  <r>
    <x v="3"/>
    <n v="8500"/>
    <n v="2153.8999526142011"/>
    <n v="1034659"/>
    <n v="100"/>
    <s v="30-25565"/>
    <n v="54350"/>
    <s v="54350 TYTX87 006 NERO D - 41846"/>
    <n v="3.9463300000000001"/>
    <d v="2015-05-20T00:00:00"/>
    <n v="2000156443"/>
    <n v="910191"/>
  </r>
  <r>
    <x v="3"/>
    <n v="8500"/>
    <n v="2153.8999526142011"/>
    <n v="1034659"/>
    <n v="100"/>
    <s v="30-25565"/>
    <n v="54350"/>
    <s v="54350 TYTX87 006 NERO D - 41846"/>
    <n v="3.9463300000000001"/>
    <d v="2015-05-20T00:00:00"/>
    <n v="2000156443"/>
    <n v="910191"/>
  </r>
  <r>
    <x v="3"/>
    <n v="6028"/>
    <n v="1527.4951663951063"/>
    <n v="1034659"/>
    <n v="100"/>
    <s v="30-25565"/>
    <n v="54350"/>
    <s v="54350 TYTX87 006 NERO D - 41846"/>
    <n v="3.9463300000000001"/>
    <d v="2015-05-20T00:00:00"/>
    <n v="2000156443"/>
    <n v="910191"/>
  </r>
  <r>
    <x v="3"/>
    <n v="38747.949999999997"/>
    <n v="9818.7303139879314"/>
    <n v="1034659"/>
    <n v="110"/>
    <s v="30-25744"/>
    <n v="54350"/>
    <s v="54350 TYTX87 1757 D BLU CIELO - 42083"/>
    <n v="3.9463300000000001"/>
    <d v="2015-05-21T00:00:00"/>
    <n v="2000156443"/>
    <n v="910191"/>
  </r>
  <r>
    <x v="6"/>
    <n v="1410"/>
    <n v="357.29399213953218"/>
    <n v="1034690"/>
    <n v="40"/>
    <s v="30-21632"/>
    <n v="54350"/>
    <s v="54350 WHITE - 36031"/>
    <n v="3.9463300000000001"/>
    <d v="2015-05-21T00:00:00"/>
    <n v="1099860"/>
    <n v="910360"/>
  </r>
  <r>
    <x v="6"/>
    <n v="2087"/>
    <n v="585.50785301536553"/>
    <n v="1034684"/>
    <n v="10"/>
    <s v="30-21353"/>
    <n v="54426"/>
    <s v="54426 BLACK - 33735"/>
    <n v="3.5644269999999998"/>
    <d v="2015-05-21T00:00:00"/>
    <n v="1099870"/>
    <n v="910360"/>
  </r>
  <r>
    <x v="6"/>
    <n v="7000"/>
    <n v="1963.8500101138277"/>
    <n v="1034685"/>
    <n v="40"/>
    <s v="30-21353"/>
    <n v="54426"/>
    <s v="54426 BLACK - 33735"/>
    <n v="3.5644269999999998"/>
    <d v="2015-05-21T00:00:00"/>
    <n v="1099905"/>
    <n v="910360"/>
  </r>
  <r>
    <x v="6"/>
    <n v="7000"/>
    <n v="1963.8500101138277"/>
    <n v="1034685"/>
    <n v="40"/>
    <s v="30-21353"/>
    <n v="54426"/>
    <s v="54426 BLACK - 33735"/>
    <n v="3.5644269999999998"/>
    <d v="2015-05-21T00:00:00"/>
    <n v="1099905"/>
    <n v="910360"/>
  </r>
  <r>
    <x v="6"/>
    <n v="7969"/>
    <n v="2235.7029615138704"/>
    <n v="1034685"/>
    <n v="40"/>
    <s v="30-21353"/>
    <n v="54426"/>
    <s v="54426 BLACK - 33735"/>
    <n v="3.5644269999999998"/>
    <d v="2015-05-21T00:00:00"/>
    <n v="1099905"/>
    <n v="910360"/>
  </r>
  <r>
    <x v="6"/>
    <n v="1520"/>
    <n v="426.43600219614541"/>
    <n v="1034687"/>
    <n v="10"/>
    <s v="30-21353"/>
    <n v="54426"/>
    <s v="54426 BLACK - 33735"/>
    <n v="3.5644269999999998"/>
    <d v="2015-05-21T00:00:00"/>
    <n v="1099882"/>
    <n v="910360"/>
  </r>
  <r>
    <x v="6"/>
    <n v="1820"/>
    <n v="510.6010026295952"/>
    <n v="1034685"/>
    <n v="30"/>
    <s v="30-23362"/>
    <n v="54426"/>
    <s v="54426 COBALT 19 3952TCX - 36271"/>
    <n v="3.5644269999999998"/>
    <d v="2015-05-21T00:00:00"/>
    <n v="1099905"/>
    <n v="910360"/>
  </r>
  <r>
    <x v="6"/>
    <n v="3150"/>
    <n v="883.73250455122241"/>
    <n v="1034685"/>
    <n v="50"/>
    <s v="30-21490"/>
    <n v="54426"/>
    <s v="54426 GRIS 15 4101TCX - 34813"/>
    <n v="3.5644269999999998"/>
    <d v="2015-05-21T00:00:00"/>
    <n v="1099905"/>
    <n v="910360"/>
  </r>
  <r>
    <x v="6"/>
    <n v="1250"/>
    <n v="350.68750180604064"/>
    <n v="1034687"/>
    <n v="20"/>
    <s v="30-21490"/>
    <n v="54426"/>
    <s v="54426 GRIS 15 4101TCX - 34813"/>
    <n v="3.5644269999999998"/>
    <d v="2015-05-21T00:00:00"/>
    <n v="1099882"/>
    <n v="910360"/>
  </r>
  <r>
    <x v="6"/>
    <n v="1050"/>
    <n v="294.57750151707415"/>
    <n v="1034685"/>
    <n v="20"/>
    <s v="30-23361"/>
    <n v="54426"/>
    <s v="54426 HIGH RISK RED 18 1763TCX - 36387"/>
    <n v="3.5644269999999998"/>
    <d v="2015-05-21T00:00:00"/>
    <n v="1099905"/>
    <n v="910360"/>
  </r>
  <r>
    <x v="6"/>
    <n v="600"/>
    <n v="168.33000086689952"/>
    <n v="1034685"/>
    <n v="10"/>
    <s v="30-23684"/>
    <n v="54426"/>
    <s v="54426 JAUNE14 0957TCX - 36270"/>
    <n v="3.5644269999999998"/>
    <d v="2015-05-21T00:00:00"/>
    <n v="1099905"/>
    <n v="910360"/>
  </r>
  <r>
    <x v="8"/>
    <n v="870"/>
    <n v="328.8599559327659"/>
    <n v="1034665"/>
    <n v="10"/>
    <s v="30-25178"/>
    <n v="54641"/>
    <s v="54641 13 0758TCX DANDELION - 41404"/>
    <n v="2.6455030000000002"/>
    <d v="2015-05-19T00:00:00"/>
    <s v="111262-1"/>
    <n v="910625"/>
  </r>
  <r>
    <x v="8"/>
    <n v="310"/>
    <n v="117.1799842978821"/>
    <n v="1034666"/>
    <n v="10"/>
    <s v="30-25178"/>
    <n v="54641"/>
    <s v="54641 13 0758TCX DANDELION - 41404"/>
    <n v="2.6455030000000002"/>
    <d v="2015-05-19T00:00:00"/>
    <s v="111260-1"/>
    <n v="910625"/>
  </r>
  <r>
    <x v="8"/>
    <n v="940"/>
    <n v="355.31995238712636"/>
    <n v="1034664"/>
    <n v="10"/>
    <s v="30-25212"/>
    <n v="54641"/>
    <s v="54641 13 2006TCX ALMOND BLOSSOM - 41422"/>
    <n v="2.6455030000000002"/>
    <d v="2015-05-19T00:00:00"/>
    <s v="111261-2"/>
    <n v="910625"/>
  </r>
  <r>
    <x v="8"/>
    <n v="460"/>
    <n v="173.87997670008312"/>
    <n v="1034668"/>
    <n v="10"/>
    <s v="30-25213"/>
    <n v="54641"/>
    <s v="54641 14 4812TCX AQUA SPLASH - 41434"/>
    <n v="2.6455030000000002"/>
    <d v="2015-05-19T00:00:00"/>
    <n v="111052"/>
    <n v="910625"/>
  </r>
  <r>
    <x v="8"/>
    <n v="930"/>
    <n v="351.53995289364627"/>
    <n v="1034669"/>
    <n v="10"/>
    <s v="30-25213"/>
    <n v="54641"/>
    <s v="54641 14 4812TCX AQUA SPLASH - 41434"/>
    <n v="2.6455030000000002"/>
    <d v="2015-05-19T00:00:00"/>
    <n v="111051"/>
    <n v="910625"/>
  </r>
  <r>
    <x v="8"/>
    <n v="940"/>
    <n v="355.31995238712636"/>
    <n v="1034667"/>
    <n v="10"/>
    <s v="30-25180"/>
    <n v="54641"/>
    <s v="54641 17 1664TCX POPPY RED - 41406"/>
    <n v="2.6455030000000002"/>
    <d v="2015-05-19T00:00:00"/>
    <n v="111263"/>
    <n v="910625"/>
  </r>
  <r>
    <x v="8"/>
    <n v="920"/>
    <n v="347.75995340016624"/>
    <n v="1034667"/>
    <n v="10"/>
    <s v="30-25180"/>
    <n v="54641"/>
    <s v="54641 17 1664TCX POPPY RED - 41406"/>
    <n v="2.6455030000000002"/>
    <d v="2015-05-19T00:00:00"/>
    <n v="111263"/>
    <n v="910625"/>
  </r>
  <r>
    <x v="8"/>
    <n v="177"/>
    <n v="66.905991034597193"/>
    <n v="1034661"/>
    <n v="10"/>
    <s v="30-24429"/>
    <n v="54641"/>
    <s v="54641 BLACK AS SW - 40287"/>
    <n v="2.6455030000000002"/>
    <d v="2015-05-19T00:00:00"/>
    <n v="73940"/>
    <n v="910625"/>
  </r>
  <r>
    <x v="5"/>
    <n v="2669"/>
    <n v="502.83956460009466"/>
    <n v="1034657"/>
    <n v="20"/>
    <s v="30-24494"/>
    <n v="54655"/>
    <s v="54655 WHITE 100 AS SW - 37036"/>
    <n v="5.3078560000000001"/>
    <d v="2015-05-18T00:00:00"/>
    <n v="1099512"/>
    <n v="910360"/>
  </r>
  <r>
    <x v="5"/>
    <n v="47"/>
    <n v="11.279999097600072"/>
    <n v="1034657"/>
    <n v="10"/>
    <s v="30-24493"/>
    <n v="54697"/>
    <s v="54697 WHITE 100 - 37556"/>
    <n v="4.1666670000000003"/>
    <d v="2015-05-18T00:00:00"/>
    <n v="1099512"/>
    <n v="910360"/>
  </r>
  <r>
    <x v="7"/>
    <n v="1740"/>
    <n v="557.49593332348638"/>
    <n v="1034709"/>
    <n v="10"/>
    <s v="30-24515"/>
    <s v="54704D"/>
    <s v="54704D CRUISE NAVY - 39397"/>
    <n v="3.1210990000000001"/>
    <d v="2015-05-22T00:00:00"/>
    <n v="4700451655"/>
    <n v="910210"/>
  </r>
  <r>
    <x v="4"/>
    <n v="34"/>
    <n v="7.6159995125760309"/>
    <n v="1034686"/>
    <n v="10"/>
    <s v="30-24485"/>
    <n v="55129"/>
    <s v="55129 NERO TYTX76 006 - 40367"/>
    <n v="4.4642860000000004"/>
    <d v="2015-05-21T00:00:00"/>
    <n v="12242"/>
    <n v="910405"/>
  </r>
  <r>
    <x v="4"/>
    <n v="90"/>
    <n v="20.159998709760082"/>
    <n v="1034686"/>
    <n v="20"/>
    <s v="30-24757"/>
    <n v="55129"/>
    <s v="55129 TYTX76 2281 BLU SCUROD - 40749"/>
    <n v="4.4642860000000004"/>
    <d v="2015-05-21T00:00:00"/>
    <n v="12242"/>
    <n v="910405"/>
  </r>
  <r>
    <x v="8"/>
    <n v="10000"/>
    <n v="2635.0002872150312"/>
    <n v="1034675"/>
    <n v="10"/>
    <s v="30-25078"/>
    <n v="55130"/>
    <s v="55130 MAS BLACK MSCI 10005 C - 41237"/>
    <n v="3.7950659999999998"/>
    <d v="2015-05-20T00:00:00"/>
    <n v="4800494444"/>
    <n v="910840"/>
  </r>
  <r>
    <x v="8"/>
    <n v="12157"/>
    <n v="3203.3698491673135"/>
    <n v="1034675"/>
    <n v="10"/>
    <s v="30-25078"/>
    <n v="55130"/>
    <s v="55130 MAS BLACK MSCI 10005 C - 41237"/>
    <n v="3.7950659999999998"/>
    <d v="2015-05-20T00:00:00"/>
    <n v="4800494444"/>
    <n v="910840"/>
  </r>
  <r>
    <x v="8"/>
    <n v="6699"/>
    <n v="1765.1866924053495"/>
    <n v="1034677"/>
    <n v="10"/>
    <s v="30-25079"/>
    <n v="55130"/>
    <s v="55130 MAS WHITE MSCI 10001 D - 41238"/>
    <n v="3.7950659999999998"/>
    <d v="2015-05-20T00:00:00"/>
    <n v="4800494491"/>
    <n v="910840"/>
  </r>
  <r>
    <x v="8"/>
    <n v="1615"/>
    <n v="425.55254638522757"/>
    <n v="1034676"/>
    <n v="10"/>
    <s v="30-25069"/>
    <n v="55130"/>
    <s v="55130 MDS NAVY MSCI44190D - 41227"/>
    <n v="3.7950659999999998"/>
    <d v="2015-05-20T00:00:00"/>
    <n v="4800494474"/>
    <n v="910840"/>
  </r>
  <r>
    <x v="8"/>
    <n v="3589"/>
    <n v="895.63494628311491"/>
    <n v="1034662"/>
    <n v="20"/>
    <s v="30-24188"/>
    <n v="55183"/>
    <s v="55183 BLACK MSCI 10005A - 39959"/>
    <n v="4.0072130000000001"/>
    <d v="2015-05-19T00:00:00"/>
    <n v="4800494407"/>
    <n v="910840"/>
  </r>
  <r>
    <x v="8"/>
    <n v="3602"/>
    <n v="898.87909626965177"/>
    <n v="1034662"/>
    <n v="10"/>
    <s v="30-24187"/>
    <n v="55183"/>
    <s v="55183 WHITE MSCI 10001B - 39958"/>
    <n v="4.0072130000000001"/>
    <d v="2015-05-19T00:00:00"/>
    <n v="4800494407"/>
    <n v="910840"/>
  </r>
  <r>
    <x v="8"/>
    <n v="1008"/>
    <n v="265.60802895127517"/>
    <n v="1034655"/>
    <n v="10"/>
    <s v="30-25088"/>
    <n v="55245"/>
    <s v="55245 MDS GREY MARL B13 - 41242"/>
    <n v="3.7950659999999998"/>
    <d v="2015-05-18T00:00:00"/>
    <n v="4800490931"/>
    <n v="910840"/>
  </r>
  <r>
    <x v="8"/>
    <n v="1008"/>
    <n v="265.60802895127517"/>
    <n v="1034654"/>
    <n v="30"/>
    <s v="30-25622"/>
    <n v="55284"/>
    <s v="55284 MARL B0814 (MAS) - 41924"/>
    <n v="3.7950659999999998"/>
    <d v="2015-05-18T00:00:00"/>
    <n v="4800490945"/>
    <n v="910840"/>
  </r>
  <r>
    <x v="6"/>
    <n v="920"/>
    <n v="254.93203428835864"/>
    <n v="1034658"/>
    <n v="10"/>
    <s v="30-25467"/>
    <n v="55458"/>
    <s v="55458 BLACK JIX - 39997"/>
    <n v="3.6088049999999998"/>
    <d v="2015-05-18T00:00:00"/>
    <n v="4800491517"/>
    <n v="910002"/>
  </r>
  <r>
    <x v="7"/>
    <n v="100"/>
    <n v="30.419999811396004"/>
    <n v="1034697"/>
    <n v="30"/>
    <s v="30-25715"/>
    <s v="55642D"/>
    <s v="55642D BLACK - 41985"/>
    <n v="3.2873109999999999"/>
    <d v="2015-05-22T00:00:00"/>
    <n v="4700451522"/>
    <n v="910210"/>
  </r>
  <r>
    <x v="7"/>
    <n v="100"/>
    <n v="30.419999811396004"/>
    <n v="1034683"/>
    <n v="10"/>
    <s v="30-25715"/>
    <s v="55642D"/>
    <s v="55642D BLACK - 41985"/>
    <n v="3.2873109999999999"/>
    <d v="2015-05-20T00:00:00"/>
    <n v="4700446557"/>
    <n v="910210"/>
  </r>
  <r>
    <x v="7"/>
    <n v="100"/>
    <n v="29.700003237300354"/>
    <n v="1034697"/>
    <n v="10"/>
    <s v="30-25544"/>
    <s v="55642L"/>
    <s v="55642L WHITE - 41878"/>
    <n v="3.367003"/>
    <d v="2015-05-22T00:00:00"/>
    <n v="4700451522"/>
    <n v="910210"/>
  </r>
  <r>
    <x v="7"/>
    <n v="1740"/>
    <n v="557.49593332348638"/>
    <n v="1034709"/>
    <n v="20"/>
    <s v="30-25581"/>
    <n v="55732"/>
    <s v="55732 B13 HEATHER(B) - 41884"/>
    <n v="3.1210990000000001"/>
    <d v="2015-05-22T00:00:00"/>
    <n v="4700451655"/>
    <n v="910210"/>
  </r>
  <r>
    <x v="8"/>
    <n v="950"/>
    <n v="332.4999833750008"/>
    <n v="1034699"/>
    <n v="10"/>
    <s v="30-24553"/>
    <n v="55814"/>
    <s v="55814 BLACK AS PER SWATCH - 40454"/>
    <n v="2.8571430000000002"/>
    <d v="2015-05-22T00:00:00"/>
    <s v="112399-2"/>
    <n v="910625"/>
  </r>
  <r>
    <x v="8"/>
    <n v="3800"/>
    <n v="1329.9999335000032"/>
    <n v="1034700"/>
    <n v="10"/>
    <s v="30-24553"/>
    <n v="55814"/>
    <s v="55814 BLACK AS PER SWATCH - 40454"/>
    <n v="2.8571430000000002"/>
    <d v="2015-05-22T00:00:00"/>
    <n v="113211"/>
    <n v="910625"/>
  </r>
  <r>
    <x v="8"/>
    <n v="9077"/>
    <n v="3176.9498411525078"/>
    <n v="1034700"/>
    <n v="10"/>
    <s v="30-24553"/>
    <n v="55814"/>
    <s v="55814 BLACK AS PER SWATCH - 40454"/>
    <n v="2.8571430000000002"/>
    <d v="2015-05-22T00:00:00"/>
    <n v="113211"/>
    <n v="910625"/>
  </r>
  <r>
    <x v="8"/>
    <n v="7862"/>
    <n v="2751.6998624150065"/>
    <n v="1034701"/>
    <n v="10"/>
    <s v="30-24553"/>
    <n v="55814"/>
    <s v="55814 BLACK AS PER SWATCH - 40454"/>
    <n v="2.8571430000000002"/>
    <d v="2015-05-22T00:00:00"/>
    <n v="113208"/>
    <n v="910625"/>
  </r>
  <r>
    <x v="8"/>
    <n v="1172"/>
    <n v="410.199979490001"/>
    <n v="1034702"/>
    <n v="10"/>
    <s v="30-24553"/>
    <n v="55814"/>
    <s v="55814 BLACK AS PER SWATCH - 40454"/>
    <n v="2.8571430000000002"/>
    <d v="2015-05-22T00:00:00"/>
    <n v="113213"/>
    <n v="910625"/>
  </r>
  <r>
    <x v="8"/>
    <n v="752"/>
    <n v="263.19998684000063"/>
    <n v="1034703"/>
    <n v="10"/>
    <s v="30-24553"/>
    <n v="55814"/>
    <s v="55814 BLACK AS PER SWATCH - 40454"/>
    <n v="2.8571430000000002"/>
    <d v="2015-05-22T00:00:00"/>
    <n v="113207"/>
    <n v="910625"/>
  </r>
  <r>
    <x v="8"/>
    <n v="1368"/>
    <n v="500.68808011009281"/>
    <n v="1034700"/>
    <n v="20"/>
    <s v="30-25104"/>
    <n v="55815"/>
    <s v="55815 GREY - 41267"/>
    <n v="2.73224"/>
    <d v="2015-05-22T00:00:00"/>
    <n v="113211"/>
    <n v="910625"/>
  </r>
  <r>
    <x v="8"/>
    <n v="835"/>
    <n v="305.61004889760784"/>
    <n v="1034701"/>
    <n v="20"/>
    <s v="30-25104"/>
    <n v="55815"/>
    <s v="55815 GREY - 41267"/>
    <n v="2.73224"/>
    <d v="2015-05-22T00:00:00"/>
    <n v="113208"/>
    <n v="910625"/>
  </r>
  <r>
    <x v="8"/>
    <n v="10721"/>
    <n v="3923.8866278218607"/>
    <n v="1034702"/>
    <n v="20"/>
    <s v="30-25104"/>
    <n v="55815"/>
    <s v="55815 GREY - 41267"/>
    <n v="2.73224"/>
    <d v="2015-05-22T00:00:00"/>
    <n v="113213"/>
    <n v="910625"/>
  </r>
  <r>
    <x v="8"/>
    <n v="6873"/>
    <n v="2515.5184024829446"/>
    <n v="1034703"/>
    <n v="20"/>
    <s v="30-25104"/>
    <n v="55815"/>
    <s v="55815 GREY - 41267"/>
    <n v="2.73224"/>
    <d v="2015-05-22T00:00:00"/>
    <n v="113207"/>
    <n v="910625"/>
  </r>
  <r>
    <x v="7"/>
    <n v="4000"/>
    <n v="1001.9999919840001"/>
    <n v="1034680"/>
    <n v="10"/>
    <s v="30-25038"/>
    <n v="55841"/>
    <s v="55841 POLO BLACK - 41134"/>
    <n v="3.992016"/>
    <d v="2015-05-20T00:00:00"/>
    <n v="4700451475"/>
    <n v="910210"/>
  </r>
  <r>
    <x v="7"/>
    <n v="4350"/>
    <n v="1089.6749912826001"/>
    <n v="1034680"/>
    <n v="10"/>
    <s v="30-25038"/>
    <n v="55841"/>
    <s v="55841 POLO BLACK - 41134"/>
    <n v="3.992016"/>
    <d v="2015-05-20T00:00:00"/>
    <n v="4700451475"/>
    <n v="910210"/>
  </r>
  <r>
    <x v="8"/>
    <n v="4003"/>
    <n v="1054.7906149721771"/>
    <n v="1034676"/>
    <n v="20"/>
    <s v="30-25090"/>
    <n v="56169"/>
    <s v="56169 MDS GREY MARL BC15 - 41245"/>
    <n v="3.7950659999999998"/>
    <d v="2015-05-20T00:00:00"/>
    <n v="4800494474"/>
    <n v="910840"/>
  </r>
  <r>
    <x v="8"/>
    <n v="4003"/>
    <n v="1054.7906149721771"/>
    <n v="1034676"/>
    <n v="30"/>
    <s v="30-25091"/>
    <n v="56170"/>
    <s v="56170 MDS BLUE MARL B8834 - 41246"/>
    <n v="3.7950659999999998"/>
    <d v="2015-05-20T00:00:00"/>
    <n v="4800494474"/>
    <n v="910840"/>
  </r>
  <r>
    <x v="7"/>
    <n v="75"/>
    <n v="24.659996192496589"/>
    <n v="1034698"/>
    <n v="20"/>
    <s v="30-25597"/>
    <n v="56274"/>
    <s v="56274 BURGUNDY AS SW - 41909"/>
    <n v="3.041363"/>
    <d v="2015-05-22T00:00:00"/>
    <s v="Rajiv -TBC"/>
    <n v="910002"/>
  </r>
  <r>
    <x v="7"/>
    <n v="94"/>
    <n v="30.907195227929055"/>
    <n v="1034698"/>
    <n v="10"/>
    <s v="30-25598"/>
    <n v="56274"/>
    <s v="56274 CHAMPAGNE NEW SW - 41908"/>
    <n v="3.041363"/>
    <d v="2015-05-22T00:00:00"/>
    <s v="Rajiv -TBC"/>
    <n v="910002"/>
  </r>
  <r>
    <x v="8"/>
    <n v="1008"/>
    <n v="265.60802895127517"/>
    <n v="1034654"/>
    <n v="20"/>
    <s v="30-25623"/>
    <n v="56448"/>
    <s v="56448 MARL B8870 (MAS) - 41925"/>
    <n v="3.7950659999999998"/>
    <d v="2015-05-18T00:00:00"/>
    <n v="4800490945"/>
    <n v="910840"/>
  </r>
  <r>
    <x v="9"/>
    <n v="2580"/>
    <n v="653.7719856170163"/>
    <n v="1034692"/>
    <n v="20"/>
    <s v="30-18701"/>
    <s v="Y3-0690A"/>
    <s v="Y3-0690A BLA/STE/MAR/ROUGE &quot;F/S&quot; - 31670"/>
    <n v="3.9463300000000001"/>
    <d v="2015-05-21T00:00:00"/>
    <n v="3085313"/>
    <n v="910360"/>
  </r>
  <r>
    <x v="9"/>
    <n v="2779"/>
    <n v="704.19858450763115"/>
    <n v="1034696"/>
    <n v="30"/>
    <s v="30-18680"/>
    <s v="Y3-0716A"/>
    <s v="Y3-0716A PLUM / MARL B50 &quot;F/S&quot; - 32945"/>
    <n v="3.9463300000000001"/>
    <d v="2015-05-21T00:00:00"/>
    <n v="1099418"/>
    <n v="910360"/>
  </r>
  <r>
    <x v="9"/>
    <n v="2779"/>
    <n v="704.19858450763115"/>
    <n v="1034696"/>
    <n v="40"/>
    <s v="30-18679"/>
    <s v="Y3-0716B"/>
    <s v="Y3-0716B GREEN / MARL B50 &quot;F/S&quot; - 32944"/>
    <n v="3.9463300000000001"/>
    <d v="2015-05-21T00:00:00"/>
    <n v="1099418"/>
    <n v="910360"/>
  </r>
  <r>
    <x v="9"/>
    <n v="2779"/>
    <n v="704.19858450763115"/>
    <n v="1034696"/>
    <n v="10"/>
    <s v="30-18681"/>
    <s v="Y3-0716C"/>
    <s v="Y3-0716C BLUE / MARL B50 &quot;F/S&quot; - 32946"/>
    <n v="3.9463300000000001"/>
    <d v="2015-05-21T00:00:00"/>
    <n v="1099418"/>
    <n v="910360"/>
  </r>
  <r>
    <x v="1"/>
    <n v="4319"/>
    <n v="1058.1549100568327"/>
    <n v="1034682"/>
    <n v="20"/>
    <s v="30-25165"/>
    <s v="Y3-2202A"/>
    <s v="Y3-2202A VPD88088C352 25KK&quot;F/S&quot; - 41383"/>
    <n v="4.0816330000000001"/>
    <d v="2015-05-20T00:00:00"/>
    <n v="4800494587"/>
    <n v="91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4" firstHeaderRow="0" firstDataRow="1" firstDataCol="1"/>
  <pivotFields count="12">
    <pivotField axis="axisRow" showAll="0">
      <items count="11">
        <item x="7"/>
        <item x="1"/>
        <item x="5"/>
        <item x="6"/>
        <item x="9"/>
        <item x="4"/>
        <item x="8"/>
        <item x="3"/>
        <item x="0"/>
        <item x="2"/>
        <item t="default"/>
      </items>
    </pivotField>
    <pivotField dataField="1" showAll="0"/>
    <pivotField dataField="1" numFmtI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 (M)" fld="1" baseField="0" baseItem="0"/>
    <dataField name="Sum of Order quantity (Kg)" fld="2" baseField="0" baseItem="0"/>
  </dataFields>
  <formats count="2">
    <format dxfId="3">
      <pivotArea outline="0" collapsedLevelsAreSubtotals="1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D19" sqref="D19"/>
    </sheetView>
  </sheetViews>
  <sheetFormatPr defaultRowHeight="15" x14ac:dyDescent="0.25"/>
  <cols>
    <col min="1" max="1" width="16.85546875" customWidth="1"/>
    <col min="5" max="5" width="11.855468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2" t="s">
        <v>20</v>
      </c>
    </row>
    <row r="22" spans="1:1" x14ac:dyDescent="0.25">
      <c r="A22" s="3" t="s">
        <v>21</v>
      </c>
    </row>
    <row r="23" spans="1:1" x14ac:dyDescent="0.25">
      <c r="A23" s="3" t="s">
        <v>71</v>
      </c>
    </row>
    <row r="24" spans="1:1" x14ac:dyDescent="0.25">
      <c r="A24" s="2" t="s">
        <v>78</v>
      </c>
    </row>
    <row r="25" spans="1:1" x14ac:dyDescent="0.25">
      <c r="A25" t="s">
        <v>79</v>
      </c>
    </row>
    <row r="26" spans="1:1" x14ac:dyDescent="0.25">
      <c r="A26" s="2" t="s">
        <v>30</v>
      </c>
    </row>
    <row r="27" spans="1:1" x14ac:dyDescent="0.25">
      <c r="A27" s="2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5"/>
  <sheetViews>
    <sheetView workbookViewId="0">
      <selection sqref="A1:XFD1048576"/>
    </sheetView>
  </sheetViews>
  <sheetFormatPr defaultRowHeight="15" x14ac:dyDescent="0.25"/>
  <cols>
    <col min="1" max="1" width="11.140625" customWidth="1"/>
  </cols>
  <sheetData>
    <row r="1" spans="1:20" x14ac:dyDescent="0.25">
      <c r="A1" s="34">
        <v>42149</v>
      </c>
      <c r="D1" t="s">
        <v>204</v>
      </c>
      <c r="T1">
        <v>1</v>
      </c>
    </row>
    <row r="3" spans="1:20" x14ac:dyDescent="0.25">
      <c r="A3" t="s">
        <v>134</v>
      </c>
    </row>
    <row r="5" spans="1:20" x14ac:dyDescent="0.25">
      <c r="C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107</v>
      </c>
      <c r="M5" t="s">
        <v>108</v>
      </c>
      <c r="N5" t="s">
        <v>109</v>
      </c>
      <c r="O5" t="s">
        <v>110</v>
      </c>
      <c r="P5" t="s">
        <v>111</v>
      </c>
      <c r="Q5" t="s">
        <v>112</v>
      </c>
      <c r="R5" t="s">
        <v>113</v>
      </c>
      <c r="S5" t="s">
        <v>114</v>
      </c>
    </row>
    <row r="7" spans="1:20" x14ac:dyDescent="0.25">
      <c r="C7">
        <v>4800491517</v>
      </c>
      <c r="E7">
        <v>910002</v>
      </c>
      <c r="F7">
        <v>1034658</v>
      </c>
      <c r="G7">
        <v>10</v>
      </c>
      <c r="H7" t="s">
        <v>205</v>
      </c>
      <c r="I7" t="s">
        <v>206</v>
      </c>
      <c r="J7" s="34">
        <v>42142</v>
      </c>
      <c r="K7" t="s">
        <v>9</v>
      </c>
      <c r="L7" s="34">
        <v>42166</v>
      </c>
      <c r="M7">
        <v>920</v>
      </c>
      <c r="N7" t="s">
        <v>115</v>
      </c>
      <c r="Q7" t="s">
        <v>116</v>
      </c>
      <c r="R7">
        <v>2.63</v>
      </c>
      <c r="S7" t="s">
        <v>117</v>
      </c>
    </row>
    <row r="8" spans="1:20" x14ac:dyDescent="0.25">
      <c r="C8">
        <v>4800493811</v>
      </c>
      <c r="E8">
        <v>910002</v>
      </c>
      <c r="F8">
        <v>1034673</v>
      </c>
      <c r="G8">
        <v>10</v>
      </c>
      <c r="H8" t="s">
        <v>207</v>
      </c>
      <c r="I8" t="s">
        <v>208</v>
      </c>
      <c r="J8" s="34">
        <v>42144</v>
      </c>
      <c r="K8" t="s">
        <v>9</v>
      </c>
      <c r="L8" s="34">
        <v>42166</v>
      </c>
      <c r="M8">
        <v>540</v>
      </c>
      <c r="N8" t="s">
        <v>115</v>
      </c>
      <c r="Q8" t="s">
        <v>116</v>
      </c>
      <c r="R8">
        <v>2.04</v>
      </c>
      <c r="S8" t="s">
        <v>117</v>
      </c>
    </row>
    <row r="9" spans="1:20" x14ac:dyDescent="0.25">
      <c r="C9">
        <v>4800493811</v>
      </c>
      <c r="E9">
        <v>910002</v>
      </c>
      <c r="F9">
        <v>1034673</v>
      </c>
      <c r="G9">
        <v>20</v>
      </c>
      <c r="H9" t="s">
        <v>209</v>
      </c>
      <c r="I9" t="s">
        <v>210</v>
      </c>
      <c r="J9" s="34">
        <v>42144</v>
      </c>
      <c r="K9" t="s">
        <v>9</v>
      </c>
      <c r="L9" s="34">
        <v>42166</v>
      </c>
      <c r="M9">
        <v>540</v>
      </c>
      <c r="N9" t="s">
        <v>115</v>
      </c>
      <c r="Q9" t="s">
        <v>116</v>
      </c>
      <c r="R9">
        <v>2.04</v>
      </c>
      <c r="S9" t="s">
        <v>117</v>
      </c>
    </row>
    <row r="10" spans="1:20" x14ac:dyDescent="0.25">
      <c r="C10">
        <v>4800494605</v>
      </c>
      <c r="E10">
        <v>910002</v>
      </c>
      <c r="F10">
        <v>1034681</v>
      </c>
      <c r="G10">
        <v>10</v>
      </c>
      <c r="H10" t="s">
        <v>211</v>
      </c>
      <c r="I10" t="s">
        <v>212</v>
      </c>
      <c r="J10" s="34">
        <v>42144</v>
      </c>
      <c r="K10" t="s">
        <v>13</v>
      </c>
      <c r="L10" s="34">
        <v>42219</v>
      </c>
      <c r="M10" s="35">
        <v>3443</v>
      </c>
      <c r="N10" t="s">
        <v>115</v>
      </c>
      <c r="P10">
        <v>98</v>
      </c>
      <c r="Q10" t="s">
        <v>116</v>
      </c>
      <c r="R10">
        <v>4.54</v>
      </c>
      <c r="S10" t="s">
        <v>117</v>
      </c>
    </row>
    <row r="11" spans="1:20" x14ac:dyDescent="0.25">
      <c r="C11">
        <v>4800494605</v>
      </c>
      <c r="E11">
        <v>910002</v>
      </c>
      <c r="F11">
        <v>1034681</v>
      </c>
      <c r="G11">
        <v>20</v>
      </c>
      <c r="H11" t="s">
        <v>213</v>
      </c>
      <c r="I11" t="s">
        <v>214</v>
      </c>
      <c r="J11" s="34">
        <v>42144</v>
      </c>
      <c r="K11" t="s">
        <v>13</v>
      </c>
      <c r="L11" s="34">
        <v>42219</v>
      </c>
      <c r="M11" s="35">
        <v>6432</v>
      </c>
      <c r="N11" t="s">
        <v>115</v>
      </c>
      <c r="P11">
        <v>98</v>
      </c>
      <c r="Q11" t="s">
        <v>116</v>
      </c>
      <c r="R11">
        <v>5.1100000000000003</v>
      </c>
      <c r="S11" t="s">
        <v>117</v>
      </c>
    </row>
    <row r="12" spans="1:20" x14ac:dyDescent="0.25">
      <c r="C12">
        <v>4800494587</v>
      </c>
      <c r="E12">
        <v>910002</v>
      </c>
      <c r="F12">
        <v>1034682</v>
      </c>
      <c r="G12">
        <v>10</v>
      </c>
      <c r="H12" t="s">
        <v>215</v>
      </c>
      <c r="I12" t="s">
        <v>216</v>
      </c>
      <c r="J12" s="34">
        <v>42144</v>
      </c>
      <c r="K12" t="s">
        <v>13</v>
      </c>
      <c r="L12" s="34">
        <v>42168</v>
      </c>
      <c r="M12" s="35">
        <v>1584</v>
      </c>
      <c r="N12" t="s">
        <v>115</v>
      </c>
      <c r="Q12" t="s">
        <v>116</v>
      </c>
      <c r="R12">
        <v>3.17</v>
      </c>
      <c r="S12" t="s">
        <v>117</v>
      </c>
    </row>
    <row r="13" spans="1:20" x14ac:dyDescent="0.25">
      <c r="C13">
        <v>4800494587</v>
      </c>
      <c r="E13">
        <v>910002</v>
      </c>
      <c r="F13">
        <v>1034682</v>
      </c>
      <c r="G13">
        <v>20</v>
      </c>
      <c r="H13" t="s">
        <v>217</v>
      </c>
      <c r="I13" t="s">
        <v>218</v>
      </c>
      <c r="J13" s="34">
        <v>42144</v>
      </c>
      <c r="K13" t="s">
        <v>13</v>
      </c>
      <c r="L13" s="34">
        <v>42194</v>
      </c>
      <c r="M13" s="35">
        <v>4319</v>
      </c>
      <c r="N13" t="s">
        <v>115</v>
      </c>
      <c r="Q13" t="s">
        <v>116</v>
      </c>
      <c r="R13">
        <v>3.59</v>
      </c>
      <c r="S13" t="s">
        <v>117</v>
      </c>
    </row>
    <row r="14" spans="1:20" x14ac:dyDescent="0.25">
      <c r="C14">
        <v>4800494587</v>
      </c>
      <c r="E14">
        <v>910002</v>
      </c>
      <c r="F14">
        <v>1034682</v>
      </c>
      <c r="G14">
        <v>30</v>
      </c>
      <c r="H14" t="s">
        <v>211</v>
      </c>
      <c r="I14" t="s">
        <v>212</v>
      </c>
      <c r="J14" s="34">
        <v>42144</v>
      </c>
      <c r="K14" t="s">
        <v>13</v>
      </c>
      <c r="L14" s="34">
        <v>42168</v>
      </c>
      <c r="M14">
        <v>916</v>
      </c>
      <c r="N14" t="s">
        <v>115</v>
      </c>
      <c r="Q14" t="s">
        <v>116</v>
      </c>
      <c r="R14">
        <v>4.54</v>
      </c>
      <c r="S14" t="s">
        <v>117</v>
      </c>
    </row>
    <row r="15" spans="1:20" x14ac:dyDescent="0.25">
      <c r="C15">
        <v>4800494587</v>
      </c>
      <c r="E15">
        <v>910002</v>
      </c>
      <c r="F15">
        <v>1034682</v>
      </c>
      <c r="G15">
        <v>40</v>
      </c>
      <c r="H15" t="s">
        <v>213</v>
      </c>
      <c r="I15" t="s">
        <v>214</v>
      </c>
      <c r="J15" s="34">
        <v>42144</v>
      </c>
      <c r="K15" t="s">
        <v>13</v>
      </c>
      <c r="L15" s="34">
        <v>42168</v>
      </c>
      <c r="M15">
        <v>652</v>
      </c>
      <c r="N15" t="s">
        <v>115</v>
      </c>
      <c r="Q15" t="s">
        <v>116</v>
      </c>
      <c r="R15">
        <v>5.1100000000000003</v>
      </c>
      <c r="S15" t="s">
        <v>117</v>
      </c>
    </row>
    <row r="16" spans="1:20" x14ac:dyDescent="0.25">
      <c r="C16">
        <v>4800493498</v>
      </c>
      <c r="E16">
        <v>910002</v>
      </c>
      <c r="F16">
        <v>1034678</v>
      </c>
      <c r="G16">
        <v>10</v>
      </c>
      <c r="H16" t="s">
        <v>215</v>
      </c>
      <c r="I16" t="s">
        <v>216</v>
      </c>
      <c r="J16" s="34">
        <v>42144</v>
      </c>
      <c r="K16" t="s">
        <v>13</v>
      </c>
      <c r="L16" s="34">
        <v>42219</v>
      </c>
      <c r="M16" s="35">
        <v>1242</v>
      </c>
      <c r="N16" t="s">
        <v>115</v>
      </c>
      <c r="O16">
        <v>7</v>
      </c>
      <c r="P16">
        <v>98</v>
      </c>
      <c r="Q16" t="s">
        <v>116</v>
      </c>
      <c r="R16">
        <v>3.17</v>
      </c>
      <c r="S16" t="s">
        <v>117</v>
      </c>
    </row>
    <row r="17" spans="3:19" x14ac:dyDescent="0.25">
      <c r="C17">
        <v>4800493498</v>
      </c>
      <c r="E17">
        <v>910002</v>
      </c>
      <c r="F17">
        <v>1034678</v>
      </c>
      <c r="G17">
        <v>20</v>
      </c>
      <c r="H17" t="s">
        <v>219</v>
      </c>
      <c r="I17" t="s">
        <v>220</v>
      </c>
      <c r="J17" s="34">
        <v>42144</v>
      </c>
      <c r="K17" t="s">
        <v>13</v>
      </c>
      <c r="L17" s="34">
        <v>42219</v>
      </c>
      <c r="M17" s="35">
        <v>4058</v>
      </c>
      <c r="N17" t="s">
        <v>115</v>
      </c>
      <c r="O17">
        <v>7</v>
      </c>
      <c r="P17">
        <v>98</v>
      </c>
      <c r="Q17" t="s">
        <v>116</v>
      </c>
      <c r="R17">
        <v>3.55</v>
      </c>
      <c r="S17" t="s">
        <v>117</v>
      </c>
    </row>
    <row r="18" spans="3:19" x14ac:dyDescent="0.25">
      <c r="C18">
        <v>4800494954</v>
      </c>
      <c r="E18">
        <v>910002</v>
      </c>
      <c r="F18">
        <v>1034691</v>
      </c>
      <c r="G18">
        <v>10</v>
      </c>
      <c r="H18" t="s">
        <v>207</v>
      </c>
      <c r="I18" t="s">
        <v>208</v>
      </c>
      <c r="J18" s="34">
        <v>42145</v>
      </c>
      <c r="K18" t="s">
        <v>9</v>
      </c>
      <c r="L18" s="34">
        <v>42173</v>
      </c>
      <c r="M18" s="35">
        <v>1320</v>
      </c>
      <c r="N18" t="s">
        <v>115</v>
      </c>
      <c r="Q18" t="s">
        <v>116</v>
      </c>
      <c r="R18">
        <v>2.04</v>
      </c>
      <c r="S18" t="s">
        <v>117</v>
      </c>
    </row>
    <row r="19" spans="3:19" x14ac:dyDescent="0.25">
      <c r="C19">
        <v>4800494954</v>
      </c>
      <c r="E19">
        <v>910002</v>
      </c>
      <c r="F19">
        <v>1034691</v>
      </c>
      <c r="G19">
        <v>10</v>
      </c>
      <c r="H19" t="s">
        <v>207</v>
      </c>
      <c r="I19" t="s">
        <v>208</v>
      </c>
      <c r="J19" s="34">
        <v>42145</v>
      </c>
      <c r="K19" t="s">
        <v>9</v>
      </c>
      <c r="L19" s="34">
        <v>42180</v>
      </c>
      <c r="M19" s="35">
        <v>1000</v>
      </c>
      <c r="N19" t="s">
        <v>115</v>
      </c>
      <c r="Q19" t="s">
        <v>116</v>
      </c>
      <c r="R19">
        <v>2.04</v>
      </c>
      <c r="S19" t="s">
        <v>117</v>
      </c>
    </row>
    <row r="20" spans="3:19" x14ac:dyDescent="0.25">
      <c r="C20">
        <v>4800494954</v>
      </c>
      <c r="E20">
        <v>910002</v>
      </c>
      <c r="F20">
        <v>1034691</v>
      </c>
      <c r="G20">
        <v>20</v>
      </c>
      <c r="H20" t="s">
        <v>209</v>
      </c>
      <c r="I20" t="s">
        <v>210</v>
      </c>
      <c r="J20" s="34">
        <v>42145</v>
      </c>
      <c r="K20" t="s">
        <v>9</v>
      </c>
      <c r="L20" s="34">
        <v>42173</v>
      </c>
      <c r="M20" s="35">
        <v>1320</v>
      </c>
      <c r="N20" t="s">
        <v>115</v>
      </c>
      <c r="Q20" t="s">
        <v>116</v>
      </c>
      <c r="R20">
        <v>2.04</v>
      </c>
      <c r="S20" t="s">
        <v>117</v>
      </c>
    </row>
    <row r="21" spans="3:19" x14ac:dyDescent="0.25">
      <c r="C21">
        <v>4800494954</v>
      </c>
      <c r="E21">
        <v>910002</v>
      </c>
      <c r="F21">
        <v>1034691</v>
      </c>
      <c r="G21">
        <v>20</v>
      </c>
      <c r="H21" t="s">
        <v>209</v>
      </c>
      <c r="I21" t="s">
        <v>210</v>
      </c>
      <c r="J21" s="34">
        <v>42145</v>
      </c>
      <c r="K21" t="s">
        <v>9</v>
      </c>
      <c r="L21" s="34">
        <v>42180</v>
      </c>
      <c r="M21" s="35">
        <v>1000</v>
      </c>
      <c r="N21" t="s">
        <v>115</v>
      </c>
      <c r="Q21" t="s">
        <v>116</v>
      </c>
      <c r="R21">
        <v>2.04</v>
      </c>
      <c r="S21" t="s">
        <v>117</v>
      </c>
    </row>
    <row r="22" spans="3:19" x14ac:dyDescent="0.25">
      <c r="C22">
        <v>4800494954</v>
      </c>
      <c r="E22">
        <v>910002</v>
      </c>
      <c r="F22">
        <v>1034691</v>
      </c>
      <c r="G22">
        <v>30</v>
      </c>
      <c r="H22" t="s">
        <v>221</v>
      </c>
      <c r="I22" t="s">
        <v>222</v>
      </c>
      <c r="J22" s="34">
        <v>42145</v>
      </c>
      <c r="K22" t="s">
        <v>9</v>
      </c>
      <c r="L22" s="34">
        <v>42173</v>
      </c>
      <c r="M22" s="35">
        <v>1390</v>
      </c>
      <c r="N22" t="s">
        <v>115</v>
      </c>
      <c r="Q22" t="s">
        <v>116</v>
      </c>
      <c r="R22">
        <v>2.04</v>
      </c>
      <c r="S22" t="s">
        <v>117</v>
      </c>
    </row>
    <row r="23" spans="3:19" x14ac:dyDescent="0.25">
      <c r="C23">
        <v>4800494954</v>
      </c>
      <c r="E23">
        <v>910002</v>
      </c>
      <c r="F23">
        <v>1034691</v>
      </c>
      <c r="G23">
        <v>40</v>
      </c>
      <c r="H23" t="s">
        <v>223</v>
      </c>
      <c r="I23" t="s">
        <v>224</v>
      </c>
      <c r="J23" s="34">
        <v>42145</v>
      </c>
      <c r="K23" t="s">
        <v>9</v>
      </c>
      <c r="L23" s="34">
        <v>42173</v>
      </c>
      <c r="M23" s="35">
        <v>1390</v>
      </c>
      <c r="N23" t="s">
        <v>115</v>
      </c>
      <c r="Q23" t="s">
        <v>116</v>
      </c>
      <c r="R23">
        <v>2.04</v>
      </c>
      <c r="S23" t="s">
        <v>117</v>
      </c>
    </row>
    <row r="24" spans="3:19" x14ac:dyDescent="0.25">
      <c r="C24" t="s">
        <v>225</v>
      </c>
      <c r="E24">
        <v>910002</v>
      </c>
      <c r="F24">
        <v>1034698</v>
      </c>
      <c r="G24">
        <v>10</v>
      </c>
      <c r="H24" t="s">
        <v>226</v>
      </c>
      <c r="I24" t="s">
        <v>227</v>
      </c>
      <c r="J24" s="34">
        <v>42146</v>
      </c>
      <c r="K24" t="s">
        <v>78</v>
      </c>
      <c r="L24" s="34">
        <v>42221</v>
      </c>
      <c r="M24">
        <v>94</v>
      </c>
      <c r="N24" t="s">
        <v>115</v>
      </c>
      <c r="P24">
        <v>98</v>
      </c>
      <c r="Q24" t="s">
        <v>116</v>
      </c>
      <c r="R24">
        <v>5.0199999999999996</v>
      </c>
      <c r="S24" t="s">
        <v>117</v>
      </c>
    </row>
    <row r="25" spans="3:19" x14ac:dyDescent="0.25">
      <c r="C25" t="s">
        <v>225</v>
      </c>
      <c r="E25">
        <v>910002</v>
      </c>
      <c r="F25">
        <v>1034698</v>
      </c>
      <c r="G25">
        <v>20</v>
      </c>
      <c r="H25" t="s">
        <v>228</v>
      </c>
      <c r="I25" t="s">
        <v>229</v>
      </c>
      <c r="J25" s="34">
        <v>42146</v>
      </c>
      <c r="K25" t="s">
        <v>78</v>
      </c>
      <c r="L25" s="34">
        <v>42221</v>
      </c>
      <c r="M25">
        <v>75</v>
      </c>
      <c r="N25" t="s">
        <v>115</v>
      </c>
      <c r="P25">
        <v>98</v>
      </c>
      <c r="Q25" t="s">
        <v>116</v>
      </c>
      <c r="R25">
        <v>5.0199999999999996</v>
      </c>
      <c r="S25" t="s">
        <v>117</v>
      </c>
    </row>
    <row r="26" spans="3:19" x14ac:dyDescent="0.25">
      <c r="C26">
        <v>4800495032</v>
      </c>
      <c r="E26">
        <v>910002</v>
      </c>
      <c r="F26">
        <v>1034711</v>
      </c>
      <c r="G26">
        <v>10</v>
      </c>
      <c r="H26" t="s">
        <v>230</v>
      </c>
      <c r="I26" t="s">
        <v>231</v>
      </c>
      <c r="J26" s="34">
        <v>42146</v>
      </c>
      <c r="K26" t="s">
        <v>9</v>
      </c>
      <c r="L26" s="34">
        <v>42173</v>
      </c>
      <c r="M26" s="35">
        <v>2000</v>
      </c>
      <c r="N26" t="s">
        <v>115</v>
      </c>
      <c r="Q26" t="s">
        <v>116</v>
      </c>
      <c r="R26">
        <v>2.04</v>
      </c>
      <c r="S26" t="s">
        <v>117</v>
      </c>
    </row>
    <row r="27" spans="3:19" x14ac:dyDescent="0.25">
      <c r="C27">
        <v>4800495032</v>
      </c>
      <c r="E27">
        <v>910002</v>
      </c>
      <c r="F27">
        <v>1034711</v>
      </c>
      <c r="G27">
        <v>10</v>
      </c>
      <c r="H27" t="s">
        <v>230</v>
      </c>
      <c r="I27" t="s">
        <v>231</v>
      </c>
      <c r="J27" s="34">
        <v>42146</v>
      </c>
      <c r="K27" t="s">
        <v>9</v>
      </c>
      <c r="L27" s="34">
        <v>42180</v>
      </c>
      <c r="M27" s="35">
        <v>2750</v>
      </c>
      <c r="N27" t="s">
        <v>115</v>
      </c>
      <c r="Q27" t="s">
        <v>116</v>
      </c>
      <c r="R27">
        <v>2.04</v>
      </c>
      <c r="S27" t="s">
        <v>117</v>
      </c>
    </row>
    <row r="28" spans="3:19" x14ac:dyDescent="0.25">
      <c r="C28">
        <v>4800495032</v>
      </c>
      <c r="E28">
        <v>910002</v>
      </c>
      <c r="F28">
        <v>1034711</v>
      </c>
      <c r="G28">
        <v>20</v>
      </c>
      <c r="H28" t="s">
        <v>232</v>
      </c>
      <c r="I28" t="s">
        <v>233</v>
      </c>
      <c r="J28" s="34">
        <v>42146</v>
      </c>
      <c r="K28" t="s">
        <v>9</v>
      </c>
      <c r="L28" s="34">
        <v>42173</v>
      </c>
      <c r="M28" s="35">
        <v>1500</v>
      </c>
      <c r="N28" t="s">
        <v>115</v>
      </c>
      <c r="Q28" t="s">
        <v>116</v>
      </c>
      <c r="R28">
        <v>2.04</v>
      </c>
      <c r="S28" t="s">
        <v>117</v>
      </c>
    </row>
    <row r="29" spans="3:19" x14ac:dyDescent="0.25">
      <c r="C29">
        <v>4800495093</v>
      </c>
      <c r="E29">
        <v>910002</v>
      </c>
      <c r="F29">
        <v>1034705</v>
      </c>
      <c r="G29">
        <v>10</v>
      </c>
      <c r="H29" t="s">
        <v>230</v>
      </c>
      <c r="I29" t="s">
        <v>231</v>
      </c>
      <c r="J29" s="34">
        <v>42146</v>
      </c>
      <c r="K29" t="s">
        <v>9</v>
      </c>
      <c r="L29" s="34">
        <v>42180</v>
      </c>
      <c r="M29" s="35">
        <v>1960</v>
      </c>
      <c r="N29" t="s">
        <v>115</v>
      </c>
      <c r="Q29" t="s">
        <v>116</v>
      </c>
      <c r="R29">
        <v>2.04</v>
      </c>
      <c r="S29" t="s">
        <v>117</v>
      </c>
    </row>
    <row r="30" spans="3:19" x14ac:dyDescent="0.25">
      <c r="C30">
        <v>4800495093</v>
      </c>
      <c r="E30">
        <v>910002</v>
      </c>
      <c r="F30">
        <v>1034705</v>
      </c>
      <c r="G30">
        <v>20</v>
      </c>
      <c r="H30" t="s">
        <v>234</v>
      </c>
      <c r="I30" t="s">
        <v>235</v>
      </c>
      <c r="J30" s="34">
        <v>42146</v>
      </c>
      <c r="K30" t="s">
        <v>9</v>
      </c>
      <c r="L30" s="34">
        <v>42173</v>
      </c>
      <c r="M30">
        <v>350</v>
      </c>
      <c r="N30" t="s">
        <v>115</v>
      </c>
      <c r="Q30" t="s">
        <v>116</v>
      </c>
      <c r="R30">
        <v>2.04</v>
      </c>
      <c r="S30" t="s">
        <v>117</v>
      </c>
    </row>
    <row r="31" spans="3:19" x14ac:dyDescent="0.25">
      <c r="C31">
        <v>4800495093</v>
      </c>
      <c r="E31">
        <v>910002</v>
      </c>
      <c r="F31">
        <v>1034705</v>
      </c>
      <c r="G31">
        <v>30</v>
      </c>
      <c r="H31" t="s">
        <v>236</v>
      </c>
      <c r="I31" t="s">
        <v>237</v>
      </c>
      <c r="J31" s="34">
        <v>42146</v>
      </c>
      <c r="K31" t="s">
        <v>9</v>
      </c>
      <c r="L31" s="34">
        <v>42180</v>
      </c>
      <c r="M31">
        <v>520</v>
      </c>
      <c r="N31" t="s">
        <v>115</v>
      </c>
      <c r="Q31" t="s">
        <v>116</v>
      </c>
      <c r="R31">
        <v>2.04</v>
      </c>
      <c r="S31" t="s">
        <v>117</v>
      </c>
    </row>
    <row r="32" spans="3:19" x14ac:dyDescent="0.25">
      <c r="C32">
        <v>4800495093</v>
      </c>
      <c r="E32">
        <v>910002</v>
      </c>
      <c r="F32">
        <v>1034705</v>
      </c>
      <c r="G32">
        <v>40</v>
      </c>
      <c r="H32" t="s">
        <v>238</v>
      </c>
      <c r="I32" t="s">
        <v>239</v>
      </c>
      <c r="J32" s="34">
        <v>42146</v>
      </c>
      <c r="K32" t="s">
        <v>9</v>
      </c>
      <c r="L32" s="34">
        <v>42173</v>
      </c>
      <c r="M32" s="35">
        <v>1100</v>
      </c>
      <c r="N32" t="s">
        <v>115</v>
      </c>
      <c r="Q32" t="s">
        <v>116</v>
      </c>
      <c r="R32">
        <v>2.04</v>
      </c>
      <c r="S32" t="s">
        <v>117</v>
      </c>
    </row>
    <row r="33" spans="3:19" x14ac:dyDescent="0.25">
      <c r="C33">
        <v>4800495092</v>
      </c>
      <c r="E33">
        <v>910002</v>
      </c>
      <c r="F33">
        <v>1034706</v>
      </c>
      <c r="G33">
        <v>10</v>
      </c>
      <c r="H33" t="s">
        <v>232</v>
      </c>
      <c r="I33" t="s">
        <v>233</v>
      </c>
      <c r="J33" s="34">
        <v>42146</v>
      </c>
      <c r="K33" t="s">
        <v>9</v>
      </c>
      <c r="L33" s="34">
        <v>42180</v>
      </c>
      <c r="M33" s="35">
        <v>1050</v>
      </c>
      <c r="N33" t="s">
        <v>115</v>
      </c>
      <c r="Q33" t="s">
        <v>116</v>
      </c>
      <c r="R33">
        <v>2.04</v>
      </c>
      <c r="S33" t="s">
        <v>117</v>
      </c>
    </row>
    <row r="34" spans="3:19" x14ac:dyDescent="0.25">
      <c r="C34">
        <v>4800495092</v>
      </c>
      <c r="E34">
        <v>910002</v>
      </c>
      <c r="F34">
        <v>1034706</v>
      </c>
      <c r="G34">
        <v>20</v>
      </c>
      <c r="H34" t="s">
        <v>240</v>
      </c>
      <c r="I34" t="s">
        <v>241</v>
      </c>
      <c r="J34" s="34">
        <v>42146</v>
      </c>
      <c r="K34" t="s">
        <v>9</v>
      </c>
      <c r="L34" s="34">
        <v>42173</v>
      </c>
      <c r="M34" s="35">
        <v>1630</v>
      </c>
      <c r="N34" t="s">
        <v>115</v>
      </c>
      <c r="Q34" t="s">
        <v>116</v>
      </c>
      <c r="R34">
        <v>2.04</v>
      </c>
      <c r="S34" t="s">
        <v>117</v>
      </c>
    </row>
    <row r="35" spans="3:19" x14ac:dyDescent="0.25">
      <c r="C35">
        <v>4800495092</v>
      </c>
      <c r="E35">
        <v>910002</v>
      </c>
      <c r="F35">
        <v>1034706</v>
      </c>
      <c r="G35">
        <v>30</v>
      </c>
      <c r="H35" t="s">
        <v>207</v>
      </c>
      <c r="I35" t="s">
        <v>208</v>
      </c>
      <c r="J35" s="34">
        <v>42146</v>
      </c>
      <c r="K35" t="s">
        <v>9</v>
      </c>
      <c r="L35" s="34">
        <v>42180</v>
      </c>
      <c r="M35">
        <v>200</v>
      </c>
      <c r="N35" t="s">
        <v>115</v>
      </c>
      <c r="Q35" t="s">
        <v>116</v>
      </c>
      <c r="R35">
        <v>2.04</v>
      </c>
      <c r="S35" t="s">
        <v>117</v>
      </c>
    </row>
    <row r="36" spans="3:19" x14ac:dyDescent="0.25">
      <c r="C36">
        <v>4800495092</v>
      </c>
      <c r="E36">
        <v>910002</v>
      </c>
      <c r="F36">
        <v>1034706</v>
      </c>
      <c r="G36">
        <v>40</v>
      </c>
      <c r="H36" t="s">
        <v>223</v>
      </c>
      <c r="I36" t="s">
        <v>224</v>
      </c>
      <c r="J36" s="34">
        <v>42146</v>
      </c>
      <c r="K36" t="s">
        <v>9</v>
      </c>
      <c r="L36" s="34">
        <v>42180</v>
      </c>
      <c r="M36" s="35">
        <v>1630</v>
      </c>
      <c r="N36" t="s">
        <v>115</v>
      </c>
      <c r="Q36" t="s">
        <v>116</v>
      </c>
      <c r="R36">
        <v>2.04</v>
      </c>
      <c r="S36" t="s">
        <v>117</v>
      </c>
    </row>
    <row r="37" spans="3:19" x14ac:dyDescent="0.25">
      <c r="C37">
        <v>4800495092</v>
      </c>
      <c r="E37">
        <v>910002</v>
      </c>
      <c r="F37">
        <v>1034706</v>
      </c>
      <c r="G37">
        <v>50</v>
      </c>
      <c r="H37" t="s">
        <v>234</v>
      </c>
      <c r="I37" t="s">
        <v>235</v>
      </c>
      <c r="J37" s="34">
        <v>42146</v>
      </c>
      <c r="K37" t="s">
        <v>9</v>
      </c>
      <c r="L37" s="34">
        <v>42180</v>
      </c>
      <c r="M37" s="35">
        <v>1630</v>
      </c>
      <c r="N37" t="s">
        <v>115</v>
      </c>
      <c r="Q37" t="s">
        <v>116</v>
      </c>
      <c r="R37">
        <v>2.04</v>
      </c>
      <c r="S37" t="s">
        <v>117</v>
      </c>
    </row>
    <row r="38" spans="3:19" x14ac:dyDescent="0.25">
      <c r="C38">
        <v>4800495092</v>
      </c>
      <c r="E38">
        <v>910002</v>
      </c>
      <c r="F38">
        <v>1034706</v>
      </c>
      <c r="G38">
        <v>60</v>
      </c>
      <c r="H38" t="s">
        <v>236</v>
      </c>
      <c r="I38" t="s">
        <v>237</v>
      </c>
      <c r="J38" s="34">
        <v>42146</v>
      </c>
      <c r="K38" t="s">
        <v>9</v>
      </c>
      <c r="L38" s="34">
        <v>42173</v>
      </c>
      <c r="M38" s="35">
        <v>1050</v>
      </c>
      <c r="N38" t="s">
        <v>115</v>
      </c>
      <c r="Q38" t="s">
        <v>116</v>
      </c>
      <c r="R38">
        <v>2.04</v>
      </c>
      <c r="S38" t="s">
        <v>117</v>
      </c>
    </row>
    <row r="39" spans="3:19" x14ac:dyDescent="0.25">
      <c r="C39">
        <v>4800495092</v>
      </c>
      <c r="E39">
        <v>910002</v>
      </c>
      <c r="F39">
        <v>1034706</v>
      </c>
      <c r="G39">
        <v>70</v>
      </c>
      <c r="H39" t="s">
        <v>242</v>
      </c>
      <c r="I39" t="s">
        <v>243</v>
      </c>
      <c r="J39" s="34">
        <v>42146</v>
      </c>
      <c r="K39" t="s">
        <v>9</v>
      </c>
      <c r="L39" s="34">
        <v>42173</v>
      </c>
      <c r="M39">
        <v>200</v>
      </c>
      <c r="N39" t="s">
        <v>115</v>
      </c>
      <c r="Q39" t="s">
        <v>116</v>
      </c>
      <c r="R39">
        <v>2.04</v>
      </c>
      <c r="S39" t="s">
        <v>117</v>
      </c>
    </row>
    <row r="40" spans="3:19" x14ac:dyDescent="0.25">
      <c r="C40">
        <v>4800495092</v>
      </c>
      <c r="E40">
        <v>910002</v>
      </c>
      <c r="F40">
        <v>1034706</v>
      </c>
      <c r="G40">
        <v>80</v>
      </c>
      <c r="H40" t="s">
        <v>244</v>
      </c>
      <c r="I40" t="s">
        <v>245</v>
      </c>
      <c r="J40" s="34">
        <v>42146</v>
      </c>
      <c r="K40" t="s">
        <v>9</v>
      </c>
      <c r="L40" s="34">
        <v>42173</v>
      </c>
      <c r="M40">
        <v>200</v>
      </c>
      <c r="N40" t="s">
        <v>115</v>
      </c>
      <c r="Q40" t="s">
        <v>116</v>
      </c>
      <c r="R40">
        <v>2.04</v>
      </c>
      <c r="S40" t="s">
        <v>117</v>
      </c>
    </row>
    <row r="41" spans="3:19" x14ac:dyDescent="0.25">
      <c r="C41">
        <v>4800495092</v>
      </c>
      <c r="E41">
        <v>910002</v>
      </c>
      <c r="F41">
        <v>1034706</v>
      </c>
      <c r="G41">
        <v>90</v>
      </c>
      <c r="H41" t="s">
        <v>246</v>
      </c>
      <c r="I41" t="s">
        <v>247</v>
      </c>
      <c r="J41" s="34">
        <v>42146</v>
      </c>
      <c r="K41" t="s">
        <v>9</v>
      </c>
      <c r="L41" s="34">
        <v>42173</v>
      </c>
      <c r="M41" s="35">
        <v>1050</v>
      </c>
      <c r="N41" t="s">
        <v>115</v>
      </c>
      <c r="Q41" t="s">
        <v>116</v>
      </c>
      <c r="R41">
        <v>2.04</v>
      </c>
      <c r="S41" t="s">
        <v>117</v>
      </c>
    </row>
    <row r="42" spans="3:19" x14ac:dyDescent="0.25">
      <c r="C42" t="s">
        <v>248</v>
      </c>
      <c r="E42">
        <v>910002</v>
      </c>
      <c r="F42">
        <v>3002595</v>
      </c>
      <c r="G42">
        <v>70</v>
      </c>
      <c r="H42" t="s">
        <v>242</v>
      </c>
      <c r="I42" t="s">
        <v>243</v>
      </c>
      <c r="J42" s="34">
        <v>42148</v>
      </c>
      <c r="K42" t="s">
        <v>139</v>
      </c>
      <c r="L42" s="34">
        <v>42173</v>
      </c>
      <c r="M42">
        <v>430</v>
      </c>
      <c r="N42" t="s">
        <v>115</v>
      </c>
      <c r="Q42" t="s">
        <v>116</v>
      </c>
      <c r="R42">
        <v>2.04</v>
      </c>
      <c r="S42" t="s">
        <v>117</v>
      </c>
    </row>
    <row r="43" spans="3:19" x14ac:dyDescent="0.25">
      <c r="C43" t="s">
        <v>248</v>
      </c>
      <c r="E43">
        <v>910002</v>
      </c>
      <c r="F43">
        <v>3002595</v>
      </c>
      <c r="G43">
        <v>80</v>
      </c>
      <c r="H43" t="s">
        <v>244</v>
      </c>
      <c r="I43" t="s">
        <v>245</v>
      </c>
      <c r="J43" s="34">
        <v>42148</v>
      </c>
      <c r="K43" t="s">
        <v>139</v>
      </c>
      <c r="L43" s="34">
        <v>42173</v>
      </c>
      <c r="M43">
        <v>430</v>
      </c>
      <c r="N43" t="s">
        <v>115</v>
      </c>
      <c r="Q43" t="s">
        <v>116</v>
      </c>
      <c r="R43">
        <v>2.04</v>
      </c>
      <c r="S43" t="s">
        <v>117</v>
      </c>
    </row>
    <row r="44" spans="3:19" x14ac:dyDescent="0.25">
      <c r="C44" t="s">
        <v>249</v>
      </c>
      <c r="E44">
        <v>910002</v>
      </c>
      <c r="F44">
        <v>4005095</v>
      </c>
      <c r="G44">
        <v>10</v>
      </c>
      <c r="H44" t="s">
        <v>190</v>
      </c>
      <c r="I44" t="s">
        <v>191</v>
      </c>
      <c r="J44" s="34">
        <v>42146</v>
      </c>
      <c r="K44" t="s">
        <v>10</v>
      </c>
      <c r="L44" s="34">
        <v>42218</v>
      </c>
      <c r="M44">
        <v>18</v>
      </c>
      <c r="N44" t="s">
        <v>115</v>
      </c>
      <c r="P44">
        <v>98</v>
      </c>
      <c r="Q44" t="s">
        <v>116</v>
      </c>
      <c r="R44">
        <v>3.24</v>
      </c>
      <c r="S44" t="s">
        <v>117</v>
      </c>
    </row>
    <row r="45" spans="3:19" x14ac:dyDescent="0.25">
      <c r="C45" t="s">
        <v>143</v>
      </c>
      <c r="E45">
        <v>910002</v>
      </c>
      <c r="F45">
        <v>4005093</v>
      </c>
      <c r="G45">
        <v>10</v>
      </c>
      <c r="H45" t="s">
        <v>250</v>
      </c>
      <c r="I45" t="s">
        <v>251</v>
      </c>
      <c r="J45" s="34">
        <v>42145</v>
      </c>
      <c r="K45" t="s">
        <v>7</v>
      </c>
      <c r="L45" s="34">
        <v>42217</v>
      </c>
      <c r="M45">
        <v>40</v>
      </c>
      <c r="N45" t="s">
        <v>115</v>
      </c>
      <c r="P45">
        <v>98</v>
      </c>
      <c r="Q45" t="s">
        <v>116</v>
      </c>
      <c r="R45">
        <v>3.8</v>
      </c>
      <c r="S45" t="s">
        <v>117</v>
      </c>
    </row>
    <row r="46" spans="3:19" x14ac:dyDescent="0.25">
      <c r="C46">
        <v>4300036231</v>
      </c>
      <c r="E46">
        <v>910002</v>
      </c>
      <c r="F46">
        <v>5019215</v>
      </c>
      <c r="G46">
        <v>10</v>
      </c>
      <c r="H46" t="s">
        <v>182</v>
      </c>
      <c r="I46" t="s">
        <v>252</v>
      </c>
      <c r="J46" s="34">
        <v>42146</v>
      </c>
      <c r="K46" t="s">
        <v>78</v>
      </c>
      <c r="L46" s="34">
        <v>42147</v>
      </c>
      <c r="M46">
        <v>50</v>
      </c>
      <c r="N46" t="s">
        <v>115</v>
      </c>
      <c r="Q46" t="s">
        <v>119</v>
      </c>
      <c r="R46">
        <v>1.75</v>
      </c>
      <c r="S46" t="s">
        <v>117</v>
      </c>
    </row>
    <row r="47" spans="3:19" x14ac:dyDescent="0.25">
      <c r="C47">
        <v>4800476795</v>
      </c>
      <c r="E47">
        <v>910019</v>
      </c>
      <c r="F47">
        <v>4005088</v>
      </c>
      <c r="G47">
        <v>10</v>
      </c>
      <c r="H47" t="s">
        <v>253</v>
      </c>
      <c r="I47" t="s">
        <v>254</v>
      </c>
      <c r="J47" s="34">
        <v>42144</v>
      </c>
      <c r="K47" t="s">
        <v>13</v>
      </c>
      <c r="L47" s="34">
        <v>42216</v>
      </c>
      <c r="M47">
        <v>19</v>
      </c>
      <c r="N47" t="s">
        <v>115</v>
      </c>
      <c r="Q47" t="s">
        <v>119</v>
      </c>
      <c r="R47">
        <v>3.83</v>
      </c>
      <c r="S47" t="s">
        <v>117</v>
      </c>
    </row>
    <row r="48" spans="3:19" x14ac:dyDescent="0.25">
      <c r="C48">
        <v>4800476795</v>
      </c>
      <c r="E48">
        <v>910019</v>
      </c>
      <c r="F48">
        <v>4005088</v>
      </c>
      <c r="G48">
        <v>20</v>
      </c>
      <c r="H48" t="s">
        <v>253</v>
      </c>
      <c r="I48" t="s">
        <v>254</v>
      </c>
      <c r="J48" s="34">
        <v>42146</v>
      </c>
      <c r="K48" t="s">
        <v>13</v>
      </c>
      <c r="L48" s="34">
        <v>42216</v>
      </c>
      <c r="M48">
        <v>2</v>
      </c>
      <c r="N48" t="s">
        <v>115</v>
      </c>
      <c r="Q48" t="s">
        <v>119</v>
      </c>
      <c r="R48">
        <v>3.83</v>
      </c>
      <c r="S48" t="s">
        <v>117</v>
      </c>
    </row>
    <row r="49" spans="3:19" x14ac:dyDescent="0.25">
      <c r="C49">
        <v>4800493482</v>
      </c>
      <c r="E49">
        <v>910019</v>
      </c>
      <c r="F49">
        <v>1034679</v>
      </c>
      <c r="G49">
        <v>10</v>
      </c>
      <c r="H49" t="s">
        <v>215</v>
      </c>
      <c r="I49" t="s">
        <v>216</v>
      </c>
      <c r="J49" s="34">
        <v>42144</v>
      </c>
      <c r="K49" t="s">
        <v>13</v>
      </c>
      <c r="L49" s="34">
        <v>42219</v>
      </c>
      <c r="M49" s="35">
        <v>3197</v>
      </c>
      <c r="N49" t="s">
        <v>115</v>
      </c>
      <c r="O49">
        <v>7</v>
      </c>
      <c r="P49">
        <v>98</v>
      </c>
      <c r="Q49" t="s">
        <v>116</v>
      </c>
      <c r="R49">
        <v>3.17</v>
      </c>
      <c r="S49" t="s">
        <v>117</v>
      </c>
    </row>
    <row r="50" spans="3:19" x14ac:dyDescent="0.25">
      <c r="C50">
        <v>4800493482</v>
      </c>
      <c r="E50">
        <v>910019</v>
      </c>
      <c r="F50">
        <v>1034679</v>
      </c>
      <c r="G50">
        <v>20</v>
      </c>
      <c r="H50" t="s">
        <v>219</v>
      </c>
      <c r="I50" t="s">
        <v>220</v>
      </c>
      <c r="J50" s="34">
        <v>42144</v>
      </c>
      <c r="K50" t="s">
        <v>13</v>
      </c>
      <c r="L50" s="34">
        <v>42219</v>
      </c>
      <c r="M50">
        <v>630</v>
      </c>
      <c r="N50" t="s">
        <v>115</v>
      </c>
      <c r="O50">
        <v>7</v>
      </c>
      <c r="P50">
        <v>98</v>
      </c>
      <c r="Q50" t="s">
        <v>116</v>
      </c>
      <c r="R50">
        <v>3.55</v>
      </c>
      <c r="S50" t="s">
        <v>117</v>
      </c>
    </row>
    <row r="51" spans="3:19" x14ac:dyDescent="0.25">
      <c r="C51" t="s">
        <v>255</v>
      </c>
      <c r="E51">
        <v>910142</v>
      </c>
      <c r="F51">
        <v>1034653</v>
      </c>
      <c r="G51">
        <v>10</v>
      </c>
      <c r="H51" t="s">
        <v>256</v>
      </c>
      <c r="I51" t="s">
        <v>257</v>
      </c>
      <c r="J51" s="34">
        <v>42142</v>
      </c>
      <c r="K51" t="s">
        <v>3</v>
      </c>
      <c r="L51" s="34">
        <v>42217</v>
      </c>
      <c r="M51" s="35">
        <v>2000</v>
      </c>
      <c r="N51" t="s">
        <v>115</v>
      </c>
      <c r="O51">
        <v>7</v>
      </c>
      <c r="P51">
        <v>98</v>
      </c>
      <c r="Q51" t="s">
        <v>116</v>
      </c>
      <c r="R51">
        <v>5.03</v>
      </c>
      <c r="S51" t="s">
        <v>117</v>
      </c>
    </row>
    <row r="52" spans="3:19" x14ac:dyDescent="0.25">
      <c r="C52" t="s">
        <v>255</v>
      </c>
      <c r="E52">
        <v>910142</v>
      </c>
      <c r="F52">
        <v>1034653</v>
      </c>
      <c r="G52">
        <v>20</v>
      </c>
      <c r="H52" t="s">
        <v>256</v>
      </c>
      <c r="I52" t="s">
        <v>257</v>
      </c>
      <c r="J52" s="34">
        <v>42142</v>
      </c>
      <c r="K52" t="s">
        <v>3</v>
      </c>
      <c r="L52" s="34">
        <v>42208</v>
      </c>
      <c r="M52">
        <v>210</v>
      </c>
      <c r="N52" t="s">
        <v>115</v>
      </c>
      <c r="Q52" t="s">
        <v>116</v>
      </c>
      <c r="R52">
        <v>5.03</v>
      </c>
      <c r="S52" t="s">
        <v>117</v>
      </c>
    </row>
    <row r="53" spans="3:19" x14ac:dyDescent="0.25">
      <c r="C53" t="s">
        <v>255</v>
      </c>
      <c r="E53">
        <v>910142</v>
      </c>
      <c r="F53">
        <v>1034653</v>
      </c>
      <c r="G53">
        <v>30</v>
      </c>
      <c r="H53" t="s">
        <v>258</v>
      </c>
      <c r="I53" t="s">
        <v>259</v>
      </c>
      <c r="J53" s="34">
        <v>42142</v>
      </c>
      <c r="K53" t="s">
        <v>3</v>
      </c>
      <c r="L53" s="34">
        <v>42208</v>
      </c>
      <c r="M53" s="35">
        <v>1227</v>
      </c>
      <c r="N53" t="s">
        <v>115</v>
      </c>
      <c r="Q53" t="s">
        <v>116</v>
      </c>
      <c r="R53">
        <v>5.12</v>
      </c>
      <c r="S53" t="s">
        <v>117</v>
      </c>
    </row>
    <row r="54" spans="3:19" x14ac:dyDescent="0.25">
      <c r="C54">
        <v>2000148177</v>
      </c>
      <c r="E54">
        <v>910191</v>
      </c>
      <c r="F54">
        <v>1034592</v>
      </c>
      <c r="G54">
        <v>30</v>
      </c>
      <c r="H54" t="s">
        <v>260</v>
      </c>
      <c r="I54" t="s">
        <v>261</v>
      </c>
      <c r="J54" s="34">
        <v>42142</v>
      </c>
      <c r="K54" t="s">
        <v>4</v>
      </c>
      <c r="L54" s="34">
        <v>42173</v>
      </c>
      <c r="M54">
        <v>486</v>
      </c>
      <c r="N54" t="s">
        <v>115</v>
      </c>
      <c r="Q54" t="s">
        <v>116</v>
      </c>
      <c r="R54">
        <v>3.32</v>
      </c>
      <c r="S54" t="s">
        <v>117</v>
      </c>
    </row>
    <row r="55" spans="3:19" x14ac:dyDescent="0.25">
      <c r="C55" t="s">
        <v>262</v>
      </c>
      <c r="E55">
        <v>910191</v>
      </c>
      <c r="F55">
        <v>1034656</v>
      </c>
      <c r="G55">
        <v>10</v>
      </c>
      <c r="H55" t="s">
        <v>146</v>
      </c>
      <c r="I55" t="s">
        <v>147</v>
      </c>
      <c r="J55" s="34">
        <v>42142</v>
      </c>
      <c r="K55" t="s">
        <v>30</v>
      </c>
      <c r="L55" s="34">
        <v>42166</v>
      </c>
      <c r="M55">
        <v>300</v>
      </c>
      <c r="N55" t="s">
        <v>115</v>
      </c>
      <c r="Q55" t="s">
        <v>116</v>
      </c>
      <c r="R55">
        <v>2.0699999999999998</v>
      </c>
      <c r="S55" t="s">
        <v>117</v>
      </c>
    </row>
    <row r="56" spans="3:19" x14ac:dyDescent="0.25">
      <c r="C56">
        <v>2000156443</v>
      </c>
      <c r="E56">
        <v>910191</v>
      </c>
      <c r="F56">
        <v>1034659</v>
      </c>
      <c r="G56">
        <v>10</v>
      </c>
      <c r="H56" t="s">
        <v>263</v>
      </c>
      <c r="I56" t="s">
        <v>264</v>
      </c>
      <c r="J56" s="34">
        <v>42142</v>
      </c>
      <c r="K56" t="s">
        <v>30</v>
      </c>
      <c r="L56" s="34">
        <v>42166</v>
      </c>
      <c r="M56">
        <v>208</v>
      </c>
      <c r="N56" t="s">
        <v>115</v>
      </c>
      <c r="Q56" t="s">
        <v>116</v>
      </c>
      <c r="R56">
        <v>1.69</v>
      </c>
      <c r="S56" t="s">
        <v>117</v>
      </c>
    </row>
    <row r="57" spans="3:19" x14ac:dyDescent="0.25">
      <c r="C57">
        <v>2000156443</v>
      </c>
      <c r="E57">
        <v>910191</v>
      </c>
      <c r="F57">
        <v>1034659</v>
      </c>
      <c r="G57">
        <v>20</v>
      </c>
      <c r="H57" t="s">
        <v>265</v>
      </c>
      <c r="I57" t="s">
        <v>266</v>
      </c>
      <c r="J57" s="34">
        <v>42142</v>
      </c>
      <c r="K57" t="s">
        <v>30</v>
      </c>
      <c r="L57" s="34">
        <v>42166</v>
      </c>
      <c r="M57">
        <v>727</v>
      </c>
      <c r="N57" t="s">
        <v>115</v>
      </c>
      <c r="Q57" t="s">
        <v>116</v>
      </c>
      <c r="R57">
        <v>2.2000000000000002</v>
      </c>
      <c r="S57" t="s">
        <v>117</v>
      </c>
    </row>
    <row r="58" spans="3:19" x14ac:dyDescent="0.25">
      <c r="C58">
        <v>2000156443</v>
      </c>
      <c r="E58">
        <v>910191</v>
      </c>
      <c r="F58">
        <v>1034659</v>
      </c>
      <c r="G58">
        <v>30</v>
      </c>
      <c r="H58" t="s">
        <v>267</v>
      </c>
      <c r="I58" t="s">
        <v>268</v>
      </c>
      <c r="J58" s="34">
        <v>42142</v>
      </c>
      <c r="K58" t="s">
        <v>30</v>
      </c>
      <c r="L58" s="34">
        <v>42166</v>
      </c>
      <c r="M58">
        <v>645</v>
      </c>
      <c r="N58" t="s">
        <v>115</v>
      </c>
      <c r="Q58" t="s">
        <v>116</v>
      </c>
      <c r="R58">
        <v>2.2000000000000002</v>
      </c>
      <c r="S58" t="s">
        <v>117</v>
      </c>
    </row>
    <row r="59" spans="3:19" x14ac:dyDescent="0.25">
      <c r="C59">
        <v>2000156443</v>
      </c>
      <c r="E59">
        <v>910191</v>
      </c>
      <c r="F59">
        <v>1034659</v>
      </c>
      <c r="G59">
        <v>40</v>
      </c>
      <c r="H59" t="s">
        <v>269</v>
      </c>
      <c r="I59" t="s">
        <v>270</v>
      </c>
      <c r="J59" s="34">
        <v>42142</v>
      </c>
      <c r="K59" t="s">
        <v>30</v>
      </c>
      <c r="L59" s="34">
        <v>42166</v>
      </c>
      <c r="M59">
        <v>100</v>
      </c>
      <c r="N59" t="s">
        <v>115</v>
      </c>
      <c r="Q59" t="s">
        <v>116</v>
      </c>
      <c r="R59">
        <v>1.92</v>
      </c>
      <c r="S59" t="s">
        <v>117</v>
      </c>
    </row>
    <row r="60" spans="3:19" x14ac:dyDescent="0.25">
      <c r="C60">
        <v>2000156443</v>
      </c>
      <c r="E60">
        <v>910191</v>
      </c>
      <c r="F60">
        <v>1034659</v>
      </c>
      <c r="G60">
        <v>50</v>
      </c>
      <c r="H60" t="s">
        <v>271</v>
      </c>
      <c r="I60" t="s">
        <v>272</v>
      </c>
      <c r="J60" s="34">
        <v>42142</v>
      </c>
      <c r="K60" t="s">
        <v>30</v>
      </c>
      <c r="L60" s="34">
        <v>42166</v>
      </c>
      <c r="M60">
        <v>193.52</v>
      </c>
      <c r="N60" t="s">
        <v>115</v>
      </c>
      <c r="Q60" t="s">
        <v>116</v>
      </c>
      <c r="R60">
        <v>1.92</v>
      </c>
      <c r="S60" t="s">
        <v>117</v>
      </c>
    </row>
    <row r="61" spans="3:19" x14ac:dyDescent="0.25">
      <c r="C61">
        <v>2000156443</v>
      </c>
      <c r="E61">
        <v>910191</v>
      </c>
      <c r="F61">
        <v>1034659</v>
      </c>
      <c r="G61">
        <v>60</v>
      </c>
      <c r="H61" t="s">
        <v>273</v>
      </c>
      <c r="I61" t="s">
        <v>274</v>
      </c>
      <c r="J61" s="34">
        <v>42142</v>
      </c>
      <c r="K61" t="s">
        <v>30</v>
      </c>
      <c r="L61" s="34">
        <v>42187</v>
      </c>
      <c r="M61">
        <v>163.15</v>
      </c>
      <c r="N61" t="s">
        <v>115</v>
      </c>
      <c r="Q61" t="s">
        <v>116</v>
      </c>
      <c r="R61">
        <v>2.19</v>
      </c>
      <c r="S61" t="s">
        <v>117</v>
      </c>
    </row>
    <row r="62" spans="3:19" x14ac:dyDescent="0.25">
      <c r="C62">
        <v>2000156443</v>
      </c>
      <c r="E62">
        <v>910191</v>
      </c>
      <c r="F62">
        <v>1034659</v>
      </c>
      <c r="G62">
        <v>70</v>
      </c>
      <c r="H62" t="s">
        <v>275</v>
      </c>
      <c r="I62" t="s">
        <v>276</v>
      </c>
      <c r="J62" s="34">
        <v>42142</v>
      </c>
      <c r="K62" t="s">
        <v>30</v>
      </c>
      <c r="L62" s="34">
        <v>42187</v>
      </c>
      <c r="M62" s="35">
        <v>7500</v>
      </c>
      <c r="N62" t="s">
        <v>115</v>
      </c>
      <c r="O62">
        <v>7</v>
      </c>
      <c r="Q62" t="s">
        <v>116</v>
      </c>
      <c r="R62">
        <v>1.6</v>
      </c>
      <c r="S62" t="s">
        <v>117</v>
      </c>
    </row>
    <row r="63" spans="3:19" x14ac:dyDescent="0.25">
      <c r="C63">
        <v>2000156443</v>
      </c>
      <c r="E63">
        <v>910191</v>
      </c>
      <c r="F63">
        <v>1034659</v>
      </c>
      <c r="G63">
        <v>70</v>
      </c>
      <c r="H63" t="s">
        <v>275</v>
      </c>
      <c r="I63" t="s">
        <v>276</v>
      </c>
      <c r="J63" s="34">
        <v>42142</v>
      </c>
      <c r="K63" t="s">
        <v>30</v>
      </c>
      <c r="L63" s="34">
        <v>42194</v>
      </c>
      <c r="M63" s="35">
        <v>7500</v>
      </c>
      <c r="N63" t="s">
        <v>115</v>
      </c>
      <c r="O63">
        <v>7</v>
      </c>
      <c r="Q63" t="s">
        <v>116</v>
      </c>
      <c r="R63">
        <v>1.6</v>
      </c>
      <c r="S63" t="s">
        <v>117</v>
      </c>
    </row>
    <row r="64" spans="3:19" x14ac:dyDescent="0.25">
      <c r="C64">
        <v>2000156443</v>
      </c>
      <c r="E64">
        <v>910191</v>
      </c>
      <c r="F64">
        <v>1034659</v>
      </c>
      <c r="G64">
        <v>70</v>
      </c>
      <c r="H64" t="s">
        <v>275</v>
      </c>
      <c r="I64" t="s">
        <v>276</v>
      </c>
      <c r="J64" s="34">
        <v>42142</v>
      </c>
      <c r="K64" t="s">
        <v>30</v>
      </c>
      <c r="L64" s="34">
        <v>42201</v>
      </c>
      <c r="M64" s="35">
        <v>7500</v>
      </c>
      <c r="N64" t="s">
        <v>115</v>
      </c>
      <c r="O64">
        <v>7</v>
      </c>
      <c r="Q64" t="s">
        <v>116</v>
      </c>
      <c r="R64">
        <v>1.6</v>
      </c>
      <c r="S64" t="s">
        <v>117</v>
      </c>
    </row>
    <row r="65" spans="3:19" x14ac:dyDescent="0.25">
      <c r="C65">
        <v>2000156443</v>
      </c>
      <c r="E65">
        <v>910191</v>
      </c>
      <c r="F65">
        <v>1034659</v>
      </c>
      <c r="G65">
        <v>70</v>
      </c>
      <c r="H65" t="s">
        <v>275</v>
      </c>
      <c r="I65" t="s">
        <v>276</v>
      </c>
      <c r="J65" s="34">
        <v>42142</v>
      </c>
      <c r="K65" t="s">
        <v>30</v>
      </c>
      <c r="L65" s="34">
        <v>42208</v>
      </c>
      <c r="M65" s="35">
        <v>3975</v>
      </c>
      <c r="N65" t="s">
        <v>115</v>
      </c>
      <c r="O65">
        <v>7</v>
      </c>
      <c r="Q65" t="s">
        <v>116</v>
      </c>
      <c r="R65">
        <v>1.6</v>
      </c>
      <c r="S65" t="s">
        <v>117</v>
      </c>
    </row>
    <row r="66" spans="3:19" x14ac:dyDescent="0.25">
      <c r="C66">
        <v>2000156443</v>
      </c>
      <c r="E66">
        <v>910191</v>
      </c>
      <c r="F66">
        <v>1034659</v>
      </c>
      <c r="G66">
        <v>80</v>
      </c>
      <c r="H66" t="s">
        <v>277</v>
      </c>
      <c r="I66" t="s">
        <v>278</v>
      </c>
      <c r="J66" s="34">
        <v>42142</v>
      </c>
      <c r="K66" t="s">
        <v>30</v>
      </c>
      <c r="L66" s="34">
        <v>42187</v>
      </c>
      <c r="M66" s="35">
        <v>7500</v>
      </c>
      <c r="N66" t="s">
        <v>115</v>
      </c>
      <c r="O66">
        <v>7</v>
      </c>
      <c r="Q66" t="s">
        <v>116</v>
      </c>
      <c r="R66">
        <v>1.6</v>
      </c>
      <c r="S66" t="s">
        <v>117</v>
      </c>
    </row>
    <row r="67" spans="3:19" x14ac:dyDescent="0.25">
      <c r="C67">
        <v>2000156443</v>
      </c>
      <c r="E67">
        <v>910191</v>
      </c>
      <c r="F67">
        <v>1034659</v>
      </c>
      <c r="G67">
        <v>80</v>
      </c>
      <c r="H67" t="s">
        <v>277</v>
      </c>
      <c r="I67" t="s">
        <v>278</v>
      </c>
      <c r="J67" s="34">
        <v>42142</v>
      </c>
      <c r="K67" t="s">
        <v>30</v>
      </c>
      <c r="L67" s="34">
        <v>42194</v>
      </c>
      <c r="M67" s="35">
        <v>7500</v>
      </c>
      <c r="N67" t="s">
        <v>115</v>
      </c>
      <c r="O67">
        <v>7</v>
      </c>
      <c r="Q67" t="s">
        <v>116</v>
      </c>
      <c r="R67">
        <v>1.6</v>
      </c>
      <c r="S67" t="s">
        <v>117</v>
      </c>
    </row>
    <row r="68" spans="3:19" x14ac:dyDescent="0.25">
      <c r="C68">
        <v>2000156443</v>
      </c>
      <c r="E68">
        <v>910191</v>
      </c>
      <c r="F68">
        <v>1034659</v>
      </c>
      <c r="G68">
        <v>80</v>
      </c>
      <c r="H68" t="s">
        <v>277</v>
      </c>
      <c r="I68" t="s">
        <v>278</v>
      </c>
      <c r="J68" s="34">
        <v>42142</v>
      </c>
      <c r="K68" t="s">
        <v>30</v>
      </c>
      <c r="L68" s="34">
        <v>42201</v>
      </c>
      <c r="M68" s="35">
        <v>7500</v>
      </c>
      <c r="N68" t="s">
        <v>115</v>
      </c>
      <c r="O68">
        <v>7</v>
      </c>
      <c r="Q68" t="s">
        <v>116</v>
      </c>
      <c r="R68">
        <v>1.6</v>
      </c>
      <c r="S68" t="s">
        <v>117</v>
      </c>
    </row>
    <row r="69" spans="3:19" x14ac:dyDescent="0.25">
      <c r="C69">
        <v>2000156443</v>
      </c>
      <c r="E69">
        <v>910191</v>
      </c>
      <c r="F69">
        <v>1034659</v>
      </c>
      <c r="G69">
        <v>80</v>
      </c>
      <c r="H69" t="s">
        <v>277</v>
      </c>
      <c r="I69" t="s">
        <v>278</v>
      </c>
      <c r="J69" s="34">
        <v>42142</v>
      </c>
      <c r="K69" t="s">
        <v>30</v>
      </c>
      <c r="L69" s="34">
        <v>42208</v>
      </c>
      <c r="M69" s="35">
        <v>7500</v>
      </c>
      <c r="N69" t="s">
        <v>115</v>
      </c>
      <c r="O69">
        <v>7</v>
      </c>
      <c r="Q69" t="s">
        <v>116</v>
      </c>
      <c r="R69">
        <v>1.6</v>
      </c>
      <c r="S69" t="s">
        <v>117</v>
      </c>
    </row>
    <row r="70" spans="3:19" x14ac:dyDescent="0.25">
      <c r="C70">
        <v>2000156443</v>
      </c>
      <c r="E70">
        <v>910191</v>
      </c>
      <c r="F70">
        <v>1034659</v>
      </c>
      <c r="G70">
        <v>80</v>
      </c>
      <c r="H70" t="s">
        <v>277</v>
      </c>
      <c r="I70" t="s">
        <v>278</v>
      </c>
      <c r="J70" s="34">
        <v>42142</v>
      </c>
      <c r="K70" t="s">
        <v>30</v>
      </c>
      <c r="L70" s="34">
        <v>42215</v>
      </c>
      <c r="M70" s="35">
        <v>3280</v>
      </c>
      <c r="N70" t="s">
        <v>115</v>
      </c>
      <c r="O70">
        <v>7</v>
      </c>
      <c r="Q70" t="s">
        <v>116</v>
      </c>
      <c r="R70">
        <v>1.6</v>
      </c>
      <c r="S70" t="s">
        <v>117</v>
      </c>
    </row>
    <row r="71" spans="3:19" x14ac:dyDescent="0.25">
      <c r="C71">
        <v>2000156443</v>
      </c>
      <c r="E71">
        <v>910191</v>
      </c>
      <c r="F71">
        <v>1034659</v>
      </c>
      <c r="G71">
        <v>90</v>
      </c>
      <c r="H71" t="s">
        <v>279</v>
      </c>
      <c r="I71" t="s">
        <v>280</v>
      </c>
      <c r="J71" s="34">
        <v>42144</v>
      </c>
      <c r="K71" t="s">
        <v>30</v>
      </c>
      <c r="L71" s="34">
        <v>42180</v>
      </c>
      <c r="M71" s="35">
        <v>1300</v>
      </c>
      <c r="N71" t="s">
        <v>115</v>
      </c>
      <c r="Q71" t="s">
        <v>116</v>
      </c>
      <c r="R71">
        <v>2</v>
      </c>
      <c r="S71" t="s">
        <v>117</v>
      </c>
    </row>
    <row r="72" spans="3:19" x14ac:dyDescent="0.25">
      <c r="C72">
        <v>2000156443</v>
      </c>
      <c r="E72">
        <v>910191</v>
      </c>
      <c r="F72">
        <v>1034659</v>
      </c>
      <c r="G72">
        <v>90</v>
      </c>
      <c r="H72" t="s">
        <v>279</v>
      </c>
      <c r="I72" t="s">
        <v>280</v>
      </c>
      <c r="J72" s="34">
        <v>42144</v>
      </c>
      <c r="K72" t="s">
        <v>30</v>
      </c>
      <c r="L72" s="34">
        <v>42187</v>
      </c>
      <c r="M72" s="35">
        <v>17000</v>
      </c>
      <c r="N72" t="s">
        <v>115</v>
      </c>
      <c r="Q72" t="s">
        <v>116</v>
      </c>
      <c r="R72">
        <v>2</v>
      </c>
      <c r="S72" t="s">
        <v>117</v>
      </c>
    </row>
    <row r="73" spans="3:19" x14ac:dyDescent="0.25">
      <c r="C73">
        <v>2000156443</v>
      </c>
      <c r="E73">
        <v>910191</v>
      </c>
      <c r="F73">
        <v>1034659</v>
      </c>
      <c r="G73">
        <v>90</v>
      </c>
      <c r="H73" t="s">
        <v>279</v>
      </c>
      <c r="I73" t="s">
        <v>280</v>
      </c>
      <c r="J73" s="34">
        <v>42144</v>
      </c>
      <c r="K73" t="s">
        <v>30</v>
      </c>
      <c r="L73" s="34">
        <v>42194</v>
      </c>
      <c r="M73" s="35">
        <v>8500</v>
      </c>
      <c r="N73" t="s">
        <v>115</v>
      </c>
      <c r="Q73" t="s">
        <v>116</v>
      </c>
      <c r="R73">
        <v>2</v>
      </c>
      <c r="S73" t="s">
        <v>117</v>
      </c>
    </row>
    <row r="74" spans="3:19" x14ac:dyDescent="0.25">
      <c r="C74">
        <v>2000156443</v>
      </c>
      <c r="E74">
        <v>910191</v>
      </c>
      <c r="F74">
        <v>1034659</v>
      </c>
      <c r="G74">
        <v>90</v>
      </c>
      <c r="H74" t="s">
        <v>279</v>
      </c>
      <c r="I74" t="s">
        <v>280</v>
      </c>
      <c r="J74" s="34">
        <v>42144</v>
      </c>
      <c r="K74" t="s">
        <v>30</v>
      </c>
      <c r="L74" s="34">
        <v>42201</v>
      </c>
      <c r="M74" s="35">
        <v>8500</v>
      </c>
      <c r="N74" t="s">
        <v>115</v>
      </c>
      <c r="Q74" t="s">
        <v>116</v>
      </c>
      <c r="R74">
        <v>2</v>
      </c>
      <c r="S74" t="s">
        <v>117</v>
      </c>
    </row>
    <row r="75" spans="3:19" x14ac:dyDescent="0.25">
      <c r="C75">
        <v>2000156443</v>
      </c>
      <c r="E75">
        <v>910191</v>
      </c>
      <c r="F75">
        <v>1034659</v>
      </c>
      <c r="G75">
        <v>90</v>
      </c>
      <c r="H75" t="s">
        <v>279</v>
      </c>
      <c r="I75" t="s">
        <v>280</v>
      </c>
      <c r="J75" s="34">
        <v>42144</v>
      </c>
      <c r="K75" t="s">
        <v>30</v>
      </c>
      <c r="L75" s="34">
        <v>42208</v>
      </c>
      <c r="M75" s="35">
        <v>7147</v>
      </c>
      <c r="N75" t="s">
        <v>115</v>
      </c>
      <c r="Q75" t="s">
        <v>116</v>
      </c>
      <c r="R75">
        <v>2</v>
      </c>
      <c r="S75" t="s">
        <v>117</v>
      </c>
    </row>
    <row r="76" spans="3:19" x14ac:dyDescent="0.25">
      <c r="C76">
        <v>2000156443</v>
      </c>
      <c r="E76">
        <v>910191</v>
      </c>
      <c r="F76">
        <v>1034659</v>
      </c>
      <c r="G76">
        <v>100</v>
      </c>
      <c r="H76" t="s">
        <v>281</v>
      </c>
      <c r="I76" t="s">
        <v>282</v>
      </c>
      <c r="J76" s="34">
        <v>42144</v>
      </c>
      <c r="K76" t="s">
        <v>30</v>
      </c>
      <c r="L76" s="34">
        <v>42180</v>
      </c>
      <c r="M76" s="35">
        <v>1300</v>
      </c>
      <c r="N76" t="s">
        <v>115</v>
      </c>
      <c r="Q76" t="s">
        <v>116</v>
      </c>
      <c r="R76">
        <v>2.12</v>
      </c>
      <c r="S76" t="s">
        <v>117</v>
      </c>
    </row>
    <row r="77" spans="3:19" x14ac:dyDescent="0.25">
      <c r="C77">
        <v>2000156443</v>
      </c>
      <c r="E77">
        <v>910191</v>
      </c>
      <c r="F77">
        <v>1034659</v>
      </c>
      <c r="G77">
        <v>100</v>
      </c>
      <c r="H77" t="s">
        <v>281</v>
      </c>
      <c r="I77" t="s">
        <v>282</v>
      </c>
      <c r="J77" s="34">
        <v>42144</v>
      </c>
      <c r="K77" t="s">
        <v>30</v>
      </c>
      <c r="L77" s="34">
        <v>42187</v>
      </c>
      <c r="M77" s="35">
        <v>17000</v>
      </c>
      <c r="N77" t="s">
        <v>115</v>
      </c>
      <c r="Q77" t="s">
        <v>116</v>
      </c>
      <c r="R77">
        <v>2.12</v>
      </c>
      <c r="S77" t="s">
        <v>117</v>
      </c>
    </row>
    <row r="78" spans="3:19" x14ac:dyDescent="0.25">
      <c r="C78">
        <v>2000156443</v>
      </c>
      <c r="E78">
        <v>910191</v>
      </c>
      <c r="F78">
        <v>1034659</v>
      </c>
      <c r="G78">
        <v>100</v>
      </c>
      <c r="H78" t="s">
        <v>281</v>
      </c>
      <c r="I78" t="s">
        <v>282</v>
      </c>
      <c r="J78" s="34">
        <v>42144</v>
      </c>
      <c r="K78" t="s">
        <v>30</v>
      </c>
      <c r="L78" s="34">
        <v>42194</v>
      </c>
      <c r="M78" s="35">
        <v>8500</v>
      </c>
      <c r="N78" t="s">
        <v>115</v>
      </c>
      <c r="Q78" t="s">
        <v>116</v>
      </c>
      <c r="R78">
        <v>2.12</v>
      </c>
      <c r="S78" t="s">
        <v>117</v>
      </c>
    </row>
    <row r="79" spans="3:19" x14ac:dyDescent="0.25">
      <c r="C79">
        <v>2000156443</v>
      </c>
      <c r="E79">
        <v>910191</v>
      </c>
      <c r="F79">
        <v>1034659</v>
      </c>
      <c r="G79">
        <v>100</v>
      </c>
      <c r="H79" t="s">
        <v>281</v>
      </c>
      <c r="I79" t="s">
        <v>282</v>
      </c>
      <c r="J79" s="34">
        <v>42144</v>
      </c>
      <c r="K79" t="s">
        <v>30</v>
      </c>
      <c r="L79" s="34">
        <v>42201</v>
      </c>
      <c r="M79" s="35">
        <v>8500</v>
      </c>
      <c r="N79" t="s">
        <v>115</v>
      </c>
      <c r="Q79" t="s">
        <v>116</v>
      </c>
      <c r="R79">
        <v>2.12</v>
      </c>
      <c r="S79" t="s">
        <v>117</v>
      </c>
    </row>
    <row r="80" spans="3:19" x14ac:dyDescent="0.25">
      <c r="C80">
        <v>2000156443</v>
      </c>
      <c r="E80">
        <v>910191</v>
      </c>
      <c r="F80">
        <v>1034659</v>
      </c>
      <c r="G80">
        <v>100</v>
      </c>
      <c r="H80" t="s">
        <v>281</v>
      </c>
      <c r="I80" t="s">
        <v>282</v>
      </c>
      <c r="J80" s="34">
        <v>42144</v>
      </c>
      <c r="K80" t="s">
        <v>30</v>
      </c>
      <c r="L80" s="34">
        <v>42208</v>
      </c>
      <c r="M80" s="35">
        <v>6028</v>
      </c>
      <c r="N80" t="s">
        <v>115</v>
      </c>
      <c r="Q80" t="s">
        <v>116</v>
      </c>
      <c r="R80">
        <v>2.12</v>
      </c>
      <c r="S80" t="s">
        <v>117</v>
      </c>
    </row>
    <row r="81" spans="3:19" x14ac:dyDescent="0.25">
      <c r="C81">
        <v>2000156443</v>
      </c>
      <c r="E81">
        <v>910191</v>
      </c>
      <c r="F81">
        <v>1034659</v>
      </c>
      <c r="G81">
        <v>110</v>
      </c>
      <c r="H81" t="s">
        <v>283</v>
      </c>
      <c r="I81" t="s">
        <v>284</v>
      </c>
      <c r="J81" s="34">
        <v>42145</v>
      </c>
      <c r="K81" t="s">
        <v>30</v>
      </c>
      <c r="L81" s="34">
        <v>42217</v>
      </c>
      <c r="M81" s="36">
        <v>38747.949999999997</v>
      </c>
      <c r="N81" t="s">
        <v>115</v>
      </c>
      <c r="P81">
        <v>98</v>
      </c>
      <c r="Q81" t="s">
        <v>116</v>
      </c>
      <c r="R81">
        <v>2.12</v>
      </c>
      <c r="S81" t="s">
        <v>117</v>
      </c>
    </row>
    <row r="82" spans="3:19" x14ac:dyDescent="0.25">
      <c r="C82" t="s">
        <v>285</v>
      </c>
      <c r="E82">
        <v>910191</v>
      </c>
      <c r="F82">
        <v>3002590</v>
      </c>
      <c r="G82">
        <v>30</v>
      </c>
      <c r="H82" t="s">
        <v>260</v>
      </c>
      <c r="I82" t="s">
        <v>261</v>
      </c>
      <c r="J82" s="34">
        <v>42144</v>
      </c>
      <c r="K82" t="s">
        <v>139</v>
      </c>
      <c r="L82" s="34">
        <v>42173</v>
      </c>
      <c r="M82">
        <v>320</v>
      </c>
      <c r="N82" t="s">
        <v>115</v>
      </c>
      <c r="Q82" t="s">
        <v>116</v>
      </c>
      <c r="R82">
        <v>3.32</v>
      </c>
      <c r="S82" t="s">
        <v>117</v>
      </c>
    </row>
    <row r="83" spans="3:19" x14ac:dyDescent="0.25">
      <c r="E83">
        <v>910191</v>
      </c>
      <c r="F83">
        <v>7010547</v>
      </c>
      <c r="G83">
        <v>10</v>
      </c>
      <c r="H83" t="s">
        <v>140</v>
      </c>
      <c r="I83" t="s">
        <v>141</v>
      </c>
      <c r="J83" s="34">
        <v>42145</v>
      </c>
      <c r="K83" t="s">
        <v>136</v>
      </c>
      <c r="L83" s="34">
        <v>42145</v>
      </c>
      <c r="M83">
        <v>97.98</v>
      </c>
      <c r="N83" t="s">
        <v>115</v>
      </c>
      <c r="Q83" t="s">
        <v>119</v>
      </c>
      <c r="R83">
        <v>2.78</v>
      </c>
      <c r="S83" t="s">
        <v>117</v>
      </c>
    </row>
    <row r="84" spans="3:19" x14ac:dyDescent="0.25">
      <c r="E84">
        <v>910191</v>
      </c>
      <c r="F84">
        <v>7010548</v>
      </c>
      <c r="G84">
        <v>10</v>
      </c>
      <c r="H84" t="s">
        <v>140</v>
      </c>
      <c r="I84" t="s">
        <v>141</v>
      </c>
      <c r="J84" s="34">
        <v>42145</v>
      </c>
      <c r="K84" t="s">
        <v>136</v>
      </c>
      <c r="L84" s="34">
        <v>42145</v>
      </c>
      <c r="M84">
        <v>36.200000000000003</v>
      </c>
      <c r="N84" t="s">
        <v>115</v>
      </c>
      <c r="Q84" t="s">
        <v>119</v>
      </c>
      <c r="R84">
        <v>2.78</v>
      </c>
      <c r="S84" t="s">
        <v>117</v>
      </c>
    </row>
    <row r="85" spans="3:19" x14ac:dyDescent="0.25">
      <c r="E85">
        <v>910191</v>
      </c>
      <c r="F85">
        <v>7010549</v>
      </c>
      <c r="G85">
        <v>10</v>
      </c>
      <c r="H85" t="s">
        <v>140</v>
      </c>
      <c r="I85" t="s">
        <v>141</v>
      </c>
      <c r="J85" s="34">
        <v>42145</v>
      </c>
      <c r="K85" t="s">
        <v>136</v>
      </c>
      <c r="L85" s="34">
        <v>42145</v>
      </c>
      <c r="M85">
        <v>67.52</v>
      </c>
      <c r="N85" t="s">
        <v>115</v>
      </c>
      <c r="Q85" t="s">
        <v>119</v>
      </c>
      <c r="R85">
        <v>2.78</v>
      </c>
      <c r="S85" t="s">
        <v>117</v>
      </c>
    </row>
    <row r="86" spans="3:19" x14ac:dyDescent="0.25">
      <c r="E86">
        <v>910191</v>
      </c>
      <c r="F86">
        <v>7010550</v>
      </c>
      <c r="G86">
        <v>10</v>
      </c>
      <c r="H86" t="s">
        <v>140</v>
      </c>
      <c r="I86" t="s">
        <v>141</v>
      </c>
      <c r="J86" s="34">
        <v>42145</v>
      </c>
      <c r="K86" t="s">
        <v>136</v>
      </c>
      <c r="L86" s="34">
        <v>42145</v>
      </c>
      <c r="M86">
        <v>53.14</v>
      </c>
      <c r="N86" t="s">
        <v>115</v>
      </c>
      <c r="Q86" t="s">
        <v>119</v>
      </c>
      <c r="R86">
        <v>2.78</v>
      </c>
      <c r="S86" t="s">
        <v>117</v>
      </c>
    </row>
    <row r="87" spans="3:19" x14ac:dyDescent="0.25">
      <c r="E87">
        <v>910191</v>
      </c>
      <c r="F87">
        <v>7010551</v>
      </c>
      <c r="G87">
        <v>10</v>
      </c>
      <c r="H87" t="s">
        <v>140</v>
      </c>
      <c r="I87" t="s">
        <v>141</v>
      </c>
      <c r="J87" s="34">
        <v>42145</v>
      </c>
      <c r="K87" t="s">
        <v>136</v>
      </c>
      <c r="L87" s="34">
        <v>42145</v>
      </c>
      <c r="M87">
        <v>52.73</v>
      </c>
      <c r="N87" t="s">
        <v>115</v>
      </c>
      <c r="Q87" t="s">
        <v>119</v>
      </c>
      <c r="R87">
        <v>2.78</v>
      </c>
      <c r="S87" t="s">
        <v>117</v>
      </c>
    </row>
    <row r="88" spans="3:19" x14ac:dyDescent="0.25">
      <c r="E88">
        <v>910191</v>
      </c>
      <c r="F88">
        <v>7010552</v>
      </c>
      <c r="G88">
        <v>10</v>
      </c>
      <c r="H88" t="s">
        <v>140</v>
      </c>
      <c r="I88" t="s">
        <v>141</v>
      </c>
      <c r="J88" s="34">
        <v>42145</v>
      </c>
      <c r="K88" t="s">
        <v>136</v>
      </c>
      <c r="L88" s="34">
        <v>42145</v>
      </c>
      <c r="M88">
        <v>733.9</v>
      </c>
      <c r="N88" t="s">
        <v>115</v>
      </c>
      <c r="Q88" t="s">
        <v>116</v>
      </c>
      <c r="R88">
        <v>2.78</v>
      </c>
      <c r="S88" t="s">
        <v>117</v>
      </c>
    </row>
    <row r="89" spans="3:19" x14ac:dyDescent="0.25">
      <c r="E89">
        <v>910191</v>
      </c>
      <c r="F89">
        <v>7010553</v>
      </c>
      <c r="G89">
        <v>10</v>
      </c>
      <c r="H89" t="s">
        <v>140</v>
      </c>
      <c r="I89" t="s">
        <v>141</v>
      </c>
      <c r="J89" s="34">
        <v>42145</v>
      </c>
      <c r="K89" t="s">
        <v>136</v>
      </c>
      <c r="L89" s="34">
        <v>42145</v>
      </c>
      <c r="M89">
        <v>942.98</v>
      </c>
      <c r="N89" t="s">
        <v>115</v>
      </c>
      <c r="Q89" t="s">
        <v>116</v>
      </c>
      <c r="R89">
        <v>2.78</v>
      </c>
      <c r="S89" t="s">
        <v>117</v>
      </c>
    </row>
    <row r="90" spans="3:19" x14ac:dyDescent="0.25">
      <c r="C90" t="s">
        <v>286</v>
      </c>
      <c r="E90">
        <v>910210</v>
      </c>
      <c r="F90">
        <v>2004539</v>
      </c>
      <c r="G90">
        <v>10</v>
      </c>
      <c r="H90" t="s">
        <v>287</v>
      </c>
      <c r="I90" t="s">
        <v>288</v>
      </c>
      <c r="J90" s="34">
        <v>42143</v>
      </c>
      <c r="K90" t="s">
        <v>78</v>
      </c>
      <c r="L90" s="34">
        <v>42218</v>
      </c>
      <c r="M90">
        <v>200</v>
      </c>
      <c r="N90" t="s">
        <v>115</v>
      </c>
      <c r="Q90" t="s">
        <v>116</v>
      </c>
      <c r="R90">
        <v>0</v>
      </c>
      <c r="S90" t="s">
        <v>117</v>
      </c>
    </row>
    <row r="91" spans="3:19" x14ac:dyDescent="0.25">
      <c r="C91" t="s">
        <v>286</v>
      </c>
      <c r="E91">
        <v>910210</v>
      </c>
      <c r="F91">
        <v>2004539</v>
      </c>
      <c r="G91">
        <v>20</v>
      </c>
      <c r="H91" t="s">
        <v>289</v>
      </c>
      <c r="I91" t="s">
        <v>290</v>
      </c>
      <c r="J91" s="34">
        <v>42143</v>
      </c>
      <c r="K91" t="s">
        <v>78</v>
      </c>
      <c r="L91" s="34">
        <v>42218</v>
      </c>
      <c r="M91" s="35">
        <v>6600</v>
      </c>
      <c r="N91" t="s">
        <v>115</v>
      </c>
      <c r="Q91" t="s">
        <v>116</v>
      </c>
      <c r="R91">
        <v>0</v>
      </c>
      <c r="S91" t="s">
        <v>117</v>
      </c>
    </row>
    <row r="92" spans="3:19" x14ac:dyDescent="0.25">
      <c r="C92">
        <v>4700451817</v>
      </c>
      <c r="E92">
        <v>910210</v>
      </c>
      <c r="F92">
        <v>1034707</v>
      </c>
      <c r="G92">
        <v>10</v>
      </c>
      <c r="H92" t="s">
        <v>291</v>
      </c>
      <c r="I92" t="s">
        <v>292</v>
      </c>
      <c r="J92" s="34">
        <v>42146</v>
      </c>
      <c r="K92" t="s">
        <v>78</v>
      </c>
      <c r="L92" s="34">
        <v>42221</v>
      </c>
      <c r="M92" s="35">
        <v>2220</v>
      </c>
      <c r="N92" t="s">
        <v>115</v>
      </c>
      <c r="O92" t="s">
        <v>172</v>
      </c>
      <c r="P92">
        <v>98</v>
      </c>
      <c r="Q92" t="s">
        <v>116</v>
      </c>
      <c r="R92">
        <v>3.84</v>
      </c>
      <c r="S92" t="s">
        <v>117</v>
      </c>
    </row>
    <row r="93" spans="3:19" x14ac:dyDescent="0.25">
      <c r="C93">
        <v>4700451817</v>
      </c>
      <c r="E93">
        <v>910210</v>
      </c>
      <c r="F93">
        <v>1034707</v>
      </c>
      <c r="G93">
        <v>20</v>
      </c>
      <c r="H93" t="s">
        <v>293</v>
      </c>
      <c r="I93" t="s">
        <v>294</v>
      </c>
      <c r="J93" s="34">
        <v>42146</v>
      </c>
      <c r="K93" t="s">
        <v>78</v>
      </c>
      <c r="L93" s="34">
        <v>42221</v>
      </c>
      <c r="M93">
        <v>600</v>
      </c>
      <c r="N93" t="s">
        <v>115</v>
      </c>
      <c r="O93" t="s">
        <v>172</v>
      </c>
      <c r="P93">
        <v>98</v>
      </c>
      <c r="Q93" t="s">
        <v>116</v>
      </c>
      <c r="R93">
        <v>3.84</v>
      </c>
      <c r="S93" t="s">
        <v>117</v>
      </c>
    </row>
    <row r="94" spans="3:19" x14ac:dyDescent="0.25">
      <c r="C94">
        <v>4700452067</v>
      </c>
      <c r="E94">
        <v>910210</v>
      </c>
      <c r="F94">
        <v>1034708</v>
      </c>
      <c r="G94">
        <v>10</v>
      </c>
      <c r="H94" t="s">
        <v>291</v>
      </c>
      <c r="I94" t="s">
        <v>292</v>
      </c>
      <c r="J94" s="34">
        <v>42146</v>
      </c>
      <c r="K94" t="s">
        <v>78</v>
      </c>
      <c r="L94" s="34">
        <v>42221</v>
      </c>
      <c r="M94">
        <v>700</v>
      </c>
      <c r="N94" t="s">
        <v>115</v>
      </c>
      <c r="O94" t="s">
        <v>172</v>
      </c>
      <c r="P94">
        <v>98</v>
      </c>
      <c r="Q94" t="s">
        <v>116</v>
      </c>
      <c r="R94">
        <v>3.84</v>
      </c>
      <c r="S94" t="s">
        <v>117</v>
      </c>
    </row>
    <row r="95" spans="3:19" x14ac:dyDescent="0.25">
      <c r="C95">
        <v>4700451655</v>
      </c>
      <c r="E95">
        <v>910210</v>
      </c>
      <c r="F95">
        <v>1034709</v>
      </c>
      <c r="G95">
        <v>10</v>
      </c>
      <c r="H95" t="s">
        <v>295</v>
      </c>
      <c r="I95" t="s">
        <v>296</v>
      </c>
      <c r="J95" s="34">
        <v>42146</v>
      </c>
      <c r="K95" t="s">
        <v>78</v>
      </c>
      <c r="L95" s="34">
        <v>42221</v>
      </c>
      <c r="M95" s="35">
        <v>1740</v>
      </c>
      <c r="N95" t="s">
        <v>115</v>
      </c>
      <c r="O95" t="s">
        <v>172</v>
      </c>
      <c r="P95">
        <v>98</v>
      </c>
      <c r="Q95" t="s">
        <v>116</v>
      </c>
      <c r="R95">
        <v>2.57</v>
      </c>
      <c r="S95" t="s">
        <v>117</v>
      </c>
    </row>
    <row r="96" spans="3:19" x14ac:dyDescent="0.25">
      <c r="C96">
        <v>4700451655</v>
      </c>
      <c r="E96">
        <v>910210</v>
      </c>
      <c r="F96">
        <v>1034709</v>
      </c>
      <c r="G96">
        <v>20</v>
      </c>
      <c r="H96" t="s">
        <v>297</v>
      </c>
      <c r="I96" t="s">
        <v>298</v>
      </c>
      <c r="J96" s="34">
        <v>42146</v>
      </c>
      <c r="K96" t="s">
        <v>78</v>
      </c>
      <c r="L96" s="34">
        <v>42221</v>
      </c>
      <c r="M96" s="35">
        <v>1740</v>
      </c>
      <c r="N96" t="s">
        <v>115</v>
      </c>
      <c r="O96" t="s">
        <v>172</v>
      </c>
      <c r="P96">
        <v>98</v>
      </c>
      <c r="Q96" t="s">
        <v>116</v>
      </c>
      <c r="R96">
        <v>2.87</v>
      </c>
      <c r="S96" t="s">
        <v>117</v>
      </c>
    </row>
    <row r="97" spans="3:19" x14ac:dyDescent="0.25">
      <c r="C97">
        <v>4700451522</v>
      </c>
      <c r="E97">
        <v>910210</v>
      </c>
      <c r="F97">
        <v>1034697</v>
      </c>
      <c r="G97">
        <v>10</v>
      </c>
      <c r="H97" t="s">
        <v>299</v>
      </c>
      <c r="I97" t="s">
        <v>300</v>
      </c>
      <c r="J97" s="34">
        <v>42146</v>
      </c>
      <c r="K97" t="s">
        <v>78</v>
      </c>
      <c r="L97" s="34">
        <v>42221</v>
      </c>
      <c r="M97">
        <v>100</v>
      </c>
      <c r="N97" t="s">
        <v>115</v>
      </c>
      <c r="O97" t="s">
        <v>172</v>
      </c>
      <c r="P97">
        <v>98</v>
      </c>
      <c r="Q97" t="s">
        <v>116</v>
      </c>
      <c r="R97">
        <v>2.5299999999999998</v>
      </c>
      <c r="S97" t="s">
        <v>117</v>
      </c>
    </row>
    <row r="98" spans="3:19" x14ac:dyDescent="0.25">
      <c r="C98">
        <v>4700451522</v>
      </c>
      <c r="E98">
        <v>910210</v>
      </c>
      <c r="F98">
        <v>1034697</v>
      </c>
      <c r="G98">
        <v>20</v>
      </c>
      <c r="H98" t="s">
        <v>301</v>
      </c>
      <c r="I98" t="s">
        <v>302</v>
      </c>
      <c r="J98" s="34">
        <v>42146</v>
      </c>
      <c r="K98" t="s">
        <v>78</v>
      </c>
      <c r="L98" s="34">
        <v>42221</v>
      </c>
      <c r="M98" s="35">
        <v>1650</v>
      </c>
      <c r="N98" t="s">
        <v>115</v>
      </c>
      <c r="O98" t="s">
        <v>172</v>
      </c>
      <c r="P98">
        <v>98</v>
      </c>
      <c r="Q98" t="s">
        <v>116</v>
      </c>
      <c r="R98">
        <v>1.88</v>
      </c>
      <c r="S98" t="s">
        <v>117</v>
      </c>
    </row>
    <row r="99" spans="3:19" x14ac:dyDescent="0.25">
      <c r="C99">
        <v>4700451522</v>
      </c>
      <c r="E99">
        <v>910210</v>
      </c>
      <c r="F99">
        <v>1034697</v>
      </c>
      <c r="G99">
        <v>30</v>
      </c>
      <c r="H99" t="s">
        <v>303</v>
      </c>
      <c r="I99" t="s">
        <v>304</v>
      </c>
      <c r="J99" s="34">
        <v>42146</v>
      </c>
      <c r="K99" t="s">
        <v>78</v>
      </c>
      <c r="L99" s="34">
        <v>42221</v>
      </c>
      <c r="M99">
        <v>100</v>
      </c>
      <c r="N99" t="s">
        <v>115</v>
      </c>
      <c r="O99" t="s">
        <v>172</v>
      </c>
      <c r="P99">
        <v>98</v>
      </c>
      <c r="Q99" t="s">
        <v>116</v>
      </c>
      <c r="R99">
        <v>2.5299999999999998</v>
      </c>
      <c r="S99" t="s">
        <v>117</v>
      </c>
    </row>
    <row r="100" spans="3:19" x14ac:dyDescent="0.25">
      <c r="C100">
        <v>4700451522</v>
      </c>
      <c r="E100">
        <v>910210</v>
      </c>
      <c r="F100">
        <v>1034697</v>
      </c>
      <c r="G100">
        <v>40</v>
      </c>
      <c r="H100" t="s">
        <v>305</v>
      </c>
      <c r="I100" t="s">
        <v>306</v>
      </c>
      <c r="J100" s="34">
        <v>42146</v>
      </c>
      <c r="K100" t="s">
        <v>78</v>
      </c>
      <c r="L100" s="34">
        <v>42221</v>
      </c>
      <c r="M100" s="35">
        <v>1200</v>
      </c>
      <c r="N100" t="s">
        <v>115</v>
      </c>
      <c r="O100" t="s">
        <v>172</v>
      </c>
      <c r="P100">
        <v>98</v>
      </c>
      <c r="Q100" t="s">
        <v>116</v>
      </c>
      <c r="R100">
        <v>1.88</v>
      </c>
      <c r="S100" t="s">
        <v>117</v>
      </c>
    </row>
    <row r="101" spans="3:19" x14ac:dyDescent="0.25">
      <c r="C101">
        <v>4700451475</v>
      </c>
      <c r="E101">
        <v>910210</v>
      </c>
      <c r="F101">
        <v>1034680</v>
      </c>
      <c r="G101">
        <v>10</v>
      </c>
      <c r="H101" t="s">
        <v>307</v>
      </c>
      <c r="I101" t="s">
        <v>308</v>
      </c>
      <c r="J101" s="34">
        <v>42144</v>
      </c>
      <c r="K101" t="s">
        <v>78</v>
      </c>
      <c r="L101" s="34">
        <v>42166</v>
      </c>
      <c r="M101" s="35">
        <v>4000</v>
      </c>
      <c r="N101" t="s">
        <v>115</v>
      </c>
      <c r="Q101" t="s">
        <v>116</v>
      </c>
      <c r="R101">
        <v>2.54</v>
      </c>
      <c r="S101" t="s">
        <v>117</v>
      </c>
    </row>
    <row r="102" spans="3:19" x14ac:dyDescent="0.25">
      <c r="C102">
        <v>4700451475</v>
      </c>
      <c r="E102">
        <v>910210</v>
      </c>
      <c r="F102">
        <v>1034680</v>
      </c>
      <c r="G102">
        <v>10</v>
      </c>
      <c r="H102" t="s">
        <v>307</v>
      </c>
      <c r="I102" t="s">
        <v>308</v>
      </c>
      <c r="J102" s="34">
        <v>42144</v>
      </c>
      <c r="K102" t="s">
        <v>78</v>
      </c>
      <c r="L102" s="34">
        <v>42173</v>
      </c>
      <c r="M102" s="35">
        <v>4350</v>
      </c>
      <c r="N102" t="s">
        <v>115</v>
      </c>
      <c r="Q102" t="s">
        <v>116</v>
      </c>
      <c r="R102">
        <v>2.54</v>
      </c>
      <c r="S102" t="s">
        <v>117</v>
      </c>
    </row>
    <row r="103" spans="3:19" x14ac:dyDescent="0.25">
      <c r="C103">
        <v>4700446557</v>
      </c>
      <c r="E103">
        <v>910210</v>
      </c>
      <c r="F103">
        <v>1034683</v>
      </c>
      <c r="G103">
        <v>10</v>
      </c>
      <c r="H103" t="s">
        <v>303</v>
      </c>
      <c r="I103" t="s">
        <v>304</v>
      </c>
      <c r="J103" s="34">
        <v>42144</v>
      </c>
      <c r="K103" t="s">
        <v>78</v>
      </c>
      <c r="L103" s="34">
        <v>42180</v>
      </c>
      <c r="M103">
        <v>100</v>
      </c>
      <c r="N103" t="s">
        <v>115</v>
      </c>
      <c r="Q103" t="s">
        <v>116</v>
      </c>
      <c r="R103">
        <v>2.5299999999999998</v>
      </c>
      <c r="S103" t="s">
        <v>117</v>
      </c>
    </row>
    <row r="104" spans="3:19" x14ac:dyDescent="0.25">
      <c r="C104">
        <v>4700446557</v>
      </c>
      <c r="E104">
        <v>910210</v>
      </c>
      <c r="F104">
        <v>1034683</v>
      </c>
      <c r="G104">
        <v>20</v>
      </c>
      <c r="H104" t="s">
        <v>305</v>
      </c>
      <c r="I104" t="s">
        <v>306</v>
      </c>
      <c r="J104" s="34">
        <v>42144</v>
      </c>
      <c r="K104" t="s">
        <v>78</v>
      </c>
      <c r="L104" s="34">
        <v>42180</v>
      </c>
      <c r="M104" s="35">
        <v>1285</v>
      </c>
      <c r="N104" t="s">
        <v>115</v>
      </c>
      <c r="Q104" t="s">
        <v>116</v>
      </c>
      <c r="R104">
        <v>1.88</v>
      </c>
      <c r="S104" t="s">
        <v>117</v>
      </c>
    </row>
    <row r="105" spans="3:19" x14ac:dyDescent="0.25">
      <c r="C105" t="s">
        <v>309</v>
      </c>
      <c r="E105">
        <v>910230</v>
      </c>
      <c r="F105">
        <v>1034688</v>
      </c>
      <c r="G105">
        <v>10</v>
      </c>
      <c r="H105" t="s">
        <v>310</v>
      </c>
      <c r="I105" t="s">
        <v>311</v>
      </c>
      <c r="J105" s="34">
        <v>42145</v>
      </c>
      <c r="K105" t="s">
        <v>3</v>
      </c>
      <c r="L105" s="34">
        <v>42159</v>
      </c>
      <c r="M105" s="35">
        <v>5000</v>
      </c>
      <c r="N105" t="s">
        <v>115</v>
      </c>
      <c r="Q105" t="s">
        <v>116</v>
      </c>
      <c r="R105">
        <v>3.44</v>
      </c>
      <c r="S105" t="s">
        <v>117</v>
      </c>
    </row>
    <row r="106" spans="3:19" x14ac:dyDescent="0.25">
      <c r="C106" t="s">
        <v>309</v>
      </c>
      <c r="E106">
        <v>910230</v>
      </c>
      <c r="F106">
        <v>1034688</v>
      </c>
      <c r="G106">
        <v>10</v>
      </c>
      <c r="H106" t="s">
        <v>310</v>
      </c>
      <c r="I106" t="s">
        <v>311</v>
      </c>
      <c r="J106" s="34">
        <v>42145</v>
      </c>
      <c r="K106" t="s">
        <v>3</v>
      </c>
      <c r="L106" s="34">
        <v>42166</v>
      </c>
      <c r="M106" s="35">
        <v>7618</v>
      </c>
      <c r="N106" t="s">
        <v>115</v>
      </c>
      <c r="Q106" t="s">
        <v>116</v>
      </c>
      <c r="R106">
        <v>3.44</v>
      </c>
      <c r="S106" t="s">
        <v>117</v>
      </c>
    </row>
    <row r="107" spans="3:19" x14ac:dyDescent="0.25">
      <c r="C107" t="s">
        <v>309</v>
      </c>
      <c r="E107">
        <v>910230</v>
      </c>
      <c r="F107">
        <v>1034688</v>
      </c>
      <c r="G107">
        <v>20</v>
      </c>
      <c r="H107" t="s">
        <v>312</v>
      </c>
      <c r="I107" t="s">
        <v>313</v>
      </c>
      <c r="J107" s="34">
        <v>42145</v>
      </c>
      <c r="K107" t="s">
        <v>3</v>
      </c>
      <c r="L107" s="34">
        <v>42166</v>
      </c>
      <c r="M107">
        <v>957</v>
      </c>
      <c r="N107" t="s">
        <v>115</v>
      </c>
      <c r="Q107" t="s">
        <v>116</v>
      </c>
      <c r="R107">
        <v>3</v>
      </c>
      <c r="S107" t="s">
        <v>117</v>
      </c>
    </row>
    <row r="108" spans="3:19" x14ac:dyDescent="0.25">
      <c r="C108" t="s">
        <v>309</v>
      </c>
      <c r="E108">
        <v>910230</v>
      </c>
      <c r="F108">
        <v>1034688</v>
      </c>
      <c r="G108">
        <v>30</v>
      </c>
      <c r="H108" t="s">
        <v>314</v>
      </c>
      <c r="I108" t="s">
        <v>315</v>
      </c>
      <c r="J108" s="34">
        <v>42145</v>
      </c>
      <c r="K108" t="s">
        <v>3</v>
      </c>
      <c r="L108" s="34">
        <v>42166</v>
      </c>
      <c r="M108" s="35">
        <v>1000</v>
      </c>
      <c r="N108" t="s">
        <v>115</v>
      </c>
      <c r="Q108" t="s">
        <v>116</v>
      </c>
      <c r="R108">
        <v>3</v>
      </c>
      <c r="S108" t="s">
        <v>117</v>
      </c>
    </row>
    <row r="109" spans="3:19" x14ac:dyDescent="0.25">
      <c r="C109" t="s">
        <v>309</v>
      </c>
      <c r="E109">
        <v>910230</v>
      </c>
      <c r="F109">
        <v>1034688</v>
      </c>
      <c r="G109">
        <v>30</v>
      </c>
      <c r="H109" t="s">
        <v>314</v>
      </c>
      <c r="I109" t="s">
        <v>315</v>
      </c>
      <c r="J109" s="34">
        <v>42145</v>
      </c>
      <c r="K109" t="s">
        <v>3</v>
      </c>
      <c r="L109" s="34">
        <v>42173</v>
      </c>
      <c r="M109" s="35">
        <v>3526</v>
      </c>
      <c r="N109" t="s">
        <v>115</v>
      </c>
      <c r="Q109" t="s">
        <v>116</v>
      </c>
      <c r="R109">
        <v>3</v>
      </c>
      <c r="S109" t="s">
        <v>117</v>
      </c>
    </row>
    <row r="110" spans="3:19" x14ac:dyDescent="0.25">
      <c r="C110">
        <v>4180933</v>
      </c>
      <c r="E110">
        <v>910230</v>
      </c>
      <c r="F110">
        <v>1034358</v>
      </c>
      <c r="G110">
        <v>30</v>
      </c>
      <c r="H110" t="s">
        <v>316</v>
      </c>
      <c r="I110" t="s">
        <v>317</v>
      </c>
      <c r="J110" s="34">
        <v>42146</v>
      </c>
      <c r="K110" t="s">
        <v>3</v>
      </c>
      <c r="L110" s="34">
        <v>42172</v>
      </c>
      <c r="M110" s="35">
        <v>4800</v>
      </c>
      <c r="N110" t="s">
        <v>115</v>
      </c>
      <c r="P110">
        <v>98</v>
      </c>
      <c r="Q110" t="s">
        <v>116</v>
      </c>
      <c r="R110">
        <v>5.03</v>
      </c>
      <c r="S110" t="s">
        <v>117</v>
      </c>
    </row>
    <row r="111" spans="3:19" x14ac:dyDescent="0.25">
      <c r="C111" t="s">
        <v>318</v>
      </c>
      <c r="E111">
        <v>910230</v>
      </c>
      <c r="F111">
        <v>1034411</v>
      </c>
      <c r="G111">
        <v>30</v>
      </c>
      <c r="H111" t="s">
        <v>316</v>
      </c>
      <c r="I111" t="s">
        <v>317</v>
      </c>
      <c r="J111" s="34">
        <v>42146</v>
      </c>
      <c r="K111" t="s">
        <v>3</v>
      </c>
      <c r="L111" s="34">
        <v>42178</v>
      </c>
      <c r="M111" s="35">
        <v>6400</v>
      </c>
      <c r="N111" t="s">
        <v>115</v>
      </c>
      <c r="P111">
        <v>98</v>
      </c>
      <c r="Q111" t="s">
        <v>116</v>
      </c>
      <c r="R111">
        <v>5.03</v>
      </c>
      <c r="S111" t="s">
        <v>117</v>
      </c>
    </row>
    <row r="112" spans="3:19" x14ac:dyDescent="0.25">
      <c r="C112">
        <v>4164351</v>
      </c>
      <c r="E112">
        <v>910230</v>
      </c>
      <c r="F112">
        <v>4005074</v>
      </c>
      <c r="G112">
        <v>20</v>
      </c>
      <c r="H112" t="s">
        <v>319</v>
      </c>
      <c r="I112" t="s">
        <v>320</v>
      </c>
      <c r="J112" s="34">
        <v>42146</v>
      </c>
      <c r="K112" t="s">
        <v>3</v>
      </c>
      <c r="L112" s="34">
        <v>42209</v>
      </c>
      <c r="M112">
        <v>51</v>
      </c>
      <c r="N112" t="s">
        <v>115</v>
      </c>
      <c r="P112">
        <v>98</v>
      </c>
      <c r="Q112" t="s">
        <v>116</v>
      </c>
      <c r="R112">
        <v>3.22</v>
      </c>
      <c r="S112" t="s">
        <v>117</v>
      </c>
    </row>
    <row r="113" spans="3:19" x14ac:dyDescent="0.25">
      <c r="C113">
        <v>4164351</v>
      </c>
      <c r="E113">
        <v>910230</v>
      </c>
      <c r="F113">
        <v>4005074</v>
      </c>
      <c r="G113">
        <v>30</v>
      </c>
      <c r="H113" t="s">
        <v>319</v>
      </c>
      <c r="I113" t="s">
        <v>320</v>
      </c>
      <c r="J113" s="34">
        <v>42146</v>
      </c>
      <c r="K113" t="s">
        <v>3</v>
      </c>
      <c r="L113" s="34">
        <v>42209</v>
      </c>
      <c r="M113">
        <v>155</v>
      </c>
      <c r="N113" t="s">
        <v>115</v>
      </c>
      <c r="P113">
        <v>98</v>
      </c>
      <c r="Q113" t="s">
        <v>116</v>
      </c>
      <c r="R113">
        <v>3.22</v>
      </c>
      <c r="S113" t="s">
        <v>117</v>
      </c>
    </row>
    <row r="114" spans="3:19" x14ac:dyDescent="0.25">
      <c r="C114">
        <v>4164351</v>
      </c>
      <c r="E114">
        <v>910230</v>
      </c>
      <c r="F114">
        <v>4005074</v>
      </c>
      <c r="G114">
        <v>40</v>
      </c>
      <c r="H114" t="s">
        <v>319</v>
      </c>
      <c r="I114" t="s">
        <v>320</v>
      </c>
      <c r="J114" s="34">
        <v>42146</v>
      </c>
      <c r="K114" t="s">
        <v>3</v>
      </c>
      <c r="L114" s="34">
        <v>42209</v>
      </c>
      <c r="M114">
        <v>115</v>
      </c>
      <c r="N114" t="s">
        <v>115</v>
      </c>
      <c r="P114">
        <v>98</v>
      </c>
      <c r="Q114" t="s">
        <v>116</v>
      </c>
      <c r="R114">
        <v>3.22</v>
      </c>
      <c r="S114" t="s">
        <v>117</v>
      </c>
    </row>
    <row r="115" spans="3:19" x14ac:dyDescent="0.25">
      <c r="E115">
        <v>910230</v>
      </c>
      <c r="F115">
        <v>7010561</v>
      </c>
      <c r="G115">
        <v>10</v>
      </c>
      <c r="H115" t="s">
        <v>319</v>
      </c>
      <c r="I115" t="s">
        <v>320</v>
      </c>
      <c r="J115" s="34">
        <v>42145</v>
      </c>
      <c r="K115" t="s">
        <v>136</v>
      </c>
      <c r="L115" s="34">
        <v>42145</v>
      </c>
      <c r="M115">
        <v>115.3</v>
      </c>
      <c r="N115" t="s">
        <v>115</v>
      </c>
      <c r="Q115" t="s">
        <v>119</v>
      </c>
      <c r="R115">
        <v>3.22</v>
      </c>
      <c r="S115" t="s">
        <v>117</v>
      </c>
    </row>
    <row r="116" spans="3:19" x14ac:dyDescent="0.25">
      <c r="E116">
        <v>910230</v>
      </c>
      <c r="F116">
        <v>7010562</v>
      </c>
      <c r="G116">
        <v>10</v>
      </c>
      <c r="H116" t="s">
        <v>319</v>
      </c>
      <c r="I116" t="s">
        <v>320</v>
      </c>
      <c r="J116" s="34">
        <v>42145</v>
      </c>
      <c r="K116" t="s">
        <v>136</v>
      </c>
      <c r="L116" s="34">
        <v>42145</v>
      </c>
      <c r="M116">
        <v>155.13</v>
      </c>
      <c r="N116" t="s">
        <v>115</v>
      </c>
      <c r="Q116" t="s">
        <v>119</v>
      </c>
      <c r="R116">
        <v>3.22</v>
      </c>
      <c r="S116" t="s">
        <v>117</v>
      </c>
    </row>
    <row r="117" spans="3:19" x14ac:dyDescent="0.25">
      <c r="E117">
        <v>910230</v>
      </c>
      <c r="F117">
        <v>7010563</v>
      </c>
      <c r="G117">
        <v>10</v>
      </c>
      <c r="H117" t="s">
        <v>319</v>
      </c>
      <c r="I117" t="s">
        <v>320</v>
      </c>
      <c r="J117" s="34">
        <v>42145</v>
      </c>
      <c r="K117" t="s">
        <v>136</v>
      </c>
      <c r="L117" s="34">
        <v>42145</v>
      </c>
      <c r="M117">
        <v>51.5</v>
      </c>
      <c r="N117" t="s">
        <v>115</v>
      </c>
      <c r="Q117" t="s">
        <v>119</v>
      </c>
      <c r="R117">
        <v>3.22</v>
      </c>
      <c r="S117" t="s">
        <v>117</v>
      </c>
    </row>
    <row r="118" spans="3:19" x14ac:dyDescent="0.25">
      <c r="E118">
        <v>910307</v>
      </c>
      <c r="F118">
        <v>7010554</v>
      </c>
      <c r="G118">
        <v>10</v>
      </c>
      <c r="H118" t="s">
        <v>321</v>
      </c>
      <c r="I118" t="s">
        <v>322</v>
      </c>
      <c r="J118" s="34">
        <v>42145</v>
      </c>
      <c r="K118" t="s">
        <v>136</v>
      </c>
      <c r="L118" s="34">
        <v>42145</v>
      </c>
      <c r="M118">
        <v>177.017</v>
      </c>
      <c r="N118" t="s">
        <v>115</v>
      </c>
      <c r="Q118" t="s">
        <v>119</v>
      </c>
      <c r="R118">
        <v>3.26</v>
      </c>
      <c r="S118" t="s">
        <v>117</v>
      </c>
    </row>
    <row r="119" spans="3:19" x14ac:dyDescent="0.25">
      <c r="E119">
        <v>910307</v>
      </c>
      <c r="F119">
        <v>7010555</v>
      </c>
      <c r="G119">
        <v>10</v>
      </c>
      <c r="H119" t="s">
        <v>323</v>
      </c>
      <c r="I119" t="s">
        <v>324</v>
      </c>
      <c r="J119" s="34">
        <v>42145</v>
      </c>
      <c r="K119" t="s">
        <v>136</v>
      </c>
      <c r="L119" s="34">
        <v>42145</v>
      </c>
      <c r="M119">
        <v>28.3</v>
      </c>
      <c r="N119" t="s">
        <v>115</v>
      </c>
      <c r="Q119" t="s">
        <v>119</v>
      </c>
      <c r="R119">
        <v>3.29</v>
      </c>
      <c r="S119" t="s">
        <v>117</v>
      </c>
    </row>
    <row r="120" spans="3:19" x14ac:dyDescent="0.25">
      <c r="E120">
        <v>910307</v>
      </c>
      <c r="F120">
        <v>7010556</v>
      </c>
      <c r="G120">
        <v>10</v>
      </c>
      <c r="H120" t="s">
        <v>325</v>
      </c>
      <c r="I120" t="s">
        <v>326</v>
      </c>
      <c r="J120" s="34">
        <v>42145</v>
      </c>
      <c r="K120" t="s">
        <v>136</v>
      </c>
      <c r="L120" s="34">
        <v>42145</v>
      </c>
      <c r="M120">
        <v>110.7</v>
      </c>
      <c r="N120" t="s">
        <v>115</v>
      </c>
      <c r="Q120" t="s">
        <v>119</v>
      </c>
      <c r="R120">
        <v>3.29</v>
      </c>
      <c r="S120" t="s">
        <v>117</v>
      </c>
    </row>
    <row r="121" spans="3:19" x14ac:dyDescent="0.25">
      <c r="E121">
        <v>910307</v>
      </c>
      <c r="F121">
        <v>7010557</v>
      </c>
      <c r="G121">
        <v>10</v>
      </c>
      <c r="H121" t="s">
        <v>327</v>
      </c>
      <c r="I121" t="s">
        <v>328</v>
      </c>
      <c r="J121" s="34">
        <v>42145</v>
      </c>
      <c r="K121" t="s">
        <v>136</v>
      </c>
      <c r="L121" s="34">
        <v>42145</v>
      </c>
      <c r="M121">
        <v>20</v>
      </c>
      <c r="N121" t="s">
        <v>115</v>
      </c>
      <c r="Q121" t="s">
        <v>119</v>
      </c>
      <c r="R121">
        <v>3.26</v>
      </c>
      <c r="S121" t="s">
        <v>117</v>
      </c>
    </row>
    <row r="122" spans="3:19" x14ac:dyDescent="0.25">
      <c r="E122">
        <v>910307</v>
      </c>
      <c r="F122">
        <v>7010558</v>
      </c>
      <c r="G122">
        <v>10</v>
      </c>
      <c r="H122" t="s">
        <v>140</v>
      </c>
      <c r="I122" t="s">
        <v>141</v>
      </c>
      <c r="J122" s="34">
        <v>42145</v>
      </c>
      <c r="K122" t="s">
        <v>136</v>
      </c>
      <c r="L122" s="34">
        <v>42145</v>
      </c>
      <c r="M122">
        <v>14.8</v>
      </c>
      <c r="N122" t="s">
        <v>115</v>
      </c>
      <c r="Q122" t="s">
        <v>119</v>
      </c>
      <c r="R122">
        <v>2.78</v>
      </c>
      <c r="S122" t="s">
        <v>117</v>
      </c>
    </row>
    <row r="123" spans="3:19" x14ac:dyDescent="0.25">
      <c r="E123">
        <v>910307</v>
      </c>
      <c r="F123">
        <v>7010559</v>
      </c>
      <c r="G123">
        <v>10</v>
      </c>
      <c r="H123" t="s">
        <v>329</v>
      </c>
      <c r="I123" t="s">
        <v>330</v>
      </c>
      <c r="J123" s="34">
        <v>42145</v>
      </c>
      <c r="K123" t="s">
        <v>136</v>
      </c>
      <c r="L123" s="34">
        <v>42145</v>
      </c>
      <c r="M123">
        <v>101</v>
      </c>
      <c r="N123" t="s">
        <v>115</v>
      </c>
      <c r="Q123" t="s">
        <v>119</v>
      </c>
      <c r="R123">
        <v>4.92</v>
      </c>
      <c r="S123" t="s">
        <v>117</v>
      </c>
    </row>
    <row r="124" spans="3:19" x14ac:dyDescent="0.25">
      <c r="E124">
        <v>910307</v>
      </c>
      <c r="F124">
        <v>7010560</v>
      </c>
      <c r="G124">
        <v>10</v>
      </c>
      <c r="H124" t="s">
        <v>177</v>
      </c>
      <c r="I124" t="s">
        <v>178</v>
      </c>
      <c r="J124" s="34">
        <v>42145</v>
      </c>
      <c r="K124" t="s">
        <v>136</v>
      </c>
      <c r="L124" s="34">
        <v>42145</v>
      </c>
      <c r="M124">
        <v>98.93</v>
      </c>
      <c r="N124" t="s">
        <v>115</v>
      </c>
      <c r="Q124" t="s">
        <v>119</v>
      </c>
      <c r="R124">
        <v>3.26</v>
      </c>
      <c r="S124" t="s">
        <v>117</v>
      </c>
    </row>
    <row r="125" spans="3:19" x14ac:dyDescent="0.25">
      <c r="C125" t="s">
        <v>179</v>
      </c>
      <c r="E125">
        <v>910307</v>
      </c>
      <c r="F125">
        <v>4005086</v>
      </c>
      <c r="G125">
        <v>10</v>
      </c>
      <c r="H125" t="s">
        <v>180</v>
      </c>
      <c r="I125" t="s">
        <v>181</v>
      </c>
      <c r="J125" s="34">
        <v>42144</v>
      </c>
      <c r="K125" t="s">
        <v>4</v>
      </c>
      <c r="L125" s="34">
        <v>42163</v>
      </c>
      <c r="M125">
        <v>700</v>
      </c>
      <c r="N125" t="s">
        <v>115</v>
      </c>
      <c r="O125">
        <v>7</v>
      </c>
      <c r="Q125" t="s">
        <v>116</v>
      </c>
      <c r="R125">
        <v>4.92</v>
      </c>
      <c r="S125" t="s">
        <v>117</v>
      </c>
    </row>
    <row r="126" spans="3:19" x14ac:dyDescent="0.25">
      <c r="C126" t="s">
        <v>159</v>
      </c>
      <c r="E126">
        <v>910307</v>
      </c>
      <c r="F126">
        <v>4005096</v>
      </c>
      <c r="G126">
        <v>10</v>
      </c>
      <c r="H126" t="s">
        <v>177</v>
      </c>
      <c r="I126" t="s">
        <v>178</v>
      </c>
      <c r="J126" s="34">
        <v>42146</v>
      </c>
      <c r="K126" t="s">
        <v>1</v>
      </c>
      <c r="L126" s="34">
        <v>42145</v>
      </c>
      <c r="M126">
        <v>98.93</v>
      </c>
      <c r="N126" t="s">
        <v>115</v>
      </c>
      <c r="Q126" t="s">
        <v>116</v>
      </c>
      <c r="R126">
        <v>3.26</v>
      </c>
      <c r="S126" t="s">
        <v>117</v>
      </c>
    </row>
    <row r="127" spans="3:19" x14ac:dyDescent="0.25">
      <c r="C127" t="s">
        <v>159</v>
      </c>
      <c r="E127">
        <v>910307</v>
      </c>
      <c r="F127">
        <v>4005096</v>
      </c>
      <c r="G127">
        <v>10</v>
      </c>
      <c r="H127" t="s">
        <v>177</v>
      </c>
      <c r="I127" t="s">
        <v>178</v>
      </c>
      <c r="J127" s="34">
        <v>42146</v>
      </c>
      <c r="K127" t="s">
        <v>1</v>
      </c>
      <c r="L127" s="34">
        <v>42155</v>
      </c>
      <c r="M127">
        <v>0</v>
      </c>
      <c r="N127" t="s">
        <v>115</v>
      </c>
      <c r="Q127" t="s">
        <v>116</v>
      </c>
      <c r="R127">
        <v>3.26</v>
      </c>
      <c r="S127" t="s">
        <v>117</v>
      </c>
    </row>
    <row r="128" spans="3:19" x14ac:dyDescent="0.25">
      <c r="C128" t="s">
        <v>331</v>
      </c>
      <c r="E128">
        <v>910307</v>
      </c>
      <c r="F128">
        <v>4005097</v>
      </c>
      <c r="G128">
        <v>10</v>
      </c>
      <c r="H128" t="s">
        <v>325</v>
      </c>
      <c r="I128" t="s">
        <v>326</v>
      </c>
      <c r="J128" s="34">
        <v>42146</v>
      </c>
      <c r="K128" t="s">
        <v>1</v>
      </c>
      <c r="L128" s="34">
        <v>42145</v>
      </c>
      <c r="M128">
        <v>110.7</v>
      </c>
      <c r="N128" t="s">
        <v>115</v>
      </c>
      <c r="Q128" t="s">
        <v>116</v>
      </c>
      <c r="R128">
        <v>3.29</v>
      </c>
      <c r="S128" t="s">
        <v>117</v>
      </c>
    </row>
    <row r="129" spans="3:19" x14ac:dyDescent="0.25">
      <c r="C129" t="s">
        <v>331</v>
      </c>
      <c r="E129">
        <v>910307</v>
      </c>
      <c r="F129">
        <v>4005097</v>
      </c>
      <c r="G129">
        <v>10</v>
      </c>
      <c r="H129" t="s">
        <v>325</v>
      </c>
      <c r="I129" t="s">
        <v>326</v>
      </c>
      <c r="J129" s="34">
        <v>42146</v>
      </c>
      <c r="K129" t="s">
        <v>1</v>
      </c>
      <c r="L129" s="34">
        <v>42155</v>
      </c>
      <c r="M129">
        <v>0</v>
      </c>
      <c r="N129" t="s">
        <v>115</v>
      </c>
      <c r="Q129" t="s">
        <v>116</v>
      </c>
      <c r="R129">
        <v>3.29</v>
      </c>
      <c r="S129" t="s">
        <v>117</v>
      </c>
    </row>
    <row r="130" spans="3:19" x14ac:dyDescent="0.25">
      <c r="C130" t="s">
        <v>332</v>
      </c>
      <c r="E130">
        <v>910307</v>
      </c>
      <c r="F130">
        <v>4005098</v>
      </c>
      <c r="G130">
        <v>10</v>
      </c>
      <c r="H130" t="s">
        <v>321</v>
      </c>
      <c r="I130" t="s">
        <v>322</v>
      </c>
      <c r="J130" s="34">
        <v>42146</v>
      </c>
      <c r="K130" t="s">
        <v>1</v>
      </c>
      <c r="L130" s="34">
        <v>42145</v>
      </c>
      <c r="M130">
        <v>177</v>
      </c>
      <c r="N130" t="s">
        <v>115</v>
      </c>
      <c r="P130">
        <v>98</v>
      </c>
      <c r="Q130" t="s">
        <v>116</v>
      </c>
      <c r="R130">
        <v>3.26</v>
      </c>
      <c r="S130" t="s">
        <v>117</v>
      </c>
    </row>
    <row r="131" spans="3:19" x14ac:dyDescent="0.25">
      <c r="C131" t="s">
        <v>332</v>
      </c>
      <c r="E131">
        <v>910307</v>
      </c>
      <c r="F131">
        <v>4005098</v>
      </c>
      <c r="G131">
        <v>10</v>
      </c>
      <c r="H131" t="s">
        <v>321</v>
      </c>
      <c r="I131" t="s">
        <v>322</v>
      </c>
      <c r="J131" s="34">
        <v>42146</v>
      </c>
      <c r="K131" t="s">
        <v>1</v>
      </c>
      <c r="L131" s="34">
        <v>42155</v>
      </c>
      <c r="M131">
        <v>0</v>
      </c>
      <c r="N131" t="s">
        <v>115</v>
      </c>
      <c r="P131">
        <v>98</v>
      </c>
      <c r="Q131" t="s">
        <v>116</v>
      </c>
      <c r="R131">
        <v>3.26</v>
      </c>
      <c r="S131" t="s">
        <v>117</v>
      </c>
    </row>
    <row r="132" spans="3:19" x14ac:dyDescent="0.25">
      <c r="C132" t="s">
        <v>179</v>
      </c>
      <c r="E132">
        <v>910307</v>
      </c>
      <c r="F132">
        <v>4005099</v>
      </c>
      <c r="G132">
        <v>10</v>
      </c>
      <c r="H132" t="s">
        <v>329</v>
      </c>
      <c r="I132" t="s">
        <v>330</v>
      </c>
      <c r="J132" s="34">
        <v>42146</v>
      </c>
      <c r="K132" t="s">
        <v>1</v>
      </c>
      <c r="L132" s="34">
        <v>42145</v>
      </c>
      <c r="M132">
        <v>101</v>
      </c>
      <c r="N132" t="s">
        <v>115</v>
      </c>
      <c r="Q132" t="s">
        <v>116</v>
      </c>
      <c r="R132">
        <v>4.92</v>
      </c>
      <c r="S132" t="s">
        <v>117</v>
      </c>
    </row>
    <row r="133" spans="3:19" x14ac:dyDescent="0.25">
      <c r="C133" t="s">
        <v>179</v>
      </c>
      <c r="E133">
        <v>910307</v>
      </c>
      <c r="F133">
        <v>4005099</v>
      </c>
      <c r="G133">
        <v>10</v>
      </c>
      <c r="H133" t="s">
        <v>329</v>
      </c>
      <c r="I133" t="s">
        <v>330</v>
      </c>
      <c r="J133" s="34">
        <v>42146</v>
      </c>
      <c r="K133" t="s">
        <v>1</v>
      </c>
      <c r="L133" s="34">
        <v>42155</v>
      </c>
      <c r="M133">
        <v>0</v>
      </c>
      <c r="N133" t="s">
        <v>115</v>
      </c>
      <c r="Q133" t="s">
        <v>116</v>
      </c>
      <c r="R133">
        <v>4.92</v>
      </c>
      <c r="S133" t="s">
        <v>117</v>
      </c>
    </row>
    <row r="134" spans="3:19" x14ac:dyDescent="0.25">
      <c r="C134" t="s">
        <v>333</v>
      </c>
      <c r="E134">
        <v>910307</v>
      </c>
      <c r="F134">
        <v>1034695</v>
      </c>
      <c r="G134">
        <v>10</v>
      </c>
      <c r="H134" t="s">
        <v>334</v>
      </c>
      <c r="I134" t="s">
        <v>335</v>
      </c>
      <c r="J134" s="34">
        <v>42145</v>
      </c>
      <c r="K134" t="s">
        <v>1</v>
      </c>
      <c r="L134" s="34">
        <v>42166</v>
      </c>
      <c r="M134">
        <v>750</v>
      </c>
      <c r="N134" t="s">
        <v>115</v>
      </c>
      <c r="Q134" t="s">
        <v>116</v>
      </c>
      <c r="R134">
        <v>3.14</v>
      </c>
      <c r="S134" t="s">
        <v>117</v>
      </c>
    </row>
    <row r="135" spans="3:19" x14ac:dyDescent="0.25">
      <c r="C135" t="s">
        <v>333</v>
      </c>
      <c r="E135">
        <v>910307</v>
      </c>
      <c r="F135">
        <v>1034695</v>
      </c>
      <c r="G135">
        <v>20</v>
      </c>
      <c r="H135" t="s">
        <v>336</v>
      </c>
      <c r="I135" t="s">
        <v>337</v>
      </c>
      <c r="J135" s="34">
        <v>42145</v>
      </c>
      <c r="K135" t="s">
        <v>1</v>
      </c>
      <c r="L135" s="34">
        <v>42166</v>
      </c>
      <c r="M135" s="35">
        <v>1000</v>
      </c>
      <c r="N135" t="s">
        <v>115</v>
      </c>
      <c r="O135">
        <v>7</v>
      </c>
      <c r="Q135" t="s">
        <v>116</v>
      </c>
      <c r="R135">
        <v>3.14</v>
      </c>
      <c r="S135" t="s">
        <v>117</v>
      </c>
    </row>
    <row r="136" spans="3:19" x14ac:dyDescent="0.25">
      <c r="C136" t="s">
        <v>333</v>
      </c>
      <c r="E136">
        <v>910307</v>
      </c>
      <c r="F136">
        <v>1034695</v>
      </c>
      <c r="G136">
        <v>30</v>
      </c>
      <c r="H136" t="s">
        <v>338</v>
      </c>
      <c r="I136" t="s">
        <v>339</v>
      </c>
      <c r="J136" s="34">
        <v>42145</v>
      </c>
      <c r="K136" t="s">
        <v>1</v>
      </c>
      <c r="L136" s="34">
        <v>42166</v>
      </c>
      <c r="M136" s="35">
        <v>1000</v>
      </c>
      <c r="N136" t="s">
        <v>115</v>
      </c>
      <c r="O136">
        <v>7</v>
      </c>
      <c r="Q136" t="s">
        <v>116</v>
      </c>
      <c r="R136">
        <v>3.26</v>
      </c>
      <c r="S136" t="s">
        <v>117</v>
      </c>
    </row>
    <row r="137" spans="3:19" x14ac:dyDescent="0.25">
      <c r="C137" t="s">
        <v>333</v>
      </c>
      <c r="E137">
        <v>910307</v>
      </c>
      <c r="F137">
        <v>1034695</v>
      </c>
      <c r="G137">
        <v>40</v>
      </c>
      <c r="H137" t="s">
        <v>340</v>
      </c>
      <c r="I137" t="s">
        <v>341</v>
      </c>
      <c r="J137" s="34">
        <v>42145</v>
      </c>
      <c r="K137" t="s">
        <v>1</v>
      </c>
      <c r="L137" s="34">
        <v>42166</v>
      </c>
      <c r="M137">
        <v>800</v>
      </c>
      <c r="N137" t="s">
        <v>115</v>
      </c>
      <c r="Q137" t="s">
        <v>116</v>
      </c>
      <c r="R137">
        <v>2.98</v>
      </c>
      <c r="S137" t="s">
        <v>117</v>
      </c>
    </row>
    <row r="138" spans="3:19" x14ac:dyDescent="0.25">
      <c r="C138">
        <v>2000157370</v>
      </c>
      <c r="E138">
        <v>910315</v>
      </c>
      <c r="F138">
        <v>1034715</v>
      </c>
      <c r="G138">
        <v>10</v>
      </c>
      <c r="H138" t="s">
        <v>342</v>
      </c>
      <c r="I138" t="s">
        <v>343</v>
      </c>
      <c r="J138" s="34">
        <v>42148</v>
      </c>
      <c r="K138" t="s">
        <v>30</v>
      </c>
      <c r="L138" s="34">
        <v>42173</v>
      </c>
      <c r="M138">
        <v>100</v>
      </c>
      <c r="N138" t="s">
        <v>115</v>
      </c>
      <c r="Q138" t="s">
        <v>116</v>
      </c>
      <c r="R138">
        <v>1.92</v>
      </c>
      <c r="S138" t="s">
        <v>117</v>
      </c>
    </row>
    <row r="139" spans="3:19" x14ac:dyDescent="0.25">
      <c r="C139" t="e">
        <f>-Yoga Rolling HTR Po</f>
        <v>#NAME?</v>
      </c>
      <c r="E139">
        <v>910360</v>
      </c>
      <c r="F139">
        <v>2004535</v>
      </c>
      <c r="G139">
        <v>10</v>
      </c>
      <c r="H139" t="s">
        <v>344</v>
      </c>
      <c r="I139" t="s">
        <v>345</v>
      </c>
      <c r="J139" s="34">
        <v>42142</v>
      </c>
      <c r="K139" t="s">
        <v>3</v>
      </c>
      <c r="L139" s="34">
        <v>42217</v>
      </c>
      <c r="M139" s="35">
        <v>5000</v>
      </c>
      <c r="N139" t="s">
        <v>115</v>
      </c>
      <c r="O139">
        <v>7</v>
      </c>
      <c r="P139">
        <v>98</v>
      </c>
      <c r="Q139" t="s">
        <v>116</v>
      </c>
      <c r="R139">
        <v>0</v>
      </c>
      <c r="S139" t="s">
        <v>117</v>
      </c>
    </row>
    <row r="140" spans="3:19" x14ac:dyDescent="0.25">
      <c r="C140" t="e">
        <f>-Yoga Rolling HTR Po</f>
        <v>#NAME?</v>
      </c>
      <c r="E140">
        <v>910360</v>
      </c>
      <c r="F140">
        <v>2004535</v>
      </c>
      <c r="G140">
        <v>20</v>
      </c>
      <c r="H140" t="s">
        <v>346</v>
      </c>
      <c r="I140" t="s">
        <v>345</v>
      </c>
      <c r="J140" s="34">
        <v>42142</v>
      </c>
      <c r="K140" t="s">
        <v>3</v>
      </c>
      <c r="L140" s="34">
        <v>42217</v>
      </c>
      <c r="M140" s="35">
        <v>1000</v>
      </c>
      <c r="N140" t="s">
        <v>115</v>
      </c>
      <c r="O140">
        <v>7</v>
      </c>
      <c r="P140">
        <v>98</v>
      </c>
      <c r="Q140" t="s">
        <v>116</v>
      </c>
      <c r="R140">
        <v>0</v>
      </c>
      <c r="S140" t="s">
        <v>117</v>
      </c>
    </row>
    <row r="141" spans="3:19" x14ac:dyDescent="0.25">
      <c r="C141" t="e">
        <f>-Yoga Rolling HTR Po</f>
        <v>#NAME?</v>
      </c>
      <c r="E141">
        <v>910360</v>
      </c>
      <c r="F141">
        <v>2004535</v>
      </c>
      <c r="G141">
        <v>30</v>
      </c>
      <c r="H141" t="s">
        <v>347</v>
      </c>
      <c r="I141" t="s">
        <v>348</v>
      </c>
      <c r="J141" s="34">
        <v>42142</v>
      </c>
      <c r="K141" t="s">
        <v>3</v>
      </c>
      <c r="L141" s="34">
        <v>42217</v>
      </c>
      <c r="M141" s="35">
        <v>5000</v>
      </c>
      <c r="N141" t="s">
        <v>115</v>
      </c>
      <c r="O141">
        <v>7</v>
      </c>
      <c r="P141">
        <v>98</v>
      </c>
      <c r="Q141" t="s">
        <v>116</v>
      </c>
      <c r="R141">
        <v>0</v>
      </c>
      <c r="S141" t="s">
        <v>117</v>
      </c>
    </row>
    <row r="142" spans="3:19" x14ac:dyDescent="0.25">
      <c r="C142" t="e">
        <f>-Yoga Rolling HTR Po</f>
        <v>#NAME?</v>
      </c>
      <c r="E142">
        <v>910360</v>
      </c>
      <c r="F142">
        <v>2004535</v>
      </c>
      <c r="G142">
        <v>40</v>
      </c>
      <c r="H142" t="s">
        <v>344</v>
      </c>
      <c r="I142" t="s">
        <v>345</v>
      </c>
      <c r="J142" s="34">
        <v>42142</v>
      </c>
      <c r="K142" t="s">
        <v>3</v>
      </c>
      <c r="L142" s="34">
        <v>42217</v>
      </c>
      <c r="M142" s="35">
        <v>4600</v>
      </c>
      <c r="N142" t="s">
        <v>115</v>
      </c>
      <c r="P142">
        <v>98</v>
      </c>
      <c r="Q142" t="s">
        <v>116</v>
      </c>
      <c r="R142">
        <v>0</v>
      </c>
      <c r="S142" t="s">
        <v>117</v>
      </c>
    </row>
    <row r="143" spans="3:19" x14ac:dyDescent="0.25">
      <c r="C143" t="e">
        <f>-Yoga Rolling HTR Po</f>
        <v>#NAME?</v>
      </c>
      <c r="E143">
        <v>910360</v>
      </c>
      <c r="F143">
        <v>2004535</v>
      </c>
      <c r="G143">
        <v>50</v>
      </c>
      <c r="H143" t="s">
        <v>346</v>
      </c>
      <c r="I143" t="s">
        <v>345</v>
      </c>
      <c r="J143" s="34">
        <v>42142</v>
      </c>
      <c r="K143" t="s">
        <v>3</v>
      </c>
      <c r="L143" s="34">
        <v>42217</v>
      </c>
      <c r="M143">
        <v>920</v>
      </c>
      <c r="N143" t="s">
        <v>115</v>
      </c>
      <c r="P143">
        <v>98</v>
      </c>
      <c r="Q143" t="s">
        <v>116</v>
      </c>
      <c r="R143">
        <v>0</v>
      </c>
      <c r="S143" t="s">
        <v>117</v>
      </c>
    </row>
    <row r="144" spans="3:19" x14ac:dyDescent="0.25">
      <c r="C144" t="e">
        <f>-Yoga Rolling HTR Po</f>
        <v>#NAME?</v>
      </c>
      <c r="E144">
        <v>910360</v>
      </c>
      <c r="F144">
        <v>2004535</v>
      </c>
      <c r="G144">
        <v>60</v>
      </c>
      <c r="H144" t="s">
        <v>347</v>
      </c>
      <c r="I144" t="s">
        <v>348</v>
      </c>
      <c r="J144" s="34">
        <v>42142</v>
      </c>
      <c r="K144" t="s">
        <v>3</v>
      </c>
      <c r="L144" s="34">
        <v>42217</v>
      </c>
      <c r="M144" s="35">
        <v>4600</v>
      </c>
      <c r="N144" t="s">
        <v>115</v>
      </c>
      <c r="P144">
        <v>98</v>
      </c>
      <c r="Q144" t="s">
        <v>116</v>
      </c>
      <c r="R144">
        <v>0</v>
      </c>
      <c r="S144" t="s">
        <v>117</v>
      </c>
    </row>
    <row r="145" spans="3:19" x14ac:dyDescent="0.25">
      <c r="C145">
        <v>1099859</v>
      </c>
      <c r="E145">
        <v>910360</v>
      </c>
      <c r="F145">
        <v>1034704</v>
      </c>
      <c r="G145">
        <v>10</v>
      </c>
      <c r="H145" t="s">
        <v>349</v>
      </c>
      <c r="I145" t="s">
        <v>350</v>
      </c>
      <c r="J145" s="34">
        <v>42146</v>
      </c>
      <c r="K145" t="s">
        <v>9</v>
      </c>
      <c r="L145" s="34">
        <v>42180</v>
      </c>
      <c r="M145">
        <v>635</v>
      </c>
      <c r="N145" t="s">
        <v>115</v>
      </c>
      <c r="Q145" t="s">
        <v>116</v>
      </c>
      <c r="R145">
        <v>2.13</v>
      </c>
      <c r="S145" t="s">
        <v>117</v>
      </c>
    </row>
    <row r="146" spans="3:19" x14ac:dyDescent="0.25">
      <c r="C146">
        <v>1099859</v>
      </c>
      <c r="E146">
        <v>910360</v>
      </c>
      <c r="F146">
        <v>1034704</v>
      </c>
      <c r="G146">
        <v>20</v>
      </c>
      <c r="H146" t="s">
        <v>351</v>
      </c>
      <c r="I146" t="s">
        <v>352</v>
      </c>
      <c r="J146" s="34">
        <v>42146</v>
      </c>
      <c r="K146" t="s">
        <v>9</v>
      </c>
      <c r="L146" s="34">
        <v>42180</v>
      </c>
      <c r="M146">
        <v>480</v>
      </c>
      <c r="N146" t="s">
        <v>115</v>
      </c>
      <c r="Q146" t="s">
        <v>116</v>
      </c>
      <c r="R146">
        <v>2.13</v>
      </c>
      <c r="S146" t="s">
        <v>117</v>
      </c>
    </row>
    <row r="147" spans="3:19" x14ac:dyDescent="0.25">
      <c r="C147">
        <v>1099859</v>
      </c>
      <c r="E147">
        <v>910360</v>
      </c>
      <c r="F147">
        <v>1034704</v>
      </c>
      <c r="G147">
        <v>30</v>
      </c>
      <c r="H147" t="s">
        <v>353</v>
      </c>
      <c r="I147" t="s">
        <v>354</v>
      </c>
      <c r="J147" s="34">
        <v>42146</v>
      </c>
      <c r="K147" t="s">
        <v>9</v>
      </c>
      <c r="L147" s="34">
        <v>42180</v>
      </c>
      <c r="M147">
        <v>480</v>
      </c>
      <c r="N147" t="s">
        <v>115</v>
      </c>
      <c r="Q147" t="s">
        <v>116</v>
      </c>
      <c r="R147">
        <v>2.13</v>
      </c>
      <c r="S147" t="s">
        <v>117</v>
      </c>
    </row>
    <row r="148" spans="3:19" x14ac:dyDescent="0.25">
      <c r="C148">
        <v>1099859</v>
      </c>
      <c r="E148">
        <v>910360</v>
      </c>
      <c r="F148">
        <v>1034704</v>
      </c>
      <c r="G148">
        <v>40</v>
      </c>
      <c r="H148" t="s">
        <v>355</v>
      </c>
      <c r="I148" t="s">
        <v>356</v>
      </c>
      <c r="J148" s="34">
        <v>42146</v>
      </c>
      <c r="K148" t="s">
        <v>9</v>
      </c>
      <c r="L148" s="34">
        <v>42180</v>
      </c>
      <c r="M148">
        <v>595</v>
      </c>
      <c r="N148" t="s">
        <v>115</v>
      </c>
      <c r="Q148" t="s">
        <v>116</v>
      </c>
      <c r="R148">
        <v>2.13</v>
      </c>
      <c r="S148" t="s">
        <v>117</v>
      </c>
    </row>
    <row r="149" spans="3:19" x14ac:dyDescent="0.25">
      <c r="C149">
        <v>1099859</v>
      </c>
      <c r="E149">
        <v>910360</v>
      </c>
      <c r="F149">
        <v>1034704</v>
      </c>
      <c r="G149">
        <v>50</v>
      </c>
      <c r="H149" t="s">
        <v>357</v>
      </c>
      <c r="I149" t="s">
        <v>358</v>
      </c>
      <c r="J149" s="34">
        <v>42146</v>
      </c>
      <c r="K149" t="s">
        <v>9</v>
      </c>
      <c r="L149" s="34">
        <v>42180</v>
      </c>
      <c r="M149">
        <v>850</v>
      </c>
      <c r="N149" t="s">
        <v>115</v>
      </c>
      <c r="Q149" t="s">
        <v>116</v>
      </c>
      <c r="R149">
        <v>2.13</v>
      </c>
      <c r="S149" t="s">
        <v>117</v>
      </c>
    </row>
    <row r="150" spans="3:19" x14ac:dyDescent="0.25">
      <c r="C150">
        <v>1099859</v>
      </c>
      <c r="E150">
        <v>910360</v>
      </c>
      <c r="F150">
        <v>1034704</v>
      </c>
      <c r="G150">
        <v>60</v>
      </c>
      <c r="H150" t="s">
        <v>359</v>
      </c>
      <c r="I150" t="s">
        <v>360</v>
      </c>
      <c r="J150" s="34">
        <v>42146</v>
      </c>
      <c r="K150" t="s">
        <v>9</v>
      </c>
      <c r="L150" s="34">
        <v>42180</v>
      </c>
      <c r="M150">
        <v>635</v>
      </c>
      <c r="N150" t="s">
        <v>115</v>
      </c>
      <c r="Q150" t="s">
        <v>116</v>
      </c>
      <c r="R150">
        <v>2.13</v>
      </c>
      <c r="S150" t="s">
        <v>117</v>
      </c>
    </row>
    <row r="151" spans="3:19" x14ac:dyDescent="0.25">
      <c r="C151">
        <v>3085940</v>
      </c>
      <c r="E151">
        <v>910360</v>
      </c>
      <c r="F151">
        <v>1034710</v>
      </c>
      <c r="G151">
        <v>10</v>
      </c>
      <c r="H151" t="s">
        <v>215</v>
      </c>
      <c r="I151" t="s">
        <v>216</v>
      </c>
      <c r="J151" s="34">
        <v>42146</v>
      </c>
      <c r="K151" t="s">
        <v>13</v>
      </c>
      <c r="L151" s="34">
        <v>42221</v>
      </c>
      <c r="M151" s="35">
        <v>4325</v>
      </c>
      <c r="N151" t="s">
        <v>115</v>
      </c>
      <c r="P151">
        <v>98</v>
      </c>
      <c r="Q151" t="s">
        <v>116</v>
      </c>
      <c r="R151">
        <v>3.17</v>
      </c>
      <c r="S151" t="s">
        <v>117</v>
      </c>
    </row>
    <row r="152" spans="3:19" x14ac:dyDescent="0.25">
      <c r="C152">
        <v>3085940</v>
      </c>
      <c r="E152">
        <v>910360</v>
      </c>
      <c r="F152">
        <v>1034710</v>
      </c>
      <c r="G152">
        <v>20</v>
      </c>
      <c r="H152" t="s">
        <v>361</v>
      </c>
      <c r="I152" t="s">
        <v>362</v>
      </c>
      <c r="J152" s="34">
        <v>42146</v>
      </c>
      <c r="K152" t="s">
        <v>13</v>
      </c>
      <c r="L152" s="34">
        <v>42221</v>
      </c>
      <c r="M152" s="35">
        <v>1195</v>
      </c>
      <c r="N152" t="s">
        <v>115</v>
      </c>
      <c r="P152">
        <v>98</v>
      </c>
      <c r="Q152" t="s">
        <v>116</v>
      </c>
      <c r="R152">
        <v>4.54</v>
      </c>
      <c r="S152" t="s">
        <v>117</v>
      </c>
    </row>
    <row r="153" spans="3:19" x14ac:dyDescent="0.25">
      <c r="C153">
        <v>3085940</v>
      </c>
      <c r="E153">
        <v>910360</v>
      </c>
      <c r="F153">
        <v>1034710</v>
      </c>
      <c r="G153">
        <v>30</v>
      </c>
      <c r="H153" t="s">
        <v>211</v>
      </c>
      <c r="I153" t="s">
        <v>212</v>
      </c>
      <c r="J153" s="34">
        <v>42146</v>
      </c>
      <c r="K153" t="s">
        <v>13</v>
      </c>
      <c r="L153" s="34">
        <v>42221</v>
      </c>
      <c r="M153" s="35">
        <v>13759</v>
      </c>
      <c r="N153" t="s">
        <v>115</v>
      </c>
      <c r="P153">
        <v>98</v>
      </c>
      <c r="Q153" t="s">
        <v>116</v>
      </c>
      <c r="R153">
        <v>4.54</v>
      </c>
      <c r="S153" t="s">
        <v>117</v>
      </c>
    </row>
    <row r="154" spans="3:19" x14ac:dyDescent="0.25">
      <c r="C154" t="s">
        <v>363</v>
      </c>
      <c r="E154">
        <v>910360</v>
      </c>
      <c r="F154">
        <v>1034712</v>
      </c>
      <c r="G154">
        <v>10</v>
      </c>
      <c r="H154" t="s">
        <v>364</v>
      </c>
      <c r="I154" t="s">
        <v>365</v>
      </c>
      <c r="J154" s="34">
        <v>42146</v>
      </c>
      <c r="K154" t="s">
        <v>3</v>
      </c>
      <c r="L154" s="34">
        <v>42166</v>
      </c>
      <c r="M154" s="35">
        <v>4640</v>
      </c>
      <c r="N154" t="s">
        <v>115</v>
      </c>
      <c r="Q154" t="s">
        <v>116</v>
      </c>
      <c r="R154">
        <v>3.01</v>
      </c>
      <c r="S154" t="s">
        <v>117</v>
      </c>
    </row>
    <row r="155" spans="3:19" x14ac:dyDescent="0.25">
      <c r="C155" t="s">
        <v>363</v>
      </c>
      <c r="E155">
        <v>910360</v>
      </c>
      <c r="F155">
        <v>1034712</v>
      </c>
      <c r="G155">
        <v>20</v>
      </c>
      <c r="H155" t="s">
        <v>366</v>
      </c>
      <c r="I155" t="s">
        <v>367</v>
      </c>
      <c r="J155" s="34">
        <v>42146</v>
      </c>
      <c r="K155" t="s">
        <v>3</v>
      </c>
      <c r="L155" s="34">
        <v>42166</v>
      </c>
      <c r="M155">
        <v>715</v>
      </c>
      <c r="N155" t="s">
        <v>115</v>
      </c>
      <c r="Q155" t="s">
        <v>116</v>
      </c>
      <c r="R155">
        <v>3.01</v>
      </c>
      <c r="S155" t="s">
        <v>117</v>
      </c>
    </row>
    <row r="156" spans="3:19" x14ac:dyDescent="0.25">
      <c r="C156" t="s">
        <v>363</v>
      </c>
      <c r="E156">
        <v>910360</v>
      </c>
      <c r="F156">
        <v>1034712</v>
      </c>
      <c r="G156">
        <v>30</v>
      </c>
      <c r="H156" t="s">
        <v>368</v>
      </c>
      <c r="I156" t="s">
        <v>369</v>
      </c>
      <c r="J156" s="34">
        <v>42146</v>
      </c>
      <c r="K156" t="s">
        <v>3</v>
      </c>
      <c r="L156" s="34">
        <v>42166</v>
      </c>
      <c r="M156">
        <v>730</v>
      </c>
      <c r="N156" t="s">
        <v>115</v>
      </c>
      <c r="Q156" t="s">
        <v>116</v>
      </c>
      <c r="R156">
        <v>3.01</v>
      </c>
      <c r="S156" t="s">
        <v>117</v>
      </c>
    </row>
    <row r="157" spans="3:19" x14ac:dyDescent="0.25">
      <c r="C157" t="s">
        <v>370</v>
      </c>
      <c r="E157">
        <v>910360</v>
      </c>
      <c r="F157">
        <v>1034713</v>
      </c>
      <c r="G157">
        <v>10</v>
      </c>
      <c r="H157" t="s">
        <v>371</v>
      </c>
      <c r="I157" t="s">
        <v>372</v>
      </c>
      <c r="J157" s="34">
        <v>42146</v>
      </c>
      <c r="K157" t="s">
        <v>3</v>
      </c>
      <c r="L157" s="34">
        <v>42187</v>
      </c>
      <c r="M157">
        <v>619</v>
      </c>
      <c r="N157" t="s">
        <v>115</v>
      </c>
      <c r="Q157" t="s">
        <v>116</v>
      </c>
      <c r="R157">
        <v>6.24</v>
      </c>
      <c r="S157" t="s">
        <v>117</v>
      </c>
    </row>
    <row r="158" spans="3:19" x14ac:dyDescent="0.25">
      <c r="C158" t="s">
        <v>370</v>
      </c>
      <c r="E158">
        <v>910360</v>
      </c>
      <c r="F158">
        <v>1034713</v>
      </c>
      <c r="G158">
        <v>20</v>
      </c>
      <c r="H158" t="s">
        <v>373</v>
      </c>
      <c r="I158" t="s">
        <v>374</v>
      </c>
      <c r="J158" s="34">
        <v>42146</v>
      </c>
      <c r="K158" t="s">
        <v>3</v>
      </c>
      <c r="L158" s="34">
        <v>42187</v>
      </c>
      <c r="M158">
        <v>408</v>
      </c>
      <c r="N158" t="s">
        <v>115</v>
      </c>
      <c r="Q158" t="s">
        <v>116</v>
      </c>
      <c r="R158">
        <v>4</v>
      </c>
      <c r="S158" t="s">
        <v>117</v>
      </c>
    </row>
    <row r="159" spans="3:19" x14ac:dyDescent="0.25">
      <c r="C159" t="s">
        <v>370</v>
      </c>
      <c r="E159">
        <v>910360</v>
      </c>
      <c r="F159">
        <v>1034713</v>
      </c>
      <c r="G159">
        <v>30</v>
      </c>
      <c r="H159" t="s">
        <v>375</v>
      </c>
      <c r="I159" t="s">
        <v>376</v>
      </c>
      <c r="J159" s="34">
        <v>42146</v>
      </c>
      <c r="K159" t="s">
        <v>3</v>
      </c>
      <c r="L159" s="34">
        <v>42166</v>
      </c>
      <c r="M159">
        <v>155</v>
      </c>
      <c r="N159" t="s">
        <v>115</v>
      </c>
      <c r="Q159" t="s">
        <v>116</v>
      </c>
      <c r="R159">
        <v>3.22</v>
      </c>
      <c r="S159" t="s">
        <v>117</v>
      </c>
    </row>
    <row r="160" spans="3:19" x14ac:dyDescent="0.25">
      <c r="C160" t="s">
        <v>370</v>
      </c>
      <c r="E160">
        <v>910360</v>
      </c>
      <c r="F160">
        <v>1034713</v>
      </c>
      <c r="G160">
        <v>40</v>
      </c>
      <c r="H160" t="s">
        <v>377</v>
      </c>
      <c r="I160" t="s">
        <v>378</v>
      </c>
      <c r="J160" s="34">
        <v>42146</v>
      </c>
      <c r="K160" t="s">
        <v>3</v>
      </c>
      <c r="L160" s="34">
        <v>42187</v>
      </c>
      <c r="M160">
        <v>445</v>
      </c>
      <c r="N160" t="s">
        <v>115</v>
      </c>
      <c r="Q160" t="s">
        <v>116</v>
      </c>
      <c r="R160">
        <v>6.67</v>
      </c>
      <c r="S160" t="s">
        <v>117</v>
      </c>
    </row>
    <row r="161" spans="3:19" x14ac:dyDescent="0.25">
      <c r="C161" t="s">
        <v>370</v>
      </c>
      <c r="E161">
        <v>910360</v>
      </c>
      <c r="F161">
        <v>1034713</v>
      </c>
      <c r="G161">
        <v>50</v>
      </c>
      <c r="H161" t="s">
        <v>379</v>
      </c>
      <c r="I161" t="s">
        <v>380</v>
      </c>
      <c r="J161" s="34">
        <v>42146</v>
      </c>
      <c r="K161" t="s">
        <v>3</v>
      </c>
      <c r="L161" s="34">
        <v>42166</v>
      </c>
      <c r="M161">
        <v>458</v>
      </c>
      <c r="N161" t="s">
        <v>115</v>
      </c>
      <c r="Q161" t="s">
        <v>116</v>
      </c>
      <c r="R161">
        <v>3.22</v>
      </c>
      <c r="S161" t="s">
        <v>117</v>
      </c>
    </row>
    <row r="162" spans="3:19" x14ac:dyDescent="0.25">
      <c r="C162" t="s">
        <v>370</v>
      </c>
      <c r="E162">
        <v>910360</v>
      </c>
      <c r="F162">
        <v>1034713</v>
      </c>
      <c r="G162">
        <v>60</v>
      </c>
      <c r="H162" t="s">
        <v>381</v>
      </c>
      <c r="I162" t="s">
        <v>382</v>
      </c>
      <c r="J162" s="34">
        <v>42146</v>
      </c>
      <c r="K162" t="s">
        <v>3</v>
      </c>
      <c r="L162" s="34">
        <v>42166</v>
      </c>
      <c r="M162">
        <v>436</v>
      </c>
      <c r="N162" t="s">
        <v>115</v>
      </c>
      <c r="Q162" t="s">
        <v>116</v>
      </c>
      <c r="R162">
        <v>3.22</v>
      </c>
      <c r="S162" t="s">
        <v>117</v>
      </c>
    </row>
    <row r="163" spans="3:19" x14ac:dyDescent="0.25">
      <c r="C163" t="s">
        <v>370</v>
      </c>
      <c r="E163">
        <v>910360</v>
      </c>
      <c r="F163">
        <v>1034713</v>
      </c>
      <c r="G163">
        <v>70</v>
      </c>
      <c r="H163" t="s">
        <v>383</v>
      </c>
      <c r="I163" t="s">
        <v>384</v>
      </c>
      <c r="J163" s="34">
        <v>42146</v>
      </c>
      <c r="K163" t="s">
        <v>3</v>
      </c>
      <c r="L163" s="34">
        <v>42166</v>
      </c>
      <c r="M163">
        <v>233</v>
      </c>
      <c r="N163" t="s">
        <v>115</v>
      </c>
      <c r="Q163" t="s">
        <v>116</v>
      </c>
      <c r="R163">
        <v>3.22</v>
      </c>
      <c r="S163" t="s">
        <v>117</v>
      </c>
    </row>
    <row r="164" spans="3:19" x14ac:dyDescent="0.25">
      <c r="C164" t="s">
        <v>370</v>
      </c>
      <c r="E164">
        <v>910360</v>
      </c>
      <c r="F164">
        <v>1034713</v>
      </c>
      <c r="G164">
        <v>80</v>
      </c>
      <c r="H164" t="s">
        <v>385</v>
      </c>
      <c r="I164" t="s">
        <v>386</v>
      </c>
      <c r="J164" s="34">
        <v>42146</v>
      </c>
      <c r="K164" t="s">
        <v>3</v>
      </c>
      <c r="L164" s="34">
        <v>42166</v>
      </c>
      <c r="M164">
        <v>91</v>
      </c>
      <c r="N164" t="s">
        <v>115</v>
      </c>
      <c r="Q164" t="s">
        <v>116</v>
      </c>
      <c r="R164">
        <v>3.22</v>
      </c>
      <c r="S164" t="s">
        <v>117</v>
      </c>
    </row>
    <row r="165" spans="3:19" x14ac:dyDescent="0.25">
      <c r="C165" t="s">
        <v>370</v>
      </c>
      <c r="E165">
        <v>910360</v>
      </c>
      <c r="F165">
        <v>1034713</v>
      </c>
      <c r="G165">
        <v>90</v>
      </c>
      <c r="H165" t="s">
        <v>387</v>
      </c>
      <c r="I165" t="s">
        <v>388</v>
      </c>
      <c r="J165" s="34">
        <v>42146</v>
      </c>
      <c r="K165" t="s">
        <v>3</v>
      </c>
      <c r="L165" s="34">
        <v>42187</v>
      </c>
      <c r="M165">
        <v>520</v>
      </c>
      <c r="N165" t="s">
        <v>115</v>
      </c>
      <c r="Q165" t="s">
        <v>116</v>
      </c>
      <c r="R165">
        <v>6.61</v>
      </c>
      <c r="S165" t="s">
        <v>117</v>
      </c>
    </row>
    <row r="166" spans="3:19" x14ac:dyDescent="0.25">
      <c r="C166" t="s">
        <v>370</v>
      </c>
      <c r="E166">
        <v>910360</v>
      </c>
      <c r="F166">
        <v>1034713</v>
      </c>
      <c r="G166">
        <v>100</v>
      </c>
      <c r="H166" t="s">
        <v>389</v>
      </c>
      <c r="I166" t="s">
        <v>390</v>
      </c>
      <c r="J166" s="34">
        <v>42146</v>
      </c>
      <c r="K166" t="s">
        <v>3</v>
      </c>
      <c r="L166" s="34">
        <v>42180</v>
      </c>
      <c r="M166">
        <v>102</v>
      </c>
      <c r="N166" t="s">
        <v>115</v>
      </c>
      <c r="Q166" t="s">
        <v>116</v>
      </c>
      <c r="R166">
        <v>5.82</v>
      </c>
      <c r="S166" t="s">
        <v>117</v>
      </c>
    </row>
    <row r="167" spans="3:19" x14ac:dyDescent="0.25">
      <c r="C167" t="s">
        <v>370</v>
      </c>
      <c r="E167">
        <v>910360</v>
      </c>
      <c r="F167">
        <v>1034713</v>
      </c>
      <c r="G167">
        <v>110</v>
      </c>
      <c r="H167" t="s">
        <v>391</v>
      </c>
      <c r="I167" t="s">
        <v>392</v>
      </c>
      <c r="J167" s="34">
        <v>42146</v>
      </c>
      <c r="K167" t="s">
        <v>3</v>
      </c>
      <c r="L167" s="34">
        <v>42180</v>
      </c>
      <c r="M167">
        <v>187</v>
      </c>
      <c r="N167" t="s">
        <v>115</v>
      </c>
      <c r="Q167" t="s">
        <v>116</v>
      </c>
      <c r="R167">
        <v>7.03</v>
      </c>
      <c r="S167" t="s">
        <v>117</v>
      </c>
    </row>
    <row r="168" spans="3:19" x14ac:dyDescent="0.25">
      <c r="C168" t="s">
        <v>370</v>
      </c>
      <c r="E168">
        <v>910360</v>
      </c>
      <c r="F168">
        <v>1034713</v>
      </c>
      <c r="G168">
        <v>120</v>
      </c>
      <c r="H168" t="s">
        <v>393</v>
      </c>
      <c r="I168" t="s">
        <v>394</v>
      </c>
      <c r="J168" s="34">
        <v>42146</v>
      </c>
      <c r="K168" t="s">
        <v>3</v>
      </c>
      <c r="L168" s="34">
        <v>42180</v>
      </c>
      <c r="M168">
        <v>192</v>
      </c>
      <c r="N168" t="s">
        <v>115</v>
      </c>
      <c r="Q168" t="s">
        <v>116</v>
      </c>
      <c r="R168">
        <v>5.82</v>
      </c>
      <c r="S168" t="s">
        <v>117</v>
      </c>
    </row>
    <row r="169" spans="3:19" x14ac:dyDescent="0.25">
      <c r="C169" t="s">
        <v>370</v>
      </c>
      <c r="E169">
        <v>910360</v>
      </c>
      <c r="F169">
        <v>1034713</v>
      </c>
      <c r="G169">
        <v>130</v>
      </c>
      <c r="H169" t="s">
        <v>395</v>
      </c>
      <c r="I169" t="s">
        <v>396</v>
      </c>
      <c r="J169" s="34">
        <v>42146</v>
      </c>
      <c r="K169" t="s">
        <v>3</v>
      </c>
      <c r="L169" s="34">
        <v>42187</v>
      </c>
      <c r="M169" s="35">
        <v>1122</v>
      </c>
      <c r="N169" t="s">
        <v>115</v>
      </c>
      <c r="Q169" t="s">
        <v>116</v>
      </c>
      <c r="R169">
        <v>6.39</v>
      </c>
      <c r="S169" t="s">
        <v>117</v>
      </c>
    </row>
    <row r="170" spans="3:19" x14ac:dyDescent="0.25">
      <c r="C170" t="s">
        <v>370</v>
      </c>
      <c r="E170">
        <v>910360</v>
      </c>
      <c r="F170">
        <v>1034713</v>
      </c>
      <c r="G170">
        <v>140</v>
      </c>
      <c r="H170" t="s">
        <v>397</v>
      </c>
      <c r="I170" t="s">
        <v>398</v>
      </c>
      <c r="J170" s="34">
        <v>42146</v>
      </c>
      <c r="K170" t="s">
        <v>3</v>
      </c>
      <c r="L170" s="34">
        <v>42187</v>
      </c>
      <c r="M170" s="35">
        <v>1571</v>
      </c>
      <c r="N170" t="s">
        <v>115</v>
      </c>
      <c r="Q170" t="s">
        <v>116</v>
      </c>
      <c r="R170">
        <v>6.39</v>
      </c>
      <c r="S170" t="s">
        <v>117</v>
      </c>
    </row>
    <row r="171" spans="3:19" x14ac:dyDescent="0.25">
      <c r="C171" t="s">
        <v>370</v>
      </c>
      <c r="E171">
        <v>910360</v>
      </c>
      <c r="F171">
        <v>1034713</v>
      </c>
      <c r="G171">
        <v>150</v>
      </c>
      <c r="H171" t="s">
        <v>399</v>
      </c>
      <c r="I171" t="s">
        <v>400</v>
      </c>
      <c r="J171" s="34">
        <v>42146</v>
      </c>
      <c r="K171" t="s">
        <v>3</v>
      </c>
      <c r="L171" s="34">
        <v>42166</v>
      </c>
      <c r="M171">
        <v>264</v>
      </c>
      <c r="N171" t="s">
        <v>115</v>
      </c>
      <c r="Q171" t="s">
        <v>116</v>
      </c>
      <c r="R171">
        <v>3.22</v>
      </c>
      <c r="S171" t="s">
        <v>117</v>
      </c>
    </row>
    <row r="172" spans="3:19" x14ac:dyDescent="0.25">
      <c r="C172" t="s">
        <v>370</v>
      </c>
      <c r="E172">
        <v>910360</v>
      </c>
      <c r="F172">
        <v>1034713</v>
      </c>
      <c r="G172">
        <v>160</v>
      </c>
      <c r="H172" t="s">
        <v>401</v>
      </c>
      <c r="I172" t="s">
        <v>402</v>
      </c>
      <c r="J172" s="34">
        <v>42146</v>
      </c>
      <c r="K172" t="s">
        <v>3</v>
      </c>
      <c r="L172" s="34">
        <v>42166</v>
      </c>
      <c r="M172" s="35">
        <v>30000</v>
      </c>
      <c r="N172" t="s">
        <v>115</v>
      </c>
      <c r="Q172" t="s">
        <v>116</v>
      </c>
      <c r="R172">
        <v>3.22</v>
      </c>
      <c r="S172" t="s">
        <v>117</v>
      </c>
    </row>
    <row r="173" spans="3:19" x14ac:dyDescent="0.25">
      <c r="C173" t="s">
        <v>370</v>
      </c>
      <c r="E173">
        <v>910360</v>
      </c>
      <c r="F173">
        <v>1034713</v>
      </c>
      <c r="G173">
        <v>160</v>
      </c>
      <c r="H173" t="s">
        <v>401</v>
      </c>
      <c r="I173" t="s">
        <v>402</v>
      </c>
      <c r="J173" s="34">
        <v>42146</v>
      </c>
      <c r="K173" t="s">
        <v>3</v>
      </c>
      <c r="L173" s="34">
        <v>42173</v>
      </c>
      <c r="M173" s="35">
        <v>19775</v>
      </c>
      <c r="N173" t="s">
        <v>115</v>
      </c>
      <c r="Q173" t="s">
        <v>116</v>
      </c>
      <c r="R173">
        <v>3.22</v>
      </c>
      <c r="S173" t="s">
        <v>117</v>
      </c>
    </row>
    <row r="174" spans="3:19" x14ac:dyDescent="0.25">
      <c r="C174" t="s">
        <v>370</v>
      </c>
      <c r="E174">
        <v>910360</v>
      </c>
      <c r="F174">
        <v>1034713</v>
      </c>
      <c r="G174">
        <v>170</v>
      </c>
      <c r="H174" t="s">
        <v>403</v>
      </c>
      <c r="I174" t="s">
        <v>404</v>
      </c>
      <c r="J174" s="34">
        <v>42146</v>
      </c>
      <c r="K174" t="s">
        <v>3</v>
      </c>
      <c r="L174" s="34">
        <v>42166</v>
      </c>
      <c r="M174">
        <v>257</v>
      </c>
      <c r="N174" t="s">
        <v>115</v>
      </c>
      <c r="Q174" t="s">
        <v>116</v>
      </c>
      <c r="R174">
        <v>6.13</v>
      </c>
      <c r="S174" t="s">
        <v>117</v>
      </c>
    </row>
    <row r="175" spans="3:19" x14ac:dyDescent="0.25">
      <c r="C175" t="s">
        <v>370</v>
      </c>
      <c r="E175">
        <v>910360</v>
      </c>
      <c r="F175">
        <v>1034713</v>
      </c>
      <c r="G175">
        <v>180</v>
      </c>
      <c r="H175" t="s">
        <v>256</v>
      </c>
      <c r="I175" t="s">
        <v>257</v>
      </c>
      <c r="J175" s="34">
        <v>42146</v>
      </c>
      <c r="K175" t="s">
        <v>3</v>
      </c>
      <c r="L175" s="34">
        <v>42201</v>
      </c>
      <c r="M175" s="35">
        <v>1620</v>
      </c>
      <c r="N175" t="s">
        <v>115</v>
      </c>
      <c r="Q175" t="s">
        <v>116</v>
      </c>
      <c r="R175">
        <v>5.03</v>
      </c>
      <c r="S175" t="s">
        <v>117</v>
      </c>
    </row>
    <row r="176" spans="3:19" x14ac:dyDescent="0.25">
      <c r="C176" t="s">
        <v>370</v>
      </c>
      <c r="E176">
        <v>910360</v>
      </c>
      <c r="F176">
        <v>1034713</v>
      </c>
      <c r="G176">
        <v>190</v>
      </c>
      <c r="H176" t="s">
        <v>258</v>
      </c>
      <c r="I176" t="s">
        <v>259</v>
      </c>
      <c r="J176" s="34">
        <v>42146</v>
      </c>
      <c r="K176" t="s">
        <v>3</v>
      </c>
      <c r="L176" s="34">
        <v>42201</v>
      </c>
      <c r="M176">
        <v>144</v>
      </c>
      <c r="N176" t="s">
        <v>115</v>
      </c>
      <c r="Q176" t="s">
        <v>116</v>
      </c>
      <c r="R176">
        <v>5.12</v>
      </c>
      <c r="S176" t="s">
        <v>117</v>
      </c>
    </row>
    <row r="177" spans="3:19" x14ac:dyDescent="0.25">
      <c r="C177" t="s">
        <v>370</v>
      </c>
      <c r="E177">
        <v>910360</v>
      </c>
      <c r="F177">
        <v>1034713</v>
      </c>
      <c r="G177">
        <v>200</v>
      </c>
      <c r="H177" t="s">
        <v>405</v>
      </c>
      <c r="I177" t="s">
        <v>406</v>
      </c>
      <c r="J177" s="34">
        <v>42146</v>
      </c>
      <c r="K177" t="s">
        <v>3</v>
      </c>
      <c r="L177" s="34">
        <v>42166</v>
      </c>
      <c r="M177">
        <v>235</v>
      </c>
      <c r="N177" t="s">
        <v>115</v>
      </c>
      <c r="Q177" t="s">
        <v>116</v>
      </c>
      <c r="R177">
        <v>3.22</v>
      </c>
      <c r="S177" t="s">
        <v>117</v>
      </c>
    </row>
    <row r="178" spans="3:19" x14ac:dyDescent="0.25">
      <c r="C178" t="s">
        <v>370</v>
      </c>
      <c r="E178">
        <v>910360</v>
      </c>
      <c r="F178">
        <v>1034713</v>
      </c>
      <c r="G178">
        <v>210</v>
      </c>
      <c r="H178" t="s">
        <v>407</v>
      </c>
      <c r="I178" t="s">
        <v>408</v>
      </c>
      <c r="J178" s="34">
        <v>42146</v>
      </c>
      <c r="K178" t="s">
        <v>3</v>
      </c>
      <c r="L178" s="34">
        <v>42159</v>
      </c>
      <c r="M178">
        <v>88</v>
      </c>
      <c r="N178" t="s">
        <v>115</v>
      </c>
      <c r="Q178" t="s">
        <v>116</v>
      </c>
      <c r="R178">
        <v>4.76</v>
      </c>
      <c r="S178" t="s">
        <v>117</v>
      </c>
    </row>
    <row r="179" spans="3:19" x14ac:dyDescent="0.25">
      <c r="C179" t="s">
        <v>370</v>
      </c>
      <c r="E179">
        <v>910360</v>
      </c>
      <c r="F179">
        <v>1034713</v>
      </c>
      <c r="G179">
        <v>210</v>
      </c>
      <c r="H179" t="s">
        <v>407</v>
      </c>
      <c r="I179" t="s">
        <v>408</v>
      </c>
      <c r="J179" s="34">
        <v>42146</v>
      </c>
      <c r="K179" t="s">
        <v>3</v>
      </c>
      <c r="L179" s="34">
        <v>42173</v>
      </c>
      <c r="M179">
        <v>268</v>
      </c>
      <c r="N179" t="s">
        <v>115</v>
      </c>
      <c r="Q179" t="s">
        <v>116</v>
      </c>
      <c r="R179">
        <v>4.76</v>
      </c>
      <c r="S179" t="s">
        <v>117</v>
      </c>
    </row>
    <row r="180" spans="3:19" x14ac:dyDescent="0.25">
      <c r="C180" t="s">
        <v>409</v>
      </c>
      <c r="E180">
        <v>910360</v>
      </c>
      <c r="F180">
        <v>4005100</v>
      </c>
      <c r="G180">
        <v>10</v>
      </c>
      <c r="H180" t="s">
        <v>410</v>
      </c>
      <c r="I180" t="s">
        <v>411</v>
      </c>
      <c r="J180" s="34">
        <v>42148</v>
      </c>
      <c r="K180" t="s">
        <v>78</v>
      </c>
      <c r="L180" s="34">
        <v>42220</v>
      </c>
      <c r="M180">
        <v>25</v>
      </c>
      <c r="N180" t="s">
        <v>115</v>
      </c>
      <c r="P180">
        <v>98</v>
      </c>
      <c r="Q180" t="s">
        <v>116</v>
      </c>
      <c r="R180">
        <v>1.97</v>
      </c>
      <c r="S180" t="s">
        <v>117</v>
      </c>
    </row>
    <row r="181" spans="3:19" x14ac:dyDescent="0.25">
      <c r="C181" t="s">
        <v>143</v>
      </c>
      <c r="E181">
        <v>910360</v>
      </c>
      <c r="F181">
        <v>4005092</v>
      </c>
      <c r="G181">
        <v>10</v>
      </c>
      <c r="H181" t="s">
        <v>412</v>
      </c>
      <c r="I181" t="s">
        <v>413</v>
      </c>
      <c r="J181" s="34">
        <v>42144</v>
      </c>
      <c r="K181" t="s">
        <v>9</v>
      </c>
      <c r="L181" s="34">
        <v>42216</v>
      </c>
      <c r="M181">
        <v>15</v>
      </c>
      <c r="N181" t="s">
        <v>115</v>
      </c>
      <c r="Q181" t="s">
        <v>119</v>
      </c>
      <c r="R181">
        <v>2.15</v>
      </c>
      <c r="S181" t="s">
        <v>117</v>
      </c>
    </row>
    <row r="182" spans="3:19" x14ac:dyDescent="0.25">
      <c r="C182" t="s">
        <v>414</v>
      </c>
      <c r="E182">
        <v>910360</v>
      </c>
      <c r="F182">
        <v>4005087</v>
      </c>
      <c r="G182">
        <v>10</v>
      </c>
      <c r="H182" t="s">
        <v>415</v>
      </c>
      <c r="I182" t="s">
        <v>416</v>
      </c>
      <c r="J182" s="34">
        <v>42144</v>
      </c>
      <c r="K182" t="s">
        <v>9</v>
      </c>
      <c r="L182" s="34">
        <v>42216</v>
      </c>
      <c r="M182">
        <v>80</v>
      </c>
      <c r="N182" t="s">
        <v>115</v>
      </c>
      <c r="P182">
        <v>98</v>
      </c>
      <c r="Q182" t="s">
        <v>116</v>
      </c>
      <c r="R182">
        <v>2.13</v>
      </c>
      <c r="S182" t="s">
        <v>117</v>
      </c>
    </row>
    <row r="183" spans="3:19" x14ac:dyDescent="0.25">
      <c r="C183" t="s">
        <v>417</v>
      </c>
      <c r="E183">
        <v>910360</v>
      </c>
      <c r="F183">
        <v>4005084</v>
      </c>
      <c r="G183">
        <v>10</v>
      </c>
      <c r="H183" t="s">
        <v>166</v>
      </c>
      <c r="I183" t="s">
        <v>167</v>
      </c>
      <c r="J183" s="34">
        <v>42143</v>
      </c>
      <c r="K183" t="s">
        <v>3</v>
      </c>
      <c r="L183" s="34">
        <v>42215</v>
      </c>
      <c r="M183">
        <v>20</v>
      </c>
      <c r="N183" t="s">
        <v>115</v>
      </c>
      <c r="P183">
        <v>98</v>
      </c>
      <c r="Q183" t="s">
        <v>116</v>
      </c>
      <c r="R183">
        <v>2.0499999999999998</v>
      </c>
      <c r="S183" t="s">
        <v>117</v>
      </c>
    </row>
    <row r="184" spans="3:19" x14ac:dyDescent="0.25">
      <c r="C184" t="s">
        <v>417</v>
      </c>
      <c r="E184">
        <v>910360</v>
      </c>
      <c r="F184">
        <v>4005084</v>
      </c>
      <c r="G184">
        <v>20</v>
      </c>
      <c r="H184" t="s">
        <v>168</v>
      </c>
      <c r="I184" t="s">
        <v>169</v>
      </c>
      <c r="J184" s="34">
        <v>42143</v>
      </c>
      <c r="K184" t="s">
        <v>3</v>
      </c>
      <c r="L184" s="34">
        <v>42215</v>
      </c>
      <c r="M184">
        <v>9</v>
      </c>
      <c r="N184" t="s">
        <v>115</v>
      </c>
      <c r="P184">
        <v>98</v>
      </c>
      <c r="Q184" t="s">
        <v>116</v>
      </c>
      <c r="R184">
        <v>2.0499999999999998</v>
      </c>
      <c r="S184" t="s">
        <v>117</v>
      </c>
    </row>
    <row r="185" spans="3:19" x14ac:dyDescent="0.25">
      <c r="C185" t="s">
        <v>418</v>
      </c>
      <c r="E185">
        <v>910360</v>
      </c>
      <c r="F185">
        <v>4005085</v>
      </c>
      <c r="G185">
        <v>10</v>
      </c>
      <c r="H185" t="s">
        <v>419</v>
      </c>
      <c r="I185" t="s">
        <v>420</v>
      </c>
      <c r="J185" s="34">
        <v>42144</v>
      </c>
      <c r="K185" t="s">
        <v>13</v>
      </c>
      <c r="L185" s="34">
        <v>42216</v>
      </c>
      <c r="M185">
        <v>30</v>
      </c>
      <c r="N185" t="s">
        <v>115</v>
      </c>
      <c r="P185">
        <v>98</v>
      </c>
      <c r="Q185" t="s">
        <v>116</v>
      </c>
      <c r="R185">
        <v>3.83</v>
      </c>
      <c r="S185" t="s">
        <v>117</v>
      </c>
    </row>
    <row r="186" spans="3:19" x14ac:dyDescent="0.25">
      <c r="C186" t="s">
        <v>421</v>
      </c>
      <c r="E186">
        <v>910360</v>
      </c>
      <c r="F186">
        <v>3002592</v>
      </c>
      <c r="G186">
        <v>20</v>
      </c>
      <c r="H186" t="s">
        <v>422</v>
      </c>
      <c r="I186" t="s">
        <v>423</v>
      </c>
      <c r="J186" s="34">
        <v>42145</v>
      </c>
      <c r="K186" t="s">
        <v>139</v>
      </c>
      <c r="L186" s="34">
        <v>42173</v>
      </c>
      <c r="M186">
        <v>115</v>
      </c>
      <c r="N186" t="s">
        <v>115</v>
      </c>
      <c r="Q186" t="s">
        <v>116</v>
      </c>
      <c r="R186">
        <v>1.88</v>
      </c>
      <c r="S186" t="s">
        <v>117</v>
      </c>
    </row>
    <row r="187" spans="3:19" x14ac:dyDescent="0.25">
      <c r="C187" t="s">
        <v>421</v>
      </c>
      <c r="E187">
        <v>910360</v>
      </c>
      <c r="F187">
        <v>3002592</v>
      </c>
      <c r="G187">
        <v>30</v>
      </c>
      <c r="H187" t="s">
        <v>424</v>
      </c>
      <c r="I187" t="s">
        <v>425</v>
      </c>
      <c r="J187" s="34">
        <v>42145</v>
      </c>
      <c r="K187" t="s">
        <v>139</v>
      </c>
      <c r="L187" s="34">
        <v>42173</v>
      </c>
      <c r="M187">
        <v>100</v>
      </c>
      <c r="N187" t="s">
        <v>115</v>
      </c>
      <c r="Q187" t="s">
        <v>116</v>
      </c>
      <c r="R187">
        <v>1.88</v>
      </c>
      <c r="S187" t="s">
        <v>117</v>
      </c>
    </row>
    <row r="188" spans="3:19" x14ac:dyDescent="0.25">
      <c r="C188" t="s">
        <v>426</v>
      </c>
      <c r="E188">
        <v>910360</v>
      </c>
      <c r="F188">
        <v>3002593</v>
      </c>
      <c r="G188">
        <v>20</v>
      </c>
      <c r="H188" t="s">
        <v>351</v>
      </c>
      <c r="I188" t="s">
        <v>352</v>
      </c>
      <c r="J188" s="34">
        <v>42146</v>
      </c>
      <c r="K188" t="s">
        <v>139</v>
      </c>
      <c r="L188" s="34">
        <v>42180</v>
      </c>
      <c r="M188">
        <v>150</v>
      </c>
      <c r="N188" t="s">
        <v>115</v>
      </c>
      <c r="Q188" t="s">
        <v>116</v>
      </c>
      <c r="R188">
        <v>2.13</v>
      </c>
      <c r="S188" t="s">
        <v>117</v>
      </c>
    </row>
    <row r="189" spans="3:19" x14ac:dyDescent="0.25">
      <c r="C189" t="s">
        <v>426</v>
      </c>
      <c r="E189">
        <v>910360</v>
      </c>
      <c r="F189">
        <v>3002593</v>
      </c>
      <c r="G189">
        <v>30</v>
      </c>
      <c r="H189" t="s">
        <v>353</v>
      </c>
      <c r="I189" t="s">
        <v>354</v>
      </c>
      <c r="J189" s="34">
        <v>42146</v>
      </c>
      <c r="K189" t="s">
        <v>139</v>
      </c>
      <c r="L189" s="34">
        <v>42180</v>
      </c>
      <c r="M189">
        <v>150</v>
      </c>
      <c r="N189" t="s">
        <v>115</v>
      </c>
      <c r="Q189" t="s">
        <v>116</v>
      </c>
      <c r="R189">
        <v>2.13</v>
      </c>
      <c r="S189" t="s">
        <v>117</v>
      </c>
    </row>
    <row r="190" spans="3:19" x14ac:dyDescent="0.25">
      <c r="C190" t="s">
        <v>426</v>
      </c>
      <c r="E190">
        <v>910360</v>
      </c>
      <c r="F190">
        <v>3002593</v>
      </c>
      <c r="G190">
        <v>40</v>
      </c>
      <c r="H190" t="s">
        <v>355</v>
      </c>
      <c r="I190" t="s">
        <v>356</v>
      </c>
      <c r="J190" s="34">
        <v>42146</v>
      </c>
      <c r="K190" t="s">
        <v>139</v>
      </c>
      <c r="L190" s="34">
        <v>42180</v>
      </c>
      <c r="M190">
        <v>35</v>
      </c>
      <c r="N190" t="s">
        <v>115</v>
      </c>
      <c r="Q190" t="s">
        <v>116</v>
      </c>
      <c r="R190">
        <v>2.13</v>
      </c>
      <c r="S190" t="s">
        <v>117</v>
      </c>
    </row>
    <row r="191" spans="3:19" x14ac:dyDescent="0.25">
      <c r="C191" t="s">
        <v>427</v>
      </c>
      <c r="E191">
        <v>910360</v>
      </c>
      <c r="F191">
        <v>3002594</v>
      </c>
      <c r="G191">
        <v>10</v>
      </c>
      <c r="H191" t="s">
        <v>428</v>
      </c>
      <c r="I191" t="s">
        <v>429</v>
      </c>
      <c r="J191" s="34">
        <v>42146</v>
      </c>
      <c r="K191" t="s">
        <v>139</v>
      </c>
      <c r="L191" s="34">
        <v>42180</v>
      </c>
      <c r="M191">
        <v>213</v>
      </c>
      <c r="N191" t="s">
        <v>115</v>
      </c>
      <c r="Q191" t="s">
        <v>116</v>
      </c>
      <c r="R191">
        <v>2.13</v>
      </c>
      <c r="S191" t="s">
        <v>117</v>
      </c>
    </row>
    <row r="192" spans="3:19" x14ac:dyDescent="0.25">
      <c r="C192" t="s">
        <v>427</v>
      </c>
      <c r="E192">
        <v>910360</v>
      </c>
      <c r="F192">
        <v>3002594</v>
      </c>
      <c r="G192">
        <v>120</v>
      </c>
      <c r="H192" t="s">
        <v>430</v>
      </c>
      <c r="I192" t="s">
        <v>431</v>
      </c>
      <c r="J192" s="34">
        <v>42146</v>
      </c>
      <c r="K192" t="s">
        <v>139</v>
      </c>
      <c r="L192" s="34">
        <v>42180</v>
      </c>
      <c r="M192">
        <v>236</v>
      </c>
      <c r="N192" t="s">
        <v>115</v>
      </c>
      <c r="Q192" t="s">
        <v>116</v>
      </c>
      <c r="R192">
        <v>2.13</v>
      </c>
      <c r="S192" t="s">
        <v>117</v>
      </c>
    </row>
    <row r="193" spans="3:19" x14ac:dyDescent="0.25">
      <c r="C193">
        <v>1099882</v>
      </c>
      <c r="E193">
        <v>910360</v>
      </c>
      <c r="F193">
        <v>1034687</v>
      </c>
      <c r="G193">
        <v>10</v>
      </c>
      <c r="H193" t="s">
        <v>432</v>
      </c>
      <c r="I193" t="s">
        <v>433</v>
      </c>
      <c r="J193" s="34">
        <v>42145</v>
      </c>
      <c r="K193" t="s">
        <v>9</v>
      </c>
      <c r="L193" s="34">
        <v>42173</v>
      </c>
      <c r="M193" s="35">
        <v>1520</v>
      </c>
      <c r="N193" t="s">
        <v>115</v>
      </c>
      <c r="Q193" t="s">
        <v>116</v>
      </c>
      <c r="R193">
        <v>1.99</v>
      </c>
      <c r="S193" t="s">
        <v>117</v>
      </c>
    </row>
    <row r="194" spans="3:19" x14ac:dyDescent="0.25">
      <c r="C194">
        <v>1099882</v>
      </c>
      <c r="E194">
        <v>910360</v>
      </c>
      <c r="F194">
        <v>1034687</v>
      </c>
      <c r="G194">
        <v>20</v>
      </c>
      <c r="H194" t="s">
        <v>434</v>
      </c>
      <c r="I194" t="s">
        <v>435</v>
      </c>
      <c r="J194" s="34">
        <v>42145</v>
      </c>
      <c r="K194" t="s">
        <v>9</v>
      </c>
      <c r="L194" s="34">
        <v>42173</v>
      </c>
      <c r="M194" s="35">
        <v>1250</v>
      </c>
      <c r="N194" t="s">
        <v>115</v>
      </c>
      <c r="Q194" t="s">
        <v>116</v>
      </c>
      <c r="R194">
        <v>1.99</v>
      </c>
      <c r="S194" t="s">
        <v>117</v>
      </c>
    </row>
    <row r="195" spans="3:19" x14ac:dyDescent="0.25">
      <c r="C195" t="s">
        <v>436</v>
      </c>
      <c r="E195">
        <v>910360</v>
      </c>
      <c r="F195">
        <v>2004538</v>
      </c>
      <c r="G195">
        <v>10</v>
      </c>
      <c r="H195" t="s">
        <v>437</v>
      </c>
      <c r="I195" t="s">
        <v>438</v>
      </c>
      <c r="J195" s="34">
        <v>42142</v>
      </c>
      <c r="K195" t="s">
        <v>3</v>
      </c>
      <c r="L195" s="34">
        <v>42217</v>
      </c>
      <c r="M195" s="35">
        <v>10000</v>
      </c>
      <c r="N195" t="s">
        <v>115</v>
      </c>
      <c r="P195">
        <v>98</v>
      </c>
      <c r="Q195" t="s">
        <v>116</v>
      </c>
      <c r="R195">
        <v>0</v>
      </c>
      <c r="S195" t="s">
        <v>117</v>
      </c>
    </row>
    <row r="196" spans="3:19" x14ac:dyDescent="0.25">
      <c r="C196" t="s">
        <v>436</v>
      </c>
      <c r="E196">
        <v>910360</v>
      </c>
      <c r="F196">
        <v>2004538</v>
      </c>
      <c r="G196">
        <v>20</v>
      </c>
      <c r="H196" t="s">
        <v>439</v>
      </c>
      <c r="I196" t="s">
        <v>440</v>
      </c>
      <c r="J196" s="34">
        <v>42142</v>
      </c>
      <c r="K196" t="s">
        <v>3</v>
      </c>
      <c r="L196" s="34">
        <v>42217</v>
      </c>
      <c r="M196" s="35">
        <v>15500</v>
      </c>
      <c r="N196" t="s">
        <v>115</v>
      </c>
      <c r="P196">
        <v>98</v>
      </c>
      <c r="Q196" t="s">
        <v>116</v>
      </c>
      <c r="R196">
        <v>0</v>
      </c>
      <c r="S196" t="s">
        <v>117</v>
      </c>
    </row>
    <row r="197" spans="3:19" x14ac:dyDescent="0.25">
      <c r="C197" t="s">
        <v>441</v>
      </c>
      <c r="E197">
        <v>910360</v>
      </c>
      <c r="F197">
        <v>3002596</v>
      </c>
      <c r="G197">
        <v>10</v>
      </c>
      <c r="H197" t="s">
        <v>371</v>
      </c>
      <c r="I197" t="s">
        <v>372</v>
      </c>
      <c r="J197" s="34">
        <v>42148</v>
      </c>
      <c r="K197" t="s">
        <v>139</v>
      </c>
      <c r="L197" s="34">
        <v>42187</v>
      </c>
      <c r="M197">
        <v>670</v>
      </c>
      <c r="N197" t="s">
        <v>115</v>
      </c>
      <c r="Q197" t="s">
        <v>116</v>
      </c>
      <c r="R197">
        <v>6.24</v>
      </c>
      <c r="S197" t="s">
        <v>117</v>
      </c>
    </row>
    <row r="198" spans="3:19" x14ac:dyDescent="0.25">
      <c r="C198" t="s">
        <v>441</v>
      </c>
      <c r="E198">
        <v>910360</v>
      </c>
      <c r="F198">
        <v>3002596</v>
      </c>
      <c r="G198">
        <v>20</v>
      </c>
      <c r="H198" t="s">
        <v>373</v>
      </c>
      <c r="I198" t="s">
        <v>374</v>
      </c>
      <c r="J198" s="34">
        <v>42148</v>
      </c>
      <c r="K198" t="s">
        <v>139</v>
      </c>
      <c r="L198" s="34">
        <v>42187</v>
      </c>
      <c r="M198">
        <v>922</v>
      </c>
      <c r="N198" t="s">
        <v>115</v>
      </c>
      <c r="Q198" t="s">
        <v>116</v>
      </c>
      <c r="R198">
        <v>4</v>
      </c>
      <c r="S198" t="s">
        <v>117</v>
      </c>
    </row>
    <row r="199" spans="3:19" x14ac:dyDescent="0.25">
      <c r="C199" t="s">
        <v>441</v>
      </c>
      <c r="E199">
        <v>910360</v>
      </c>
      <c r="F199">
        <v>3002596</v>
      </c>
      <c r="G199">
        <v>50</v>
      </c>
      <c r="H199" t="s">
        <v>379</v>
      </c>
      <c r="I199" t="s">
        <v>380</v>
      </c>
      <c r="J199" s="34">
        <v>42148</v>
      </c>
      <c r="K199" t="s">
        <v>139</v>
      </c>
      <c r="L199" s="34">
        <v>42166</v>
      </c>
      <c r="M199">
        <v>62</v>
      </c>
      <c r="N199" t="s">
        <v>115</v>
      </c>
      <c r="Q199" t="s">
        <v>116</v>
      </c>
      <c r="R199">
        <v>3.22</v>
      </c>
      <c r="S199" t="s">
        <v>117</v>
      </c>
    </row>
    <row r="200" spans="3:19" x14ac:dyDescent="0.25">
      <c r="C200" t="s">
        <v>441</v>
      </c>
      <c r="E200">
        <v>910360</v>
      </c>
      <c r="F200">
        <v>3002596</v>
      </c>
      <c r="G200">
        <v>60</v>
      </c>
      <c r="H200" t="s">
        <v>381</v>
      </c>
      <c r="I200" t="s">
        <v>382</v>
      </c>
      <c r="J200" s="34">
        <v>42148</v>
      </c>
      <c r="K200" t="s">
        <v>139</v>
      </c>
      <c r="L200" s="34">
        <v>42166</v>
      </c>
      <c r="M200">
        <v>84</v>
      </c>
      <c r="N200" t="s">
        <v>115</v>
      </c>
      <c r="Q200" t="s">
        <v>116</v>
      </c>
      <c r="R200">
        <v>3.22</v>
      </c>
      <c r="S200" t="s">
        <v>117</v>
      </c>
    </row>
    <row r="201" spans="3:19" x14ac:dyDescent="0.25">
      <c r="C201" t="s">
        <v>441</v>
      </c>
      <c r="E201">
        <v>910360</v>
      </c>
      <c r="F201">
        <v>3002596</v>
      </c>
      <c r="G201">
        <v>70</v>
      </c>
      <c r="H201" t="s">
        <v>383</v>
      </c>
      <c r="I201" t="s">
        <v>384</v>
      </c>
      <c r="J201" s="34">
        <v>42148</v>
      </c>
      <c r="K201" t="s">
        <v>139</v>
      </c>
      <c r="L201" s="34">
        <v>42166</v>
      </c>
      <c r="M201">
        <v>433</v>
      </c>
      <c r="N201" t="s">
        <v>115</v>
      </c>
      <c r="Q201" t="s">
        <v>116</v>
      </c>
      <c r="R201">
        <v>3.22</v>
      </c>
      <c r="S201" t="s">
        <v>117</v>
      </c>
    </row>
    <row r="202" spans="3:19" x14ac:dyDescent="0.25">
      <c r="C202" t="s">
        <v>441</v>
      </c>
      <c r="E202">
        <v>910360</v>
      </c>
      <c r="F202">
        <v>3002596</v>
      </c>
      <c r="G202">
        <v>130</v>
      </c>
      <c r="H202" t="s">
        <v>395</v>
      </c>
      <c r="I202" t="s">
        <v>396</v>
      </c>
      <c r="J202" s="34">
        <v>42148</v>
      </c>
      <c r="K202" t="s">
        <v>139</v>
      </c>
      <c r="L202" s="34">
        <v>42187</v>
      </c>
      <c r="M202">
        <v>517</v>
      </c>
      <c r="N202" t="s">
        <v>115</v>
      </c>
      <c r="Q202" t="s">
        <v>116</v>
      </c>
      <c r="R202">
        <v>6.39</v>
      </c>
      <c r="S202" t="s">
        <v>117</v>
      </c>
    </row>
    <row r="203" spans="3:19" x14ac:dyDescent="0.25">
      <c r="C203" t="s">
        <v>441</v>
      </c>
      <c r="E203">
        <v>910360</v>
      </c>
      <c r="F203">
        <v>3002596</v>
      </c>
      <c r="G203">
        <v>200</v>
      </c>
      <c r="H203" t="s">
        <v>405</v>
      </c>
      <c r="I203" t="s">
        <v>406</v>
      </c>
      <c r="J203" s="34">
        <v>42148</v>
      </c>
      <c r="K203" t="s">
        <v>139</v>
      </c>
      <c r="L203" s="34">
        <v>42166</v>
      </c>
      <c r="M203">
        <v>436</v>
      </c>
      <c r="N203" t="s">
        <v>115</v>
      </c>
      <c r="Q203" t="s">
        <v>116</v>
      </c>
      <c r="R203">
        <v>3.22</v>
      </c>
      <c r="S203" t="s">
        <v>117</v>
      </c>
    </row>
    <row r="204" spans="3:19" x14ac:dyDescent="0.25">
      <c r="C204">
        <v>4180692</v>
      </c>
      <c r="E204">
        <v>910360</v>
      </c>
      <c r="F204">
        <v>4005045</v>
      </c>
      <c r="G204">
        <v>20</v>
      </c>
      <c r="H204" t="s">
        <v>157</v>
      </c>
      <c r="I204" t="s">
        <v>158</v>
      </c>
      <c r="J204" s="34">
        <v>42142</v>
      </c>
      <c r="K204" t="s">
        <v>3</v>
      </c>
      <c r="L204" s="34">
        <v>42196</v>
      </c>
      <c r="M204">
        <v>14</v>
      </c>
      <c r="N204" t="s">
        <v>115</v>
      </c>
      <c r="P204">
        <v>98</v>
      </c>
      <c r="Q204" t="s">
        <v>116</v>
      </c>
      <c r="R204">
        <v>2.0499999999999998</v>
      </c>
      <c r="S204" t="s">
        <v>117</v>
      </c>
    </row>
    <row r="205" spans="3:19" x14ac:dyDescent="0.25">
      <c r="C205">
        <v>1099418</v>
      </c>
      <c r="E205">
        <v>910360</v>
      </c>
      <c r="F205">
        <v>1034696</v>
      </c>
      <c r="G205">
        <v>10</v>
      </c>
      <c r="H205" t="s">
        <v>442</v>
      </c>
      <c r="I205" t="s">
        <v>443</v>
      </c>
      <c r="J205" s="34">
        <v>42145</v>
      </c>
      <c r="K205" t="s">
        <v>12</v>
      </c>
      <c r="L205" s="34">
        <v>42220</v>
      </c>
      <c r="M205" s="35">
        <v>2779</v>
      </c>
      <c r="N205" t="s">
        <v>115</v>
      </c>
      <c r="P205">
        <v>98</v>
      </c>
      <c r="Q205" t="s">
        <v>116</v>
      </c>
      <c r="R205">
        <v>3.26</v>
      </c>
      <c r="S205" t="s">
        <v>117</v>
      </c>
    </row>
    <row r="206" spans="3:19" x14ac:dyDescent="0.25">
      <c r="C206">
        <v>1099418</v>
      </c>
      <c r="E206">
        <v>910360</v>
      </c>
      <c r="F206">
        <v>1034696</v>
      </c>
      <c r="G206">
        <v>20</v>
      </c>
      <c r="H206" t="s">
        <v>444</v>
      </c>
      <c r="I206" t="s">
        <v>445</v>
      </c>
      <c r="J206" s="34">
        <v>42145</v>
      </c>
      <c r="K206" t="s">
        <v>12</v>
      </c>
      <c r="L206" s="34">
        <v>42220</v>
      </c>
      <c r="M206">
        <v>403</v>
      </c>
      <c r="N206" t="s">
        <v>115</v>
      </c>
      <c r="P206">
        <v>98</v>
      </c>
      <c r="Q206" t="s">
        <v>116</v>
      </c>
      <c r="R206">
        <v>3.18</v>
      </c>
      <c r="S206" t="s">
        <v>117</v>
      </c>
    </row>
    <row r="207" spans="3:19" x14ac:dyDescent="0.25">
      <c r="C207">
        <v>1099418</v>
      </c>
      <c r="E207">
        <v>910360</v>
      </c>
      <c r="F207">
        <v>1034696</v>
      </c>
      <c r="G207">
        <v>30</v>
      </c>
      <c r="H207" t="s">
        <v>446</v>
      </c>
      <c r="I207" t="s">
        <v>447</v>
      </c>
      <c r="J207" s="34">
        <v>42145</v>
      </c>
      <c r="K207" t="s">
        <v>12</v>
      </c>
      <c r="L207" s="34">
        <v>42220</v>
      </c>
      <c r="M207" s="35">
        <v>2779</v>
      </c>
      <c r="N207" t="s">
        <v>115</v>
      </c>
      <c r="P207">
        <v>98</v>
      </c>
      <c r="Q207" t="s">
        <v>116</v>
      </c>
      <c r="R207">
        <v>3.26</v>
      </c>
      <c r="S207" t="s">
        <v>117</v>
      </c>
    </row>
    <row r="208" spans="3:19" x14ac:dyDescent="0.25">
      <c r="C208">
        <v>1099418</v>
      </c>
      <c r="E208">
        <v>910360</v>
      </c>
      <c r="F208">
        <v>1034696</v>
      </c>
      <c r="G208">
        <v>40</v>
      </c>
      <c r="H208" t="s">
        <v>448</v>
      </c>
      <c r="I208" t="s">
        <v>449</v>
      </c>
      <c r="J208" s="34">
        <v>42145</v>
      </c>
      <c r="K208" t="s">
        <v>12</v>
      </c>
      <c r="L208" s="34">
        <v>42220</v>
      </c>
      <c r="M208" s="35">
        <v>2779</v>
      </c>
      <c r="N208" t="s">
        <v>115</v>
      </c>
      <c r="P208">
        <v>98</v>
      </c>
      <c r="Q208" t="s">
        <v>116</v>
      </c>
      <c r="R208">
        <v>3.26</v>
      </c>
      <c r="S208" t="s">
        <v>117</v>
      </c>
    </row>
    <row r="209" spans="3:19" x14ac:dyDescent="0.25">
      <c r="C209">
        <v>3085313</v>
      </c>
      <c r="E209">
        <v>910360</v>
      </c>
      <c r="F209">
        <v>1034692</v>
      </c>
      <c r="G209">
        <v>10</v>
      </c>
      <c r="H209" t="s">
        <v>450</v>
      </c>
      <c r="I209" t="s">
        <v>451</v>
      </c>
      <c r="J209" s="34">
        <v>42145</v>
      </c>
      <c r="K209" t="s">
        <v>12</v>
      </c>
      <c r="L209" s="34">
        <v>42369</v>
      </c>
      <c r="M209" s="35">
        <v>1158</v>
      </c>
      <c r="N209" t="s">
        <v>115</v>
      </c>
      <c r="Q209" t="s">
        <v>116</v>
      </c>
      <c r="R209">
        <v>2.63</v>
      </c>
      <c r="S209" t="s">
        <v>117</v>
      </c>
    </row>
    <row r="210" spans="3:19" x14ac:dyDescent="0.25">
      <c r="C210">
        <v>3085313</v>
      </c>
      <c r="E210">
        <v>910360</v>
      </c>
      <c r="F210">
        <v>1034692</v>
      </c>
      <c r="G210">
        <v>20</v>
      </c>
      <c r="H210" t="s">
        <v>452</v>
      </c>
      <c r="I210" t="s">
        <v>453</v>
      </c>
      <c r="J210" s="34">
        <v>42145</v>
      </c>
      <c r="K210" t="s">
        <v>12</v>
      </c>
      <c r="L210" s="34">
        <v>42369</v>
      </c>
      <c r="M210" s="35">
        <v>2580</v>
      </c>
      <c r="N210" t="s">
        <v>115</v>
      </c>
      <c r="Q210" t="s">
        <v>116</v>
      </c>
      <c r="R210">
        <v>3.26</v>
      </c>
      <c r="S210" t="s">
        <v>117</v>
      </c>
    </row>
    <row r="211" spans="3:19" x14ac:dyDescent="0.25">
      <c r="C211">
        <v>3085313</v>
      </c>
      <c r="E211">
        <v>910360</v>
      </c>
      <c r="F211">
        <v>1034692</v>
      </c>
      <c r="G211">
        <v>30</v>
      </c>
      <c r="H211" t="s">
        <v>454</v>
      </c>
      <c r="I211" t="s">
        <v>455</v>
      </c>
      <c r="J211" s="34">
        <v>42145</v>
      </c>
      <c r="K211" t="s">
        <v>12</v>
      </c>
      <c r="L211" s="34">
        <v>42369</v>
      </c>
      <c r="M211" s="35">
        <v>1158</v>
      </c>
      <c r="N211" t="s">
        <v>115</v>
      </c>
      <c r="Q211" t="s">
        <v>116</v>
      </c>
      <c r="R211">
        <v>3.12</v>
      </c>
      <c r="S211" t="s">
        <v>117</v>
      </c>
    </row>
    <row r="212" spans="3:19" x14ac:dyDescent="0.25">
      <c r="C212" t="s">
        <v>456</v>
      </c>
      <c r="E212">
        <v>910360</v>
      </c>
      <c r="F212">
        <v>1034693</v>
      </c>
      <c r="G212">
        <v>10</v>
      </c>
      <c r="H212" t="s">
        <v>457</v>
      </c>
      <c r="I212" t="s">
        <v>458</v>
      </c>
      <c r="J212" s="34">
        <v>42145</v>
      </c>
      <c r="K212" t="s">
        <v>3</v>
      </c>
      <c r="L212" s="34">
        <v>42159</v>
      </c>
      <c r="M212">
        <v>342</v>
      </c>
      <c r="N212" t="s">
        <v>115</v>
      </c>
      <c r="Q212" t="s">
        <v>116</v>
      </c>
      <c r="R212">
        <v>6.07</v>
      </c>
      <c r="S212" t="s">
        <v>117</v>
      </c>
    </row>
    <row r="213" spans="3:19" x14ac:dyDescent="0.25">
      <c r="C213">
        <v>1099859</v>
      </c>
      <c r="E213">
        <v>910360</v>
      </c>
      <c r="F213">
        <v>1034694</v>
      </c>
      <c r="G213">
        <v>10</v>
      </c>
      <c r="H213" t="s">
        <v>428</v>
      </c>
      <c r="I213" t="s">
        <v>429</v>
      </c>
      <c r="J213" s="34">
        <v>42145</v>
      </c>
      <c r="K213" t="s">
        <v>9</v>
      </c>
      <c r="L213" s="34">
        <v>42173</v>
      </c>
      <c r="M213">
        <v>87</v>
      </c>
      <c r="N213" t="s">
        <v>115</v>
      </c>
      <c r="Q213" t="s">
        <v>116</v>
      </c>
      <c r="R213">
        <v>2.13</v>
      </c>
      <c r="S213" t="s">
        <v>117</v>
      </c>
    </row>
    <row r="214" spans="3:19" x14ac:dyDescent="0.25">
      <c r="C214">
        <v>1099859</v>
      </c>
      <c r="E214">
        <v>910360</v>
      </c>
      <c r="F214">
        <v>1034694</v>
      </c>
      <c r="G214">
        <v>20</v>
      </c>
      <c r="H214" t="s">
        <v>415</v>
      </c>
      <c r="I214" t="s">
        <v>416</v>
      </c>
      <c r="J214" s="34">
        <v>42145</v>
      </c>
      <c r="K214" t="s">
        <v>9</v>
      </c>
      <c r="L214" s="34">
        <v>42173</v>
      </c>
      <c r="M214" s="35">
        <v>5957</v>
      </c>
      <c r="N214" t="s">
        <v>115</v>
      </c>
      <c r="Q214" t="s">
        <v>116</v>
      </c>
      <c r="R214">
        <v>2.13</v>
      </c>
      <c r="S214" t="s">
        <v>117</v>
      </c>
    </row>
    <row r="215" spans="3:19" x14ac:dyDescent="0.25">
      <c r="C215">
        <v>1099859</v>
      </c>
      <c r="E215">
        <v>910360</v>
      </c>
      <c r="F215">
        <v>1034694</v>
      </c>
      <c r="G215">
        <v>20</v>
      </c>
      <c r="H215" t="s">
        <v>415</v>
      </c>
      <c r="I215" t="s">
        <v>416</v>
      </c>
      <c r="J215" s="34">
        <v>42145</v>
      </c>
      <c r="K215" t="s">
        <v>9</v>
      </c>
      <c r="L215" s="34">
        <v>42180</v>
      </c>
      <c r="M215" s="35">
        <v>8132</v>
      </c>
      <c r="N215" t="s">
        <v>115</v>
      </c>
      <c r="Q215" t="s">
        <v>116</v>
      </c>
      <c r="R215">
        <v>2.13</v>
      </c>
      <c r="S215" t="s">
        <v>117</v>
      </c>
    </row>
    <row r="216" spans="3:19" x14ac:dyDescent="0.25">
      <c r="C216">
        <v>1099859</v>
      </c>
      <c r="E216">
        <v>910360</v>
      </c>
      <c r="F216">
        <v>1034694</v>
      </c>
      <c r="G216">
        <v>20</v>
      </c>
      <c r="H216" t="s">
        <v>415</v>
      </c>
      <c r="I216" t="s">
        <v>416</v>
      </c>
      <c r="J216" s="34">
        <v>42145</v>
      </c>
      <c r="K216" t="s">
        <v>9</v>
      </c>
      <c r="L216" s="34">
        <v>42187</v>
      </c>
      <c r="M216" s="35">
        <v>8000</v>
      </c>
      <c r="N216" t="s">
        <v>115</v>
      </c>
      <c r="Q216" t="s">
        <v>116</v>
      </c>
      <c r="R216">
        <v>2.13</v>
      </c>
      <c r="S216" t="s">
        <v>117</v>
      </c>
    </row>
    <row r="217" spans="3:19" x14ac:dyDescent="0.25">
      <c r="C217">
        <v>1099859</v>
      </c>
      <c r="E217">
        <v>910360</v>
      </c>
      <c r="F217">
        <v>1034694</v>
      </c>
      <c r="G217">
        <v>20</v>
      </c>
      <c r="H217" t="s">
        <v>415</v>
      </c>
      <c r="I217" t="s">
        <v>416</v>
      </c>
      <c r="J217" s="34">
        <v>42145</v>
      </c>
      <c r="K217" t="s">
        <v>9</v>
      </c>
      <c r="L217" s="34">
        <v>42159</v>
      </c>
      <c r="M217" s="35">
        <v>2043</v>
      </c>
      <c r="N217" t="s">
        <v>115</v>
      </c>
      <c r="Q217" t="s">
        <v>116</v>
      </c>
      <c r="R217">
        <v>2.13</v>
      </c>
      <c r="S217" t="s">
        <v>117</v>
      </c>
    </row>
    <row r="218" spans="3:19" x14ac:dyDescent="0.25">
      <c r="C218">
        <v>1099859</v>
      </c>
      <c r="E218">
        <v>910360</v>
      </c>
      <c r="F218">
        <v>1034694</v>
      </c>
      <c r="G218">
        <v>30</v>
      </c>
      <c r="H218" t="s">
        <v>459</v>
      </c>
      <c r="I218" t="s">
        <v>460</v>
      </c>
      <c r="J218" s="34">
        <v>42145</v>
      </c>
      <c r="K218" t="s">
        <v>9</v>
      </c>
      <c r="L218" s="34">
        <v>42173</v>
      </c>
      <c r="M218">
        <v>583</v>
      </c>
      <c r="N218" t="s">
        <v>115</v>
      </c>
      <c r="Q218" t="s">
        <v>116</v>
      </c>
      <c r="R218">
        <v>2.13</v>
      </c>
      <c r="S218" t="s">
        <v>117</v>
      </c>
    </row>
    <row r="219" spans="3:19" x14ac:dyDescent="0.25">
      <c r="C219">
        <v>1099859</v>
      </c>
      <c r="E219">
        <v>910360</v>
      </c>
      <c r="F219">
        <v>1034694</v>
      </c>
      <c r="G219">
        <v>40</v>
      </c>
      <c r="H219" t="s">
        <v>461</v>
      </c>
      <c r="I219" t="s">
        <v>462</v>
      </c>
      <c r="J219" s="34">
        <v>42145</v>
      </c>
      <c r="K219" t="s">
        <v>9</v>
      </c>
      <c r="L219" s="34">
        <v>42173</v>
      </c>
      <c r="M219">
        <v>160</v>
      </c>
      <c r="N219" t="s">
        <v>115</v>
      </c>
      <c r="Q219" t="s">
        <v>116</v>
      </c>
      <c r="R219">
        <v>2.13</v>
      </c>
      <c r="S219" t="s">
        <v>117</v>
      </c>
    </row>
    <row r="220" spans="3:19" x14ac:dyDescent="0.25">
      <c r="C220">
        <v>1099859</v>
      </c>
      <c r="E220">
        <v>910360</v>
      </c>
      <c r="F220">
        <v>1034694</v>
      </c>
      <c r="G220">
        <v>50</v>
      </c>
      <c r="H220" t="s">
        <v>463</v>
      </c>
      <c r="I220" t="s">
        <v>464</v>
      </c>
      <c r="J220" s="34">
        <v>42145</v>
      </c>
      <c r="K220" t="s">
        <v>9</v>
      </c>
      <c r="L220" s="34">
        <v>42173</v>
      </c>
      <c r="M220" s="35">
        <v>1086</v>
      </c>
      <c r="N220" t="s">
        <v>115</v>
      </c>
      <c r="Q220" t="s">
        <v>116</v>
      </c>
      <c r="R220">
        <v>2.13</v>
      </c>
      <c r="S220" t="s">
        <v>117</v>
      </c>
    </row>
    <row r="221" spans="3:19" x14ac:dyDescent="0.25">
      <c r="C221">
        <v>1099859</v>
      </c>
      <c r="E221">
        <v>910360</v>
      </c>
      <c r="F221">
        <v>1034694</v>
      </c>
      <c r="G221">
        <v>60</v>
      </c>
      <c r="H221" t="s">
        <v>465</v>
      </c>
      <c r="I221" t="s">
        <v>466</v>
      </c>
      <c r="J221" s="34">
        <v>42145</v>
      </c>
      <c r="K221" t="s">
        <v>9</v>
      </c>
      <c r="L221" s="34">
        <v>42173</v>
      </c>
      <c r="M221">
        <v>857</v>
      </c>
      <c r="N221" t="s">
        <v>115</v>
      </c>
      <c r="Q221" t="s">
        <v>116</v>
      </c>
      <c r="R221">
        <v>2.13</v>
      </c>
      <c r="S221" t="s">
        <v>117</v>
      </c>
    </row>
    <row r="222" spans="3:19" x14ac:dyDescent="0.25">
      <c r="C222">
        <v>1099859</v>
      </c>
      <c r="E222">
        <v>910360</v>
      </c>
      <c r="F222">
        <v>1034694</v>
      </c>
      <c r="G222">
        <v>70</v>
      </c>
      <c r="H222" t="s">
        <v>467</v>
      </c>
      <c r="I222" t="s">
        <v>468</v>
      </c>
      <c r="J222" s="34">
        <v>42145</v>
      </c>
      <c r="K222" t="s">
        <v>9</v>
      </c>
      <c r="L222" s="34">
        <v>42173</v>
      </c>
      <c r="M222">
        <v>626</v>
      </c>
      <c r="N222" t="s">
        <v>115</v>
      </c>
      <c r="Q222" t="s">
        <v>116</v>
      </c>
      <c r="R222">
        <v>2.13</v>
      </c>
      <c r="S222" t="s">
        <v>117</v>
      </c>
    </row>
    <row r="223" spans="3:19" x14ac:dyDescent="0.25">
      <c r="C223">
        <v>1099859</v>
      </c>
      <c r="E223">
        <v>910360</v>
      </c>
      <c r="F223">
        <v>1034694</v>
      </c>
      <c r="G223">
        <v>80</v>
      </c>
      <c r="H223" t="s">
        <v>469</v>
      </c>
      <c r="I223" t="s">
        <v>470</v>
      </c>
      <c r="J223" s="34">
        <v>42145</v>
      </c>
      <c r="K223" t="s">
        <v>9</v>
      </c>
      <c r="L223" s="34">
        <v>42159</v>
      </c>
      <c r="M223">
        <v>50</v>
      </c>
      <c r="N223" t="s">
        <v>115</v>
      </c>
      <c r="Q223" t="s">
        <v>116</v>
      </c>
      <c r="R223">
        <v>2.13</v>
      </c>
      <c r="S223" t="s">
        <v>117</v>
      </c>
    </row>
    <row r="224" spans="3:19" x14ac:dyDescent="0.25">
      <c r="C224">
        <v>1099859</v>
      </c>
      <c r="E224">
        <v>910360</v>
      </c>
      <c r="F224">
        <v>1034694</v>
      </c>
      <c r="G224">
        <v>90</v>
      </c>
      <c r="H224" t="s">
        <v>471</v>
      </c>
      <c r="I224" t="s">
        <v>472</v>
      </c>
      <c r="J224" s="34">
        <v>42145</v>
      </c>
      <c r="K224" t="s">
        <v>9</v>
      </c>
      <c r="L224" s="34">
        <v>42173</v>
      </c>
      <c r="M224">
        <v>981</v>
      </c>
      <c r="N224" t="s">
        <v>115</v>
      </c>
      <c r="Q224" t="s">
        <v>116</v>
      </c>
      <c r="R224">
        <v>2.13</v>
      </c>
      <c r="S224" t="s">
        <v>117</v>
      </c>
    </row>
    <row r="225" spans="3:19" x14ac:dyDescent="0.25">
      <c r="C225">
        <v>1099859</v>
      </c>
      <c r="E225">
        <v>910360</v>
      </c>
      <c r="F225">
        <v>1034694</v>
      </c>
      <c r="G225">
        <v>100</v>
      </c>
      <c r="H225" t="s">
        <v>473</v>
      </c>
      <c r="I225" t="s">
        <v>474</v>
      </c>
      <c r="J225" s="34">
        <v>42145</v>
      </c>
      <c r="K225" t="s">
        <v>9</v>
      </c>
      <c r="L225" s="34">
        <v>42173</v>
      </c>
      <c r="M225">
        <v>405</v>
      </c>
      <c r="N225" t="s">
        <v>115</v>
      </c>
      <c r="Q225" t="s">
        <v>116</v>
      </c>
      <c r="R225">
        <v>2.13</v>
      </c>
      <c r="S225" t="s">
        <v>117</v>
      </c>
    </row>
    <row r="226" spans="3:19" x14ac:dyDescent="0.25">
      <c r="C226">
        <v>1099859</v>
      </c>
      <c r="E226">
        <v>910360</v>
      </c>
      <c r="F226">
        <v>1034694</v>
      </c>
      <c r="G226">
        <v>110</v>
      </c>
      <c r="H226" t="s">
        <v>475</v>
      </c>
      <c r="I226" t="s">
        <v>476</v>
      </c>
      <c r="J226" s="34">
        <v>42145</v>
      </c>
      <c r="K226" t="s">
        <v>9</v>
      </c>
      <c r="L226" s="34">
        <v>42173</v>
      </c>
      <c r="M226" s="35">
        <v>2753</v>
      </c>
      <c r="N226" t="s">
        <v>115</v>
      </c>
      <c r="Q226" t="s">
        <v>116</v>
      </c>
      <c r="R226">
        <v>2.13</v>
      </c>
      <c r="S226" t="s">
        <v>117</v>
      </c>
    </row>
    <row r="227" spans="3:19" x14ac:dyDescent="0.25">
      <c r="C227">
        <v>1099859</v>
      </c>
      <c r="E227">
        <v>910360</v>
      </c>
      <c r="F227">
        <v>1034694</v>
      </c>
      <c r="G227">
        <v>110</v>
      </c>
      <c r="H227" t="s">
        <v>475</v>
      </c>
      <c r="I227" t="s">
        <v>476</v>
      </c>
      <c r="J227" s="34">
        <v>42145</v>
      </c>
      <c r="K227" t="s">
        <v>9</v>
      </c>
      <c r="L227" s="34">
        <v>42180</v>
      </c>
      <c r="M227" s="35">
        <v>3000</v>
      </c>
      <c r="N227" t="s">
        <v>115</v>
      </c>
      <c r="Q227" t="s">
        <v>116</v>
      </c>
      <c r="R227">
        <v>2.13</v>
      </c>
      <c r="S227" t="s">
        <v>117</v>
      </c>
    </row>
    <row r="228" spans="3:19" x14ac:dyDescent="0.25">
      <c r="C228">
        <v>1099859</v>
      </c>
      <c r="E228">
        <v>910360</v>
      </c>
      <c r="F228">
        <v>1034694</v>
      </c>
      <c r="G228">
        <v>120</v>
      </c>
      <c r="H228" t="s">
        <v>430</v>
      </c>
      <c r="I228" t="s">
        <v>431</v>
      </c>
      <c r="J228" s="34">
        <v>42145</v>
      </c>
      <c r="K228" t="s">
        <v>9</v>
      </c>
      <c r="L228" s="34">
        <v>42173</v>
      </c>
      <c r="M228">
        <v>394</v>
      </c>
      <c r="N228" t="s">
        <v>115</v>
      </c>
      <c r="Q228" t="s">
        <v>116</v>
      </c>
      <c r="R228">
        <v>2.13</v>
      </c>
      <c r="S228" t="s">
        <v>117</v>
      </c>
    </row>
    <row r="229" spans="3:19" x14ac:dyDescent="0.25">
      <c r="C229">
        <v>1099859</v>
      </c>
      <c r="E229">
        <v>910360</v>
      </c>
      <c r="F229">
        <v>1034694</v>
      </c>
      <c r="G229">
        <v>130</v>
      </c>
      <c r="H229" t="s">
        <v>477</v>
      </c>
      <c r="I229" t="s">
        <v>478</v>
      </c>
      <c r="J229" s="34">
        <v>42145</v>
      </c>
      <c r="K229" t="s">
        <v>9</v>
      </c>
      <c r="L229" s="34">
        <v>42173</v>
      </c>
      <c r="M229">
        <v>583</v>
      </c>
      <c r="N229" t="s">
        <v>115</v>
      </c>
      <c r="Q229" t="s">
        <v>116</v>
      </c>
      <c r="R229">
        <v>2.13</v>
      </c>
      <c r="S229" t="s">
        <v>117</v>
      </c>
    </row>
    <row r="230" spans="3:19" x14ac:dyDescent="0.25">
      <c r="C230">
        <v>1099859</v>
      </c>
      <c r="E230">
        <v>910360</v>
      </c>
      <c r="F230">
        <v>1034694</v>
      </c>
      <c r="G230">
        <v>140</v>
      </c>
      <c r="H230" t="s">
        <v>479</v>
      </c>
      <c r="I230" t="s">
        <v>480</v>
      </c>
      <c r="J230" s="34">
        <v>42145</v>
      </c>
      <c r="K230" t="s">
        <v>9</v>
      </c>
      <c r="L230" s="34">
        <v>42173</v>
      </c>
      <c r="M230" s="35">
        <v>2000</v>
      </c>
      <c r="N230" t="s">
        <v>115</v>
      </c>
      <c r="Q230" t="s">
        <v>116</v>
      </c>
      <c r="R230">
        <v>2.13</v>
      </c>
      <c r="S230" t="s">
        <v>117</v>
      </c>
    </row>
    <row r="231" spans="3:19" x14ac:dyDescent="0.25">
      <c r="C231">
        <v>1099859</v>
      </c>
      <c r="E231">
        <v>910360</v>
      </c>
      <c r="F231">
        <v>1034694</v>
      </c>
      <c r="G231">
        <v>140</v>
      </c>
      <c r="H231" t="s">
        <v>479</v>
      </c>
      <c r="I231" t="s">
        <v>480</v>
      </c>
      <c r="J231" s="34">
        <v>42145</v>
      </c>
      <c r="K231" t="s">
        <v>9</v>
      </c>
      <c r="L231" s="34">
        <v>42180</v>
      </c>
      <c r="M231" s="35">
        <v>2269</v>
      </c>
      <c r="N231" t="s">
        <v>115</v>
      </c>
      <c r="Q231" t="s">
        <v>116</v>
      </c>
      <c r="R231">
        <v>2.13</v>
      </c>
      <c r="S231" t="s">
        <v>117</v>
      </c>
    </row>
    <row r="232" spans="3:19" x14ac:dyDescent="0.25">
      <c r="C232">
        <v>1099861</v>
      </c>
      <c r="E232">
        <v>910360</v>
      </c>
      <c r="F232">
        <v>1034689</v>
      </c>
      <c r="G232">
        <v>10</v>
      </c>
      <c r="H232" t="s">
        <v>481</v>
      </c>
      <c r="I232" t="s">
        <v>482</v>
      </c>
      <c r="J232" s="34">
        <v>42145</v>
      </c>
      <c r="K232" t="s">
        <v>9</v>
      </c>
      <c r="L232" s="34">
        <v>42173</v>
      </c>
      <c r="M232">
        <v>220</v>
      </c>
      <c r="N232" t="s">
        <v>115</v>
      </c>
      <c r="Q232" t="s">
        <v>116</v>
      </c>
      <c r="R232">
        <v>1.88</v>
      </c>
      <c r="S232" t="s">
        <v>117</v>
      </c>
    </row>
    <row r="233" spans="3:19" x14ac:dyDescent="0.25">
      <c r="C233">
        <v>1099860</v>
      </c>
      <c r="E233">
        <v>910360</v>
      </c>
      <c r="F233">
        <v>1034690</v>
      </c>
      <c r="G233">
        <v>10</v>
      </c>
      <c r="H233" t="s">
        <v>481</v>
      </c>
      <c r="I233" t="s">
        <v>482</v>
      </c>
      <c r="J233" s="34">
        <v>42145</v>
      </c>
      <c r="K233" t="s">
        <v>9</v>
      </c>
      <c r="L233" s="34">
        <v>42173</v>
      </c>
      <c r="M233" s="35">
        <v>1400</v>
      </c>
      <c r="N233" t="s">
        <v>115</v>
      </c>
      <c r="Q233" t="s">
        <v>116</v>
      </c>
      <c r="R233">
        <v>1.88</v>
      </c>
      <c r="S233" t="s">
        <v>117</v>
      </c>
    </row>
    <row r="234" spans="3:19" x14ac:dyDescent="0.25">
      <c r="C234">
        <v>1099860</v>
      </c>
      <c r="E234">
        <v>910360</v>
      </c>
      <c r="F234">
        <v>1034690</v>
      </c>
      <c r="G234">
        <v>20</v>
      </c>
      <c r="H234" t="s">
        <v>422</v>
      </c>
      <c r="I234" t="s">
        <v>423</v>
      </c>
      <c r="J234" s="34">
        <v>42145</v>
      </c>
      <c r="K234" t="s">
        <v>9</v>
      </c>
      <c r="L234" s="34">
        <v>42173</v>
      </c>
      <c r="M234">
        <v>225</v>
      </c>
      <c r="N234" t="s">
        <v>115</v>
      </c>
      <c r="Q234" t="s">
        <v>116</v>
      </c>
      <c r="R234">
        <v>1.88</v>
      </c>
      <c r="S234" t="s">
        <v>117</v>
      </c>
    </row>
    <row r="235" spans="3:19" x14ac:dyDescent="0.25">
      <c r="C235">
        <v>1099860</v>
      </c>
      <c r="E235">
        <v>910360</v>
      </c>
      <c r="F235">
        <v>1034690</v>
      </c>
      <c r="G235">
        <v>30</v>
      </c>
      <c r="H235" t="s">
        <v>424</v>
      </c>
      <c r="I235" t="s">
        <v>425</v>
      </c>
      <c r="J235" s="34">
        <v>42145</v>
      </c>
      <c r="K235" t="s">
        <v>9</v>
      </c>
      <c r="L235" s="34">
        <v>42173</v>
      </c>
      <c r="M235">
        <v>240</v>
      </c>
      <c r="N235" t="s">
        <v>115</v>
      </c>
      <c r="Q235" t="s">
        <v>116</v>
      </c>
      <c r="R235">
        <v>1.88</v>
      </c>
      <c r="S235" t="s">
        <v>117</v>
      </c>
    </row>
    <row r="236" spans="3:19" x14ac:dyDescent="0.25">
      <c r="C236">
        <v>1099860</v>
      </c>
      <c r="E236">
        <v>910360</v>
      </c>
      <c r="F236">
        <v>1034690</v>
      </c>
      <c r="G236">
        <v>40</v>
      </c>
      <c r="H236" t="s">
        <v>483</v>
      </c>
      <c r="I236" t="s">
        <v>484</v>
      </c>
      <c r="J236" s="34">
        <v>42145</v>
      </c>
      <c r="K236" t="s">
        <v>9</v>
      </c>
      <c r="L236" s="34">
        <v>42173</v>
      </c>
      <c r="M236" s="35">
        <v>1410</v>
      </c>
      <c r="N236" t="s">
        <v>115</v>
      </c>
      <c r="Q236" t="s">
        <v>116</v>
      </c>
      <c r="R236">
        <v>1.88</v>
      </c>
      <c r="S236" t="s">
        <v>117</v>
      </c>
    </row>
    <row r="237" spans="3:19" x14ac:dyDescent="0.25">
      <c r="C237">
        <v>1099552</v>
      </c>
      <c r="E237">
        <v>910360</v>
      </c>
      <c r="F237">
        <v>1034672</v>
      </c>
      <c r="G237">
        <v>10</v>
      </c>
      <c r="H237" t="s">
        <v>485</v>
      </c>
      <c r="I237" t="s">
        <v>486</v>
      </c>
      <c r="J237" s="34">
        <v>42144</v>
      </c>
      <c r="K237" t="s">
        <v>9</v>
      </c>
      <c r="L237" s="34">
        <v>42166</v>
      </c>
      <c r="M237" s="35">
        <v>2000</v>
      </c>
      <c r="N237" t="s">
        <v>115</v>
      </c>
      <c r="Q237" t="s">
        <v>116</v>
      </c>
      <c r="R237">
        <v>2.04</v>
      </c>
      <c r="S237" t="s">
        <v>117</v>
      </c>
    </row>
    <row r="238" spans="3:19" x14ac:dyDescent="0.25">
      <c r="C238">
        <v>1099552</v>
      </c>
      <c r="E238">
        <v>910360</v>
      </c>
      <c r="F238">
        <v>1034672</v>
      </c>
      <c r="G238">
        <v>10</v>
      </c>
      <c r="H238" t="s">
        <v>485</v>
      </c>
      <c r="I238" t="s">
        <v>486</v>
      </c>
      <c r="J238" s="34">
        <v>42144</v>
      </c>
      <c r="K238" t="s">
        <v>9</v>
      </c>
      <c r="L238" s="34">
        <v>42173</v>
      </c>
      <c r="M238" s="35">
        <v>1600</v>
      </c>
      <c r="N238" t="s">
        <v>115</v>
      </c>
      <c r="Q238" t="s">
        <v>116</v>
      </c>
      <c r="R238">
        <v>2.04</v>
      </c>
      <c r="S238" t="s">
        <v>117</v>
      </c>
    </row>
    <row r="239" spans="3:19" x14ac:dyDescent="0.25">
      <c r="C239">
        <v>1099552</v>
      </c>
      <c r="E239">
        <v>910360</v>
      </c>
      <c r="F239">
        <v>1034672</v>
      </c>
      <c r="G239">
        <v>20</v>
      </c>
      <c r="H239" t="s">
        <v>487</v>
      </c>
      <c r="I239" t="s">
        <v>488</v>
      </c>
      <c r="J239" s="34">
        <v>42144</v>
      </c>
      <c r="K239" t="s">
        <v>9</v>
      </c>
      <c r="L239" s="34">
        <v>42173</v>
      </c>
      <c r="M239">
        <v>840</v>
      </c>
      <c r="N239" t="s">
        <v>115</v>
      </c>
      <c r="Q239" t="s">
        <v>116</v>
      </c>
      <c r="R239">
        <v>2.04</v>
      </c>
      <c r="S239" t="s">
        <v>117</v>
      </c>
    </row>
    <row r="240" spans="3:19" x14ac:dyDescent="0.25">
      <c r="C240">
        <v>1099552</v>
      </c>
      <c r="E240">
        <v>910360</v>
      </c>
      <c r="F240">
        <v>1034672</v>
      </c>
      <c r="G240">
        <v>30</v>
      </c>
      <c r="H240" t="s">
        <v>489</v>
      </c>
      <c r="I240" t="s">
        <v>490</v>
      </c>
      <c r="J240" s="34">
        <v>42144</v>
      </c>
      <c r="K240" t="s">
        <v>9</v>
      </c>
      <c r="L240" s="34">
        <v>42180</v>
      </c>
      <c r="M240" s="35">
        <v>2730</v>
      </c>
      <c r="N240" t="s">
        <v>115</v>
      </c>
      <c r="Q240" t="s">
        <v>116</v>
      </c>
      <c r="R240">
        <v>2.04</v>
      </c>
      <c r="S240" t="s">
        <v>117</v>
      </c>
    </row>
    <row r="241" spans="3:19" x14ac:dyDescent="0.25">
      <c r="C241">
        <v>1099552</v>
      </c>
      <c r="E241">
        <v>910360</v>
      </c>
      <c r="F241">
        <v>1034672</v>
      </c>
      <c r="G241">
        <v>40</v>
      </c>
      <c r="H241" t="s">
        <v>491</v>
      </c>
      <c r="I241" t="s">
        <v>492</v>
      </c>
      <c r="J241" s="34">
        <v>42144</v>
      </c>
      <c r="K241" t="s">
        <v>9</v>
      </c>
      <c r="L241" s="34">
        <v>42173</v>
      </c>
      <c r="M241" s="35">
        <v>1700</v>
      </c>
      <c r="N241" t="s">
        <v>115</v>
      </c>
      <c r="Q241" t="s">
        <v>116</v>
      </c>
      <c r="R241">
        <v>2.04</v>
      </c>
      <c r="S241" t="s">
        <v>117</v>
      </c>
    </row>
    <row r="242" spans="3:19" x14ac:dyDescent="0.25">
      <c r="C242">
        <v>1099552</v>
      </c>
      <c r="E242">
        <v>910360</v>
      </c>
      <c r="F242">
        <v>1034672</v>
      </c>
      <c r="G242">
        <v>50</v>
      </c>
      <c r="H242" t="s">
        <v>493</v>
      </c>
      <c r="I242" t="s">
        <v>494</v>
      </c>
      <c r="J242" s="34">
        <v>42144</v>
      </c>
      <c r="K242" t="s">
        <v>9</v>
      </c>
      <c r="L242" s="34">
        <v>42180</v>
      </c>
      <c r="M242">
        <v>280</v>
      </c>
      <c r="N242" t="s">
        <v>115</v>
      </c>
      <c r="Q242" t="s">
        <v>116</v>
      </c>
      <c r="R242">
        <v>4.6399999999999997</v>
      </c>
      <c r="S242" t="s">
        <v>117</v>
      </c>
    </row>
    <row r="243" spans="3:19" x14ac:dyDescent="0.25">
      <c r="C243">
        <v>1099870</v>
      </c>
      <c r="E243">
        <v>910360</v>
      </c>
      <c r="F243">
        <v>1034684</v>
      </c>
      <c r="G243">
        <v>10</v>
      </c>
      <c r="H243" t="s">
        <v>432</v>
      </c>
      <c r="I243" t="s">
        <v>433</v>
      </c>
      <c r="J243" s="34">
        <v>42145</v>
      </c>
      <c r="K243" t="s">
        <v>9</v>
      </c>
      <c r="L243" s="34">
        <v>42166</v>
      </c>
      <c r="M243" s="35">
        <v>2087</v>
      </c>
      <c r="N243" t="s">
        <v>115</v>
      </c>
      <c r="Q243" t="s">
        <v>116</v>
      </c>
      <c r="R243">
        <v>1.99</v>
      </c>
      <c r="S243" t="s">
        <v>117</v>
      </c>
    </row>
    <row r="244" spans="3:19" x14ac:dyDescent="0.25">
      <c r="C244">
        <v>1099905</v>
      </c>
      <c r="E244">
        <v>910360</v>
      </c>
      <c r="F244">
        <v>1034685</v>
      </c>
      <c r="G244">
        <v>10</v>
      </c>
      <c r="H244" t="s">
        <v>495</v>
      </c>
      <c r="I244" t="s">
        <v>496</v>
      </c>
      <c r="J244" s="34">
        <v>42145</v>
      </c>
      <c r="K244" t="s">
        <v>9</v>
      </c>
      <c r="L244" s="34">
        <v>42166</v>
      </c>
      <c r="M244">
        <v>600</v>
      </c>
      <c r="N244" t="s">
        <v>115</v>
      </c>
      <c r="Q244" t="s">
        <v>116</v>
      </c>
      <c r="R244">
        <v>1.99</v>
      </c>
      <c r="S244" t="s">
        <v>117</v>
      </c>
    </row>
    <row r="245" spans="3:19" x14ac:dyDescent="0.25">
      <c r="C245">
        <v>1099905</v>
      </c>
      <c r="E245">
        <v>910360</v>
      </c>
      <c r="F245">
        <v>1034685</v>
      </c>
      <c r="G245">
        <v>20</v>
      </c>
      <c r="H245" t="s">
        <v>497</v>
      </c>
      <c r="I245" t="s">
        <v>498</v>
      </c>
      <c r="J245" s="34">
        <v>42145</v>
      </c>
      <c r="K245" t="s">
        <v>9</v>
      </c>
      <c r="L245" s="34">
        <v>42166</v>
      </c>
      <c r="M245" s="35">
        <v>1050</v>
      </c>
      <c r="N245" t="s">
        <v>115</v>
      </c>
      <c r="Q245" t="s">
        <v>116</v>
      </c>
      <c r="R245">
        <v>1.99</v>
      </c>
      <c r="S245" t="s">
        <v>117</v>
      </c>
    </row>
    <row r="246" spans="3:19" x14ac:dyDescent="0.25">
      <c r="C246">
        <v>1099905</v>
      </c>
      <c r="E246">
        <v>910360</v>
      </c>
      <c r="F246">
        <v>1034685</v>
      </c>
      <c r="G246">
        <v>30</v>
      </c>
      <c r="H246" t="s">
        <v>499</v>
      </c>
      <c r="I246" t="s">
        <v>500</v>
      </c>
      <c r="J246" s="34">
        <v>42145</v>
      </c>
      <c r="K246" t="s">
        <v>9</v>
      </c>
      <c r="L246" s="34">
        <v>42166</v>
      </c>
      <c r="M246" s="35">
        <v>1820</v>
      </c>
      <c r="N246" t="s">
        <v>115</v>
      </c>
      <c r="Q246" t="s">
        <v>116</v>
      </c>
      <c r="R246">
        <v>1.99</v>
      </c>
      <c r="S246" t="s">
        <v>117</v>
      </c>
    </row>
    <row r="247" spans="3:19" x14ac:dyDescent="0.25">
      <c r="C247">
        <v>1099905</v>
      </c>
      <c r="E247">
        <v>910360</v>
      </c>
      <c r="F247">
        <v>1034685</v>
      </c>
      <c r="G247">
        <v>40</v>
      </c>
      <c r="H247" t="s">
        <v>432</v>
      </c>
      <c r="I247" t="s">
        <v>433</v>
      </c>
      <c r="J247" s="34">
        <v>42145</v>
      </c>
      <c r="K247" t="s">
        <v>9</v>
      </c>
      <c r="L247" s="34">
        <v>42166</v>
      </c>
      <c r="M247" s="35">
        <v>7000</v>
      </c>
      <c r="N247" t="s">
        <v>115</v>
      </c>
      <c r="Q247" t="s">
        <v>116</v>
      </c>
      <c r="R247">
        <v>1.99</v>
      </c>
      <c r="S247" t="s">
        <v>117</v>
      </c>
    </row>
    <row r="248" spans="3:19" x14ac:dyDescent="0.25">
      <c r="C248">
        <v>1099905</v>
      </c>
      <c r="E248">
        <v>910360</v>
      </c>
      <c r="F248">
        <v>1034685</v>
      </c>
      <c r="G248">
        <v>40</v>
      </c>
      <c r="H248" t="s">
        <v>432</v>
      </c>
      <c r="I248" t="s">
        <v>433</v>
      </c>
      <c r="J248" s="34">
        <v>42145</v>
      </c>
      <c r="K248" t="s">
        <v>9</v>
      </c>
      <c r="L248" s="34">
        <v>42173</v>
      </c>
      <c r="M248" s="35">
        <v>7000</v>
      </c>
      <c r="N248" t="s">
        <v>115</v>
      </c>
      <c r="Q248" t="s">
        <v>116</v>
      </c>
      <c r="R248">
        <v>1.99</v>
      </c>
      <c r="S248" t="s">
        <v>117</v>
      </c>
    </row>
    <row r="249" spans="3:19" x14ac:dyDescent="0.25">
      <c r="C249">
        <v>1099905</v>
      </c>
      <c r="E249">
        <v>910360</v>
      </c>
      <c r="F249">
        <v>1034685</v>
      </c>
      <c r="G249">
        <v>40</v>
      </c>
      <c r="H249" t="s">
        <v>432</v>
      </c>
      <c r="I249" t="s">
        <v>433</v>
      </c>
      <c r="J249" s="34">
        <v>42145</v>
      </c>
      <c r="K249" t="s">
        <v>9</v>
      </c>
      <c r="L249" s="34">
        <v>42180</v>
      </c>
      <c r="M249" s="35">
        <v>7969</v>
      </c>
      <c r="N249" t="s">
        <v>115</v>
      </c>
      <c r="Q249" t="s">
        <v>116</v>
      </c>
      <c r="R249">
        <v>1.99</v>
      </c>
      <c r="S249" t="s">
        <v>117</v>
      </c>
    </row>
    <row r="250" spans="3:19" x14ac:dyDescent="0.25">
      <c r="C250">
        <v>1099905</v>
      </c>
      <c r="E250">
        <v>910360</v>
      </c>
      <c r="F250">
        <v>1034685</v>
      </c>
      <c r="G250">
        <v>50</v>
      </c>
      <c r="H250" t="s">
        <v>434</v>
      </c>
      <c r="I250" t="s">
        <v>435</v>
      </c>
      <c r="J250" s="34">
        <v>42145</v>
      </c>
      <c r="K250" t="s">
        <v>9</v>
      </c>
      <c r="L250" s="34">
        <v>42166</v>
      </c>
      <c r="M250" s="35">
        <v>3150</v>
      </c>
      <c r="N250" t="s">
        <v>115</v>
      </c>
      <c r="Q250" t="s">
        <v>116</v>
      </c>
      <c r="R250">
        <v>1.99</v>
      </c>
      <c r="S250" t="s">
        <v>117</v>
      </c>
    </row>
    <row r="251" spans="3:19" x14ac:dyDescent="0.25">
      <c r="C251" t="s">
        <v>501</v>
      </c>
      <c r="E251">
        <v>910360</v>
      </c>
      <c r="F251">
        <v>1034550</v>
      </c>
      <c r="G251">
        <v>40</v>
      </c>
      <c r="H251" t="s">
        <v>502</v>
      </c>
      <c r="I251" t="s">
        <v>503</v>
      </c>
      <c r="J251" s="34">
        <v>42142</v>
      </c>
      <c r="K251" t="s">
        <v>3</v>
      </c>
      <c r="L251" s="34">
        <v>42199</v>
      </c>
      <c r="M251">
        <v>360</v>
      </c>
      <c r="N251" t="s">
        <v>115</v>
      </c>
      <c r="Q251" t="s">
        <v>119</v>
      </c>
      <c r="R251">
        <v>3.01</v>
      </c>
      <c r="S251" t="s">
        <v>117</v>
      </c>
    </row>
    <row r="252" spans="3:19" x14ac:dyDescent="0.25">
      <c r="C252">
        <v>1099512</v>
      </c>
      <c r="E252">
        <v>910360</v>
      </c>
      <c r="F252">
        <v>1034657</v>
      </c>
      <c r="G252">
        <v>10</v>
      </c>
      <c r="H252" t="s">
        <v>504</v>
      </c>
      <c r="I252" t="s">
        <v>505</v>
      </c>
      <c r="J252" s="34">
        <v>42142</v>
      </c>
      <c r="K252" t="s">
        <v>104</v>
      </c>
      <c r="L252" s="34">
        <v>42180</v>
      </c>
      <c r="M252">
        <v>47</v>
      </c>
      <c r="N252" t="s">
        <v>115</v>
      </c>
      <c r="Q252" t="s">
        <v>116</v>
      </c>
      <c r="R252">
        <v>2.36</v>
      </c>
      <c r="S252" t="s">
        <v>117</v>
      </c>
    </row>
    <row r="253" spans="3:19" x14ac:dyDescent="0.25">
      <c r="C253">
        <v>1099512</v>
      </c>
      <c r="E253">
        <v>910360</v>
      </c>
      <c r="F253">
        <v>1034657</v>
      </c>
      <c r="G253">
        <v>20</v>
      </c>
      <c r="H253" t="s">
        <v>506</v>
      </c>
      <c r="I253" t="s">
        <v>507</v>
      </c>
      <c r="J253" s="34">
        <v>42142</v>
      </c>
      <c r="K253" t="s">
        <v>104</v>
      </c>
      <c r="L253" s="34">
        <v>42180</v>
      </c>
      <c r="M253" s="35">
        <v>2669</v>
      </c>
      <c r="N253" t="s">
        <v>115</v>
      </c>
      <c r="Q253" t="s">
        <v>116</v>
      </c>
      <c r="R253">
        <v>1.9</v>
      </c>
      <c r="S253" t="s">
        <v>117</v>
      </c>
    </row>
    <row r="254" spans="3:19" x14ac:dyDescent="0.25">
      <c r="C254">
        <v>1099741</v>
      </c>
      <c r="E254">
        <v>910360</v>
      </c>
      <c r="F254">
        <v>1034660</v>
      </c>
      <c r="G254">
        <v>10</v>
      </c>
      <c r="H254" t="s">
        <v>508</v>
      </c>
      <c r="I254" t="s">
        <v>509</v>
      </c>
      <c r="J254" s="34">
        <v>42143</v>
      </c>
      <c r="K254" t="s">
        <v>104</v>
      </c>
      <c r="L254" s="34">
        <v>42218</v>
      </c>
      <c r="M254">
        <v>36</v>
      </c>
      <c r="N254" t="s">
        <v>115</v>
      </c>
      <c r="Q254" t="s">
        <v>119</v>
      </c>
      <c r="R254">
        <v>2.41</v>
      </c>
      <c r="S254" t="s">
        <v>117</v>
      </c>
    </row>
    <row r="255" spans="3:19" x14ac:dyDescent="0.25">
      <c r="C255">
        <v>1099741</v>
      </c>
      <c r="E255">
        <v>910360</v>
      </c>
      <c r="F255">
        <v>1034660</v>
      </c>
      <c r="G255">
        <v>20</v>
      </c>
      <c r="H255" t="s">
        <v>510</v>
      </c>
      <c r="I255" t="s">
        <v>511</v>
      </c>
      <c r="J255" s="34">
        <v>42143</v>
      </c>
      <c r="K255" t="s">
        <v>104</v>
      </c>
      <c r="L255" s="34">
        <v>42218</v>
      </c>
      <c r="M255">
        <v>13</v>
      </c>
      <c r="N255" t="s">
        <v>115</v>
      </c>
      <c r="Q255" t="s">
        <v>119</v>
      </c>
      <c r="R255">
        <v>4.75</v>
      </c>
      <c r="S255" t="s">
        <v>117</v>
      </c>
    </row>
    <row r="256" spans="3:19" x14ac:dyDescent="0.25">
      <c r="C256" t="s">
        <v>512</v>
      </c>
      <c r="E256">
        <v>910360</v>
      </c>
      <c r="F256">
        <v>7010544</v>
      </c>
      <c r="G256">
        <v>10</v>
      </c>
      <c r="H256" t="s">
        <v>513</v>
      </c>
      <c r="I256" t="s">
        <v>514</v>
      </c>
      <c r="J256" s="34">
        <v>42143</v>
      </c>
      <c r="K256" t="s">
        <v>13</v>
      </c>
      <c r="L256" s="34">
        <v>42218</v>
      </c>
      <c r="M256" s="35">
        <v>2547</v>
      </c>
      <c r="N256" t="s">
        <v>115</v>
      </c>
      <c r="O256">
        <v>7</v>
      </c>
      <c r="P256">
        <v>98</v>
      </c>
      <c r="Q256" t="s">
        <v>116</v>
      </c>
      <c r="R256">
        <v>2.09</v>
      </c>
      <c r="S256" t="s">
        <v>117</v>
      </c>
    </row>
    <row r="257" spans="3:19" x14ac:dyDescent="0.25">
      <c r="C257" t="s">
        <v>512</v>
      </c>
      <c r="E257">
        <v>910360</v>
      </c>
      <c r="F257">
        <v>7010544</v>
      </c>
      <c r="G257">
        <v>20</v>
      </c>
      <c r="H257" t="s">
        <v>513</v>
      </c>
      <c r="I257" t="s">
        <v>514</v>
      </c>
      <c r="J257" s="34">
        <v>42143</v>
      </c>
      <c r="K257" t="s">
        <v>13</v>
      </c>
      <c r="L257" s="34">
        <v>42218</v>
      </c>
      <c r="M257">
        <v>150</v>
      </c>
      <c r="N257" t="s">
        <v>115</v>
      </c>
      <c r="P257">
        <v>98</v>
      </c>
      <c r="Q257" t="s">
        <v>116</v>
      </c>
      <c r="R257">
        <v>2.09</v>
      </c>
      <c r="S257" t="s">
        <v>117</v>
      </c>
    </row>
    <row r="258" spans="3:19" x14ac:dyDescent="0.25">
      <c r="C258" t="s">
        <v>515</v>
      </c>
      <c r="E258">
        <v>910360</v>
      </c>
      <c r="F258">
        <v>7010545</v>
      </c>
      <c r="G258">
        <v>10</v>
      </c>
      <c r="H258" t="s">
        <v>516</v>
      </c>
      <c r="I258" t="s">
        <v>517</v>
      </c>
      <c r="J258" s="34">
        <v>42144</v>
      </c>
      <c r="K258" t="s">
        <v>12</v>
      </c>
      <c r="L258" s="34">
        <v>42219</v>
      </c>
      <c r="M258" s="35">
        <v>4603</v>
      </c>
      <c r="N258" t="s">
        <v>115</v>
      </c>
      <c r="O258">
        <v>93</v>
      </c>
      <c r="P258">
        <v>98</v>
      </c>
      <c r="Q258" t="s">
        <v>116</v>
      </c>
      <c r="R258">
        <v>0</v>
      </c>
      <c r="S258" t="s">
        <v>117</v>
      </c>
    </row>
    <row r="259" spans="3:19" x14ac:dyDescent="0.25">
      <c r="C259" t="s">
        <v>515</v>
      </c>
      <c r="E259">
        <v>910360</v>
      </c>
      <c r="F259">
        <v>7010545</v>
      </c>
      <c r="G259">
        <v>20</v>
      </c>
      <c r="H259" t="s">
        <v>518</v>
      </c>
      <c r="I259" t="s">
        <v>519</v>
      </c>
      <c r="J259" s="34">
        <v>42144</v>
      </c>
      <c r="K259" t="s">
        <v>12</v>
      </c>
      <c r="L259" s="34">
        <v>42219</v>
      </c>
      <c r="M259" s="35">
        <v>3279</v>
      </c>
      <c r="N259" t="s">
        <v>115</v>
      </c>
      <c r="O259">
        <v>93</v>
      </c>
      <c r="P259">
        <v>98</v>
      </c>
      <c r="Q259" t="s">
        <v>116</v>
      </c>
      <c r="R259">
        <v>0</v>
      </c>
      <c r="S259" t="s">
        <v>117</v>
      </c>
    </row>
    <row r="260" spans="3:19" x14ac:dyDescent="0.25">
      <c r="C260" t="s">
        <v>515</v>
      </c>
      <c r="E260">
        <v>910360</v>
      </c>
      <c r="F260">
        <v>7010545</v>
      </c>
      <c r="G260">
        <v>30</v>
      </c>
      <c r="H260" t="s">
        <v>192</v>
      </c>
      <c r="I260" t="s">
        <v>193</v>
      </c>
      <c r="J260" s="34">
        <v>42144</v>
      </c>
      <c r="K260" t="s">
        <v>12</v>
      </c>
      <c r="L260" s="34">
        <v>42219</v>
      </c>
      <c r="M260" s="35">
        <v>1776</v>
      </c>
      <c r="N260" t="s">
        <v>115</v>
      </c>
      <c r="O260">
        <v>93</v>
      </c>
      <c r="P260">
        <v>98</v>
      </c>
      <c r="Q260" t="s">
        <v>116</v>
      </c>
      <c r="R260">
        <v>0.01</v>
      </c>
      <c r="S260" t="s">
        <v>117</v>
      </c>
    </row>
    <row r="261" spans="3:19" x14ac:dyDescent="0.25">
      <c r="C261" t="s">
        <v>515</v>
      </c>
      <c r="E261">
        <v>910360</v>
      </c>
      <c r="F261">
        <v>7010545</v>
      </c>
      <c r="G261">
        <v>40</v>
      </c>
      <c r="H261" t="s">
        <v>520</v>
      </c>
      <c r="I261" t="s">
        <v>521</v>
      </c>
      <c r="J261" s="34">
        <v>42144</v>
      </c>
      <c r="K261" t="s">
        <v>12</v>
      </c>
      <c r="L261" s="34">
        <v>42219</v>
      </c>
      <c r="M261" s="35">
        <v>6589</v>
      </c>
      <c r="N261" t="s">
        <v>115</v>
      </c>
      <c r="O261">
        <v>93</v>
      </c>
      <c r="P261">
        <v>98</v>
      </c>
      <c r="Q261" t="s">
        <v>116</v>
      </c>
      <c r="R261">
        <v>0</v>
      </c>
      <c r="S261" t="s">
        <v>117</v>
      </c>
    </row>
    <row r="262" spans="3:19" x14ac:dyDescent="0.25">
      <c r="C262" t="s">
        <v>515</v>
      </c>
      <c r="E262">
        <v>910360</v>
      </c>
      <c r="F262">
        <v>7010545</v>
      </c>
      <c r="G262">
        <v>50</v>
      </c>
      <c r="H262" t="s">
        <v>522</v>
      </c>
      <c r="I262" t="s">
        <v>523</v>
      </c>
      <c r="J262" s="34">
        <v>42144</v>
      </c>
      <c r="K262" t="s">
        <v>12</v>
      </c>
      <c r="L262" s="34">
        <v>42219</v>
      </c>
      <c r="M262">
        <v>256</v>
      </c>
      <c r="N262" t="s">
        <v>115</v>
      </c>
      <c r="O262">
        <v>93</v>
      </c>
      <c r="P262">
        <v>98</v>
      </c>
      <c r="Q262" t="s">
        <v>116</v>
      </c>
      <c r="R262">
        <v>0</v>
      </c>
      <c r="S262" t="s">
        <v>117</v>
      </c>
    </row>
    <row r="263" spans="3:19" x14ac:dyDescent="0.25">
      <c r="C263" t="s">
        <v>515</v>
      </c>
      <c r="E263">
        <v>910360</v>
      </c>
      <c r="F263">
        <v>7010545</v>
      </c>
      <c r="G263">
        <v>60</v>
      </c>
      <c r="H263" t="s">
        <v>524</v>
      </c>
      <c r="I263" t="s">
        <v>525</v>
      </c>
      <c r="J263" s="34">
        <v>42144</v>
      </c>
      <c r="K263" t="s">
        <v>12</v>
      </c>
      <c r="L263" s="34">
        <v>42219</v>
      </c>
      <c r="M263">
        <v>620</v>
      </c>
      <c r="N263" t="s">
        <v>115</v>
      </c>
      <c r="O263">
        <v>93</v>
      </c>
      <c r="P263">
        <v>98</v>
      </c>
      <c r="Q263" t="s">
        <v>116</v>
      </c>
      <c r="R263">
        <v>0</v>
      </c>
      <c r="S263" t="s">
        <v>117</v>
      </c>
    </row>
    <row r="264" spans="3:19" x14ac:dyDescent="0.25">
      <c r="C264" t="s">
        <v>515</v>
      </c>
      <c r="E264">
        <v>910360</v>
      </c>
      <c r="F264">
        <v>7010545</v>
      </c>
      <c r="G264">
        <v>70</v>
      </c>
      <c r="H264" t="s">
        <v>526</v>
      </c>
      <c r="I264" t="s">
        <v>527</v>
      </c>
      <c r="J264" s="34">
        <v>42144</v>
      </c>
      <c r="K264" t="s">
        <v>12</v>
      </c>
      <c r="L264" s="34">
        <v>42219</v>
      </c>
      <c r="M264">
        <v>256</v>
      </c>
      <c r="N264" t="s">
        <v>115</v>
      </c>
      <c r="O264">
        <v>93</v>
      </c>
      <c r="P264">
        <v>98</v>
      </c>
      <c r="Q264" t="s">
        <v>116</v>
      </c>
      <c r="R264">
        <v>0</v>
      </c>
      <c r="S264" t="s">
        <v>117</v>
      </c>
    </row>
    <row r="265" spans="3:19" x14ac:dyDescent="0.25">
      <c r="C265" t="s">
        <v>515</v>
      </c>
      <c r="E265">
        <v>910360</v>
      </c>
      <c r="F265">
        <v>7010545</v>
      </c>
      <c r="G265">
        <v>80</v>
      </c>
      <c r="H265" t="s">
        <v>528</v>
      </c>
      <c r="I265" t="s">
        <v>529</v>
      </c>
      <c r="J265" s="34">
        <v>42144</v>
      </c>
      <c r="K265" t="s">
        <v>12</v>
      </c>
      <c r="L265" s="34">
        <v>42219</v>
      </c>
      <c r="M265">
        <v>452</v>
      </c>
      <c r="N265" t="s">
        <v>115</v>
      </c>
      <c r="O265">
        <v>93</v>
      </c>
      <c r="P265">
        <v>98</v>
      </c>
      <c r="Q265" t="s">
        <v>116</v>
      </c>
      <c r="R265">
        <v>0</v>
      </c>
      <c r="S265" t="s">
        <v>117</v>
      </c>
    </row>
    <row r="266" spans="3:19" x14ac:dyDescent="0.25">
      <c r="C266" t="s">
        <v>530</v>
      </c>
      <c r="E266">
        <v>910360</v>
      </c>
      <c r="F266">
        <v>7010546</v>
      </c>
      <c r="G266">
        <v>10</v>
      </c>
      <c r="H266" t="s">
        <v>215</v>
      </c>
      <c r="I266" t="s">
        <v>216</v>
      </c>
      <c r="J266" s="34">
        <v>42144</v>
      </c>
      <c r="K266" t="s">
        <v>13</v>
      </c>
      <c r="L266" s="34">
        <v>42219</v>
      </c>
      <c r="M266" s="35">
        <v>4676</v>
      </c>
      <c r="N266" t="s">
        <v>115</v>
      </c>
      <c r="O266">
        <v>93</v>
      </c>
      <c r="P266">
        <v>98</v>
      </c>
      <c r="Q266" t="s">
        <v>116</v>
      </c>
      <c r="R266">
        <v>3.17</v>
      </c>
      <c r="S266" t="s">
        <v>117</v>
      </c>
    </row>
    <row r="267" spans="3:19" x14ac:dyDescent="0.25">
      <c r="C267" t="s">
        <v>530</v>
      </c>
      <c r="E267">
        <v>910360</v>
      </c>
      <c r="F267">
        <v>7010546</v>
      </c>
      <c r="G267">
        <v>20</v>
      </c>
      <c r="H267" t="s">
        <v>211</v>
      </c>
      <c r="I267" t="s">
        <v>212</v>
      </c>
      <c r="J267" s="34">
        <v>42144</v>
      </c>
      <c r="K267" t="s">
        <v>13</v>
      </c>
      <c r="L267" s="34">
        <v>42219</v>
      </c>
      <c r="M267" s="35">
        <v>13680</v>
      </c>
      <c r="N267" t="s">
        <v>115</v>
      </c>
      <c r="O267">
        <v>93</v>
      </c>
      <c r="P267">
        <v>98</v>
      </c>
      <c r="Q267" t="s">
        <v>116</v>
      </c>
      <c r="R267">
        <v>4.54</v>
      </c>
      <c r="S267" t="s">
        <v>117</v>
      </c>
    </row>
    <row r="268" spans="3:19" x14ac:dyDescent="0.25">
      <c r="C268" t="s">
        <v>530</v>
      </c>
      <c r="E268">
        <v>910360</v>
      </c>
      <c r="F268">
        <v>7010546</v>
      </c>
      <c r="G268">
        <v>30</v>
      </c>
      <c r="H268" t="s">
        <v>531</v>
      </c>
      <c r="I268" t="s">
        <v>532</v>
      </c>
      <c r="J268" s="34">
        <v>42145</v>
      </c>
      <c r="K268" t="s">
        <v>13</v>
      </c>
      <c r="L268" s="34">
        <v>42219</v>
      </c>
      <c r="M268" s="35">
        <v>1194</v>
      </c>
      <c r="N268" t="s">
        <v>115</v>
      </c>
      <c r="P268">
        <v>98</v>
      </c>
      <c r="Q268" t="s">
        <v>116</v>
      </c>
      <c r="R268">
        <v>4.05</v>
      </c>
      <c r="S268" t="s">
        <v>117</v>
      </c>
    </row>
    <row r="269" spans="3:19" x14ac:dyDescent="0.25">
      <c r="C269" t="s">
        <v>533</v>
      </c>
      <c r="E269">
        <v>910360</v>
      </c>
      <c r="F269">
        <v>7010566</v>
      </c>
      <c r="G269">
        <v>10</v>
      </c>
      <c r="H269" t="s">
        <v>215</v>
      </c>
      <c r="I269" t="s">
        <v>216</v>
      </c>
      <c r="J269" s="34">
        <v>42147</v>
      </c>
      <c r="K269" t="s">
        <v>13</v>
      </c>
      <c r="L269" s="34">
        <v>42222</v>
      </c>
      <c r="M269">
        <v>408</v>
      </c>
      <c r="N269" t="s">
        <v>115</v>
      </c>
      <c r="O269">
        <v>93</v>
      </c>
      <c r="P269">
        <v>98</v>
      </c>
      <c r="Q269" t="s">
        <v>116</v>
      </c>
      <c r="R269">
        <v>3.17</v>
      </c>
      <c r="S269" t="s">
        <v>117</v>
      </c>
    </row>
    <row r="270" spans="3:19" x14ac:dyDescent="0.25">
      <c r="C270" t="s">
        <v>533</v>
      </c>
      <c r="E270">
        <v>910360</v>
      </c>
      <c r="F270">
        <v>7010566</v>
      </c>
      <c r="G270">
        <v>20</v>
      </c>
      <c r="H270" t="s">
        <v>170</v>
      </c>
      <c r="I270" t="s">
        <v>171</v>
      </c>
      <c r="J270" s="34">
        <v>42147</v>
      </c>
      <c r="K270" t="s">
        <v>13</v>
      </c>
      <c r="L270" s="34">
        <v>42222</v>
      </c>
      <c r="M270">
        <v>609</v>
      </c>
      <c r="N270" t="s">
        <v>115</v>
      </c>
      <c r="O270">
        <v>93</v>
      </c>
      <c r="P270">
        <v>98</v>
      </c>
      <c r="Q270" t="s">
        <v>116</v>
      </c>
      <c r="R270">
        <v>4.16</v>
      </c>
      <c r="S270" t="s">
        <v>117</v>
      </c>
    </row>
    <row r="271" spans="3:19" x14ac:dyDescent="0.25">
      <c r="C271" t="s">
        <v>534</v>
      </c>
      <c r="E271">
        <v>910360</v>
      </c>
      <c r="F271">
        <v>7010567</v>
      </c>
      <c r="G271">
        <v>10</v>
      </c>
      <c r="H271" t="s">
        <v>148</v>
      </c>
      <c r="I271" t="s">
        <v>149</v>
      </c>
      <c r="J271" s="34">
        <v>42147</v>
      </c>
      <c r="K271" t="s">
        <v>13</v>
      </c>
      <c r="L271" s="34">
        <v>42222</v>
      </c>
      <c r="M271">
        <v>665</v>
      </c>
      <c r="N271" t="s">
        <v>115</v>
      </c>
      <c r="O271">
        <v>93</v>
      </c>
      <c r="P271">
        <v>98</v>
      </c>
      <c r="Q271" t="s">
        <v>116</v>
      </c>
      <c r="R271">
        <v>2.48</v>
      </c>
      <c r="S271" t="s">
        <v>117</v>
      </c>
    </row>
    <row r="272" spans="3:19" x14ac:dyDescent="0.25">
      <c r="C272" t="s">
        <v>173</v>
      </c>
      <c r="E272">
        <v>910405</v>
      </c>
      <c r="F272">
        <v>1034597</v>
      </c>
      <c r="G272">
        <v>50</v>
      </c>
      <c r="H272" t="s">
        <v>535</v>
      </c>
      <c r="I272" t="s">
        <v>536</v>
      </c>
      <c r="J272" s="34">
        <v>42145</v>
      </c>
      <c r="K272" t="s">
        <v>1</v>
      </c>
      <c r="L272" s="34">
        <v>42156</v>
      </c>
      <c r="M272" s="35">
        <v>3200</v>
      </c>
      <c r="N272" t="s">
        <v>115</v>
      </c>
      <c r="Q272" t="s">
        <v>118</v>
      </c>
      <c r="R272">
        <v>1.62</v>
      </c>
      <c r="S272" t="s">
        <v>117</v>
      </c>
    </row>
    <row r="273" spans="3:19" x14ac:dyDescent="0.25">
      <c r="C273" t="s">
        <v>173</v>
      </c>
      <c r="E273">
        <v>910405</v>
      </c>
      <c r="F273">
        <v>1034597</v>
      </c>
      <c r="G273">
        <v>50</v>
      </c>
      <c r="H273" t="s">
        <v>535</v>
      </c>
      <c r="I273" t="s">
        <v>536</v>
      </c>
      <c r="J273" s="34">
        <v>42145</v>
      </c>
      <c r="K273" t="s">
        <v>1</v>
      </c>
      <c r="L273" s="34">
        <v>42158</v>
      </c>
      <c r="M273" s="35">
        <v>3736</v>
      </c>
      <c r="N273" t="s">
        <v>115</v>
      </c>
      <c r="Q273" t="s">
        <v>118</v>
      </c>
      <c r="R273">
        <v>1.62</v>
      </c>
      <c r="S273" t="s">
        <v>117</v>
      </c>
    </row>
    <row r="274" spans="3:19" x14ac:dyDescent="0.25">
      <c r="C274">
        <v>12242</v>
      </c>
      <c r="E274">
        <v>910405</v>
      </c>
      <c r="F274">
        <v>1034686</v>
      </c>
      <c r="G274">
        <v>10</v>
      </c>
      <c r="H274" t="s">
        <v>537</v>
      </c>
      <c r="I274" t="s">
        <v>538</v>
      </c>
      <c r="J274" s="34">
        <v>42145</v>
      </c>
      <c r="K274" t="s">
        <v>1</v>
      </c>
      <c r="L274" s="34">
        <v>42220</v>
      </c>
      <c r="M274">
        <v>34</v>
      </c>
      <c r="N274" t="s">
        <v>115</v>
      </c>
      <c r="Q274" t="s">
        <v>119</v>
      </c>
      <c r="R274">
        <v>2.6</v>
      </c>
      <c r="S274" t="s">
        <v>117</v>
      </c>
    </row>
    <row r="275" spans="3:19" x14ac:dyDescent="0.25">
      <c r="C275">
        <v>12242</v>
      </c>
      <c r="E275">
        <v>910405</v>
      </c>
      <c r="F275">
        <v>1034686</v>
      </c>
      <c r="G275">
        <v>20</v>
      </c>
      <c r="H275" t="s">
        <v>539</v>
      </c>
      <c r="I275" t="s">
        <v>540</v>
      </c>
      <c r="J275" s="34">
        <v>42145</v>
      </c>
      <c r="K275" t="s">
        <v>1</v>
      </c>
      <c r="L275" s="34">
        <v>42220</v>
      </c>
      <c r="M275">
        <v>90</v>
      </c>
      <c r="N275" t="s">
        <v>115</v>
      </c>
      <c r="Q275" t="s">
        <v>118</v>
      </c>
      <c r="R275">
        <v>2.15</v>
      </c>
      <c r="S275" t="s">
        <v>117</v>
      </c>
    </row>
    <row r="276" spans="3:19" x14ac:dyDescent="0.25">
      <c r="C276" t="s">
        <v>541</v>
      </c>
      <c r="E276">
        <v>910405</v>
      </c>
      <c r="F276">
        <v>3002589</v>
      </c>
      <c r="G276">
        <v>30</v>
      </c>
      <c r="H276" t="s">
        <v>542</v>
      </c>
      <c r="I276" t="s">
        <v>543</v>
      </c>
      <c r="J276" s="34">
        <v>42142</v>
      </c>
      <c r="K276" t="s">
        <v>139</v>
      </c>
      <c r="L276" s="34">
        <v>42243</v>
      </c>
      <c r="M276">
        <v>696</v>
      </c>
      <c r="N276" t="s">
        <v>115</v>
      </c>
      <c r="Q276" t="s">
        <v>116</v>
      </c>
      <c r="R276">
        <v>1.62</v>
      </c>
      <c r="S276" t="s">
        <v>117</v>
      </c>
    </row>
    <row r="277" spans="3:19" x14ac:dyDescent="0.25">
      <c r="C277" t="s">
        <v>541</v>
      </c>
      <c r="E277">
        <v>910405</v>
      </c>
      <c r="F277">
        <v>3002589</v>
      </c>
      <c r="G277">
        <v>50</v>
      </c>
      <c r="H277" t="s">
        <v>544</v>
      </c>
      <c r="I277" t="s">
        <v>545</v>
      </c>
      <c r="J277" s="34">
        <v>42142</v>
      </c>
      <c r="K277" t="s">
        <v>139</v>
      </c>
      <c r="L277" s="34">
        <v>42243</v>
      </c>
      <c r="M277">
        <v>290</v>
      </c>
      <c r="N277" t="s">
        <v>115</v>
      </c>
      <c r="Q277" t="s">
        <v>116</v>
      </c>
      <c r="R277">
        <v>1.62</v>
      </c>
      <c r="S277" t="s">
        <v>117</v>
      </c>
    </row>
    <row r="278" spans="3:19" x14ac:dyDescent="0.25">
      <c r="C278">
        <v>4800493502</v>
      </c>
      <c r="E278">
        <v>910602</v>
      </c>
      <c r="F278">
        <v>1034674</v>
      </c>
      <c r="G278">
        <v>10</v>
      </c>
      <c r="H278" t="s">
        <v>219</v>
      </c>
      <c r="I278" t="s">
        <v>220</v>
      </c>
      <c r="J278" s="34">
        <v>42144</v>
      </c>
      <c r="K278" t="s">
        <v>13</v>
      </c>
      <c r="L278" s="34">
        <v>42219</v>
      </c>
      <c r="M278" s="35">
        <v>5615</v>
      </c>
      <c r="N278" t="s">
        <v>115</v>
      </c>
      <c r="O278">
        <v>7</v>
      </c>
      <c r="P278">
        <v>98</v>
      </c>
      <c r="Q278" t="s">
        <v>116</v>
      </c>
      <c r="R278">
        <v>3.55</v>
      </c>
      <c r="S278" t="s">
        <v>117</v>
      </c>
    </row>
    <row r="279" spans="3:19" x14ac:dyDescent="0.25">
      <c r="C279" t="s">
        <v>546</v>
      </c>
      <c r="E279">
        <v>910625</v>
      </c>
      <c r="F279">
        <v>1034664</v>
      </c>
      <c r="G279">
        <v>10</v>
      </c>
      <c r="H279" t="s">
        <v>547</v>
      </c>
      <c r="I279" t="s">
        <v>548</v>
      </c>
      <c r="J279" s="34">
        <v>42143</v>
      </c>
      <c r="K279" t="s">
        <v>7</v>
      </c>
      <c r="L279" s="34">
        <v>42187</v>
      </c>
      <c r="M279">
        <v>940</v>
      </c>
      <c r="N279" t="s">
        <v>115</v>
      </c>
      <c r="Q279" t="s">
        <v>116</v>
      </c>
      <c r="R279">
        <v>2.8</v>
      </c>
      <c r="S279" t="s">
        <v>117</v>
      </c>
    </row>
    <row r="280" spans="3:19" x14ac:dyDescent="0.25">
      <c r="C280" t="s">
        <v>549</v>
      </c>
      <c r="E280">
        <v>910625</v>
      </c>
      <c r="F280">
        <v>1034665</v>
      </c>
      <c r="G280">
        <v>10</v>
      </c>
      <c r="H280" t="s">
        <v>550</v>
      </c>
      <c r="I280" t="s">
        <v>551</v>
      </c>
      <c r="J280" s="34">
        <v>42143</v>
      </c>
      <c r="K280" t="s">
        <v>7</v>
      </c>
      <c r="L280" s="34">
        <v>42187</v>
      </c>
      <c r="M280">
        <v>870</v>
      </c>
      <c r="N280" t="s">
        <v>115</v>
      </c>
      <c r="Q280" t="s">
        <v>116</v>
      </c>
      <c r="R280">
        <v>2.8</v>
      </c>
      <c r="S280" t="s">
        <v>117</v>
      </c>
    </row>
    <row r="281" spans="3:19" x14ac:dyDescent="0.25">
      <c r="C281" t="s">
        <v>552</v>
      </c>
      <c r="E281">
        <v>910625</v>
      </c>
      <c r="F281">
        <v>1034666</v>
      </c>
      <c r="G281">
        <v>10</v>
      </c>
      <c r="H281" t="s">
        <v>550</v>
      </c>
      <c r="I281" t="s">
        <v>551</v>
      </c>
      <c r="J281" s="34">
        <v>42143</v>
      </c>
      <c r="K281" t="s">
        <v>7</v>
      </c>
      <c r="L281" s="34">
        <v>42194</v>
      </c>
      <c r="M281">
        <v>310</v>
      </c>
      <c r="N281" t="s">
        <v>115</v>
      </c>
      <c r="Q281" t="s">
        <v>116</v>
      </c>
      <c r="R281">
        <v>2.8</v>
      </c>
      <c r="S281" t="s">
        <v>117</v>
      </c>
    </row>
    <row r="282" spans="3:19" x14ac:dyDescent="0.25">
      <c r="C282">
        <v>111263</v>
      </c>
      <c r="E282">
        <v>910625</v>
      </c>
      <c r="F282">
        <v>1034667</v>
      </c>
      <c r="G282">
        <v>10</v>
      </c>
      <c r="H282" t="s">
        <v>553</v>
      </c>
      <c r="I282" t="s">
        <v>554</v>
      </c>
      <c r="J282" s="34">
        <v>42143</v>
      </c>
      <c r="K282" t="s">
        <v>7</v>
      </c>
      <c r="L282" s="34">
        <v>42187</v>
      </c>
      <c r="M282">
        <v>940</v>
      </c>
      <c r="N282" t="s">
        <v>115</v>
      </c>
      <c r="Q282" t="s">
        <v>116</v>
      </c>
      <c r="R282">
        <v>2.8</v>
      </c>
      <c r="S282" t="s">
        <v>117</v>
      </c>
    </row>
    <row r="283" spans="3:19" x14ac:dyDescent="0.25">
      <c r="C283">
        <v>111263</v>
      </c>
      <c r="E283">
        <v>910625</v>
      </c>
      <c r="F283">
        <v>1034667</v>
      </c>
      <c r="G283">
        <v>10</v>
      </c>
      <c r="H283" t="s">
        <v>553</v>
      </c>
      <c r="I283" t="s">
        <v>554</v>
      </c>
      <c r="J283" s="34">
        <v>42143</v>
      </c>
      <c r="K283" t="s">
        <v>7</v>
      </c>
      <c r="L283" s="34">
        <v>42194</v>
      </c>
      <c r="M283">
        <v>920</v>
      </c>
      <c r="N283" t="s">
        <v>115</v>
      </c>
      <c r="Q283" t="s">
        <v>116</v>
      </c>
      <c r="R283">
        <v>2.8</v>
      </c>
      <c r="S283" t="s">
        <v>117</v>
      </c>
    </row>
    <row r="284" spans="3:19" x14ac:dyDescent="0.25">
      <c r="C284">
        <v>111052</v>
      </c>
      <c r="E284">
        <v>910625</v>
      </c>
      <c r="F284">
        <v>1034668</v>
      </c>
      <c r="G284">
        <v>10</v>
      </c>
      <c r="H284" t="s">
        <v>555</v>
      </c>
      <c r="I284" t="s">
        <v>556</v>
      </c>
      <c r="J284" s="34">
        <v>42143</v>
      </c>
      <c r="K284" t="s">
        <v>7</v>
      </c>
      <c r="L284" s="34">
        <v>42194</v>
      </c>
      <c r="M284">
        <v>460</v>
      </c>
      <c r="N284" t="s">
        <v>115</v>
      </c>
      <c r="Q284" t="s">
        <v>116</v>
      </c>
      <c r="R284">
        <v>2.8</v>
      </c>
      <c r="S284" t="s">
        <v>117</v>
      </c>
    </row>
    <row r="285" spans="3:19" x14ac:dyDescent="0.25">
      <c r="C285">
        <v>111051</v>
      </c>
      <c r="E285">
        <v>910625</v>
      </c>
      <c r="F285">
        <v>1034669</v>
      </c>
      <c r="G285">
        <v>10</v>
      </c>
      <c r="H285" t="s">
        <v>555</v>
      </c>
      <c r="I285" t="s">
        <v>556</v>
      </c>
      <c r="J285" s="34">
        <v>42143</v>
      </c>
      <c r="K285" t="s">
        <v>7</v>
      </c>
      <c r="L285" s="34">
        <v>42187</v>
      </c>
      <c r="M285">
        <v>930</v>
      </c>
      <c r="N285" t="s">
        <v>115</v>
      </c>
      <c r="Q285" t="s">
        <v>116</v>
      </c>
      <c r="R285">
        <v>2.8</v>
      </c>
      <c r="S285" t="s">
        <v>117</v>
      </c>
    </row>
    <row r="286" spans="3:19" x14ac:dyDescent="0.25">
      <c r="C286">
        <v>73940</v>
      </c>
      <c r="E286">
        <v>910625</v>
      </c>
      <c r="F286">
        <v>1034661</v>
      </c>
      <c r="G286">
        <v>10</v>
      </c>
      <c r="H286" t="s">
        <v>557</v>
      </c>
      <c r="I286" t="s">
        <v>558</v>
      </c>
      <c r="J286" s="34">
        <v>42143</v>
      </c>
      <c r="K286" t="s">
        <v>7</v>
      </c>
      <c r="L286" s="34">
        <v>42218</v>
      </c>
      <c r="M286">
        <v>177</v>
      </c>
      <c r="N286" t="s">
        <v>115</v>
      </c>
      <c r="Q286" t="s">
        <v>119</v>
      </c>
      <c r="R286">
        <v>2.69</v>
      </c>
      <c r="S286" t="s">
        <v>117</v>
      </c>
    </row>
    <row r="287" spans="3:19" x14ac:dyDescent="0.25">
      <c r="C287" t="s">
        <v>559</v>
      </c>
      <c r="E287">
        <v>910625</v>
      </c>
      <c r="F287">
        <v>1034699</v>
      </c>
      <c r="G287">
        <v>10</v>
      </c>
      <c r="H287" t="s">
        <v>162</v>
      </c>
      <c r="I287" t="s">
        <v>163</v>
      </c>
      <c r="J287" s="34">
        <v>42146</v>
      </c>
      <c r="K287" t="s">
        <v>7</v>
      </c>
      <c r="L287" s="34">
        <v>42166</v>
      </c>
      <c r="M287">
        <v>950</v>
      </c>
      <c r="N287" t="s">
        <v>115</v>
      </c>
      <c r="Q287" t="s">
        <v>116</v>
      </c>
      <c r="R287">
        <v>2.4900000000000002</v>
      </c>
      <c r="S287" t="s">
        <v>117</v>
      </c>
    </row>
    <row r="288" spans="3:19" x14ac:dyDescent="0.25">
      <c r="C288">
        <v>113211</v>
      </c>
      <c r="E288">
        <v>910625</v>
      </c>
      <c r="F288">
        <v>1034700</v>
      </c>
      <c r="G288">
        <v>10</v>
      </c>
      <c r="H288" t="s">
        <v>162</v>
      </c>
      <c r="I288" t="s">
        <v>163</v>
      </c>
      <c r="J288" s="34">
        <v>42146</v>
      </c>
      <c r="K288" t="s">
        <v>7</v>
      </c>
      <c r="L288" s="34">
        <v>42166</v>
      </c>
      <c r="M288" s="35">
        <v>3800</v>
      </c>
      <c r="N288" t="s">
        <v>115</v>
      </c>
      <c r="Q288" t="s">
        <v>116</v>
      </c>
      <c r="R288">
        <v>2.4900000000000002</v>
      </c>
      <c r="S288" t="s">
        <v>117</v>
      </c>
    </row>
    <row r="289" spans="3:19" x14ac:dyDescent="0.25">
      <c r="C289">
        <v>113211</v>
      </c>
      <c r="E289">
        <v>910625</v>
      </c>
      <c r="F289">
        <v>1034700</v>
      </c>
      <c r="G289">
        <v>10</v>
      </c>
      <c r="H289" t="s">
        <v>162</v>
      </c>
      <c r="I289" t="s">
        <v>163</v>
      </c>
      <c r="J289" s="34">
        <v>42146</v>
      </c>
      <c r="K289" t="s">
        <v>7</v>
      </c>
      <c r="L289" s="34">
        <v>42187</v>
      </c>
      <c r="M289" s="35">
        <v>9077</v>
      </c>
      <c r="N289" t="s">
        <v>115</v>
      </c>
      <c r="Q289" t="s">
        <v>116</v>
      </c>
      <c r="R289">
        <v>2.4900000000000002</v>
      </c>
      <c r="S289" t="s">
        <v>117</v>
      </c>
    </row>
    <row r="290" spans="3:19" x14ac:dyDescent="0.25">
      <c r="C290">
        <v>113211</v>
      </c>
      <c r="E290">
        <v>910625</v>
      </c>
      <c r="F290">
        <v>1034700</v>
      </c>
      <c r="G290">
        <v>20</v>
      </c>
      <c r="H290" t="s">
        <v>164</v>
      </c>
      <c r="I290" t="s">
        <v>165</v>
      </c>
      <c r="J290" s="34">
        <v>42146</v>
      </c>
      <c r="K290" t="s">
        <v>7</v>
      </c>
      <c r="L290" s="34">
        <v>42187</v>
      </c>
      <c r="M290" s="35">
        <v>1368</v>
      </c>
      <c r="N290" t="s">
        <v>115</v>
      </c>
      <c r="Q290" t="s">
        <v>116</v>
      </c>
      <c r="R290">
        <v>2.63</v>
      </c>
      <c r="S290" t="s">
        <v>117</v>
      </c>
    </row>
    <row r="291" spans="3:19" x14ac:dyDescent="0.25">
      <c r="C291">
        <v>113208</v>
      </c>
      <c r="E291">
        <v>910625</v>
      </c>
      <c r="F291">
        <v>1034701</v>
      </c>
      <c r="G291">
        <v>10</v>
      </c>
      <c r="H291" t="s">
        <v>162</v>
      </c>
      <c r="I291" t="s">
        <v>163</v>
      </c>
      <c r="J291" s="34">
        <v>42146</v>
      </c>
      <c r="K291" t="s">
        <v>7</v>
      </c>
      <c r="L291" s="34">
        <v>42180</v>
      </c>
      <c r="M291" s="35">
        <v>7862</v>
      </c>
      <c r="N291" t="s">
        <v>115</v>
      </c>
      <c r="Q291" t="s">
        <v>116</v>
      </c>
      <c r="R291">
        <v>2.4900000000000002</v>
      </c>
      <c r="S291" t="s">
        <v>117</v>
      </c>
    </row>
    <row r="292" spans="3:19" x14ac:dyDescent="0.25">
      <c r="C292">
        <v>113208</v>
      </c>
      <c r="E292">
        <v>910625</v>
      </c>
      <c r="F292">
        <v>1034701</v>
      </c>
      <c r="G292">
        <v>20</v>
      </c>
      <c r="H292" t="s">
        <v>164</v>
      </c>
      <c r="I292" t="s">
        <v>165</v>
      </c>
      <c r="J292" s="34">
        <v>42146</v>
      </c>
      <c r="K292" t="s">
        <v>7</v>
      </c>
      <c r="L292" s="34">
        <v>42187</v>
      </c>
      <c r="M292">
        <v>835</v>
      </c>
      <c r="N292" t="s">
        <v>115</v>
      </c>
      <c r="Q292" t="s">
        <v>116</v>
      </c>
      <c r="R292">
        <v>2.63</v>
      </c>
      <c r="S292" t="s">
        <v>117</v>
      </c>
    </row>
    <row r="293" spans="3:19" x14ac:dyDescent="0.25">
      <c r="C293">
        <v>113213</v>
      </c>
      <c r="E293">
        <v>910625</v>
      </c>
      <c r="F293">
        <v>1034702</v>
      </c>
      <c r="G293">
        <v>10</v>
      </c>
      <c r="H293" t="s">
        <v>162</v>
      </c>
      <c r="I293" t="s">
        <v>163</v>
      </c>
      <c r="J293" s="34">
        <v>42146</v>
      </c>
      <c r="K293" t="s">
        <v>7</v>
      </c>
      <c r="L293" s="34">
        <v>42166</v>
      </c>
      <c r="M293" s="35">
        <v>1172</v>
      </c>
      <c r="N293" t="s">
        <v>115</v>
      </c>
      <c r="Q293" t="s">
        <v>116</v>
      </c>
      <c r="R293">
        <v>2.4900000000000002</v>
      </c>
      <c r="S293" t="s">
        <v>117</v>
      </c>
    </row>
    <row r="294" spans="3:19" x14ac:dyDescent="0.25">
      <c r="C294">
        <v>113213</v>
      </c>
      <c r="E294">
        <v>910625</v>
      </c>
      <c r="F294">
        <v>1034702</v>
      </c>
      <c r="G294">
        <v>20</v>
      </c>
      <c r="H294" t="s">
        <v>164</v>
      </c>
      <c r="I294" t="s">
        <v>165</v>
      </c>
      <c r="J294" s="34">
        <v>42146</v>
      </c>
      <c r="K294" t="s">
        <v>7</v>
      </c>
      <c r="L294" s="34">
        <v>42187</v>
      </c>
      <c r="M294" s="35">
        <v>10721</v>
      </c>
      <c r="N294" t="s">
        <v>115</v>
      </c>
      <c r="Q294" t="s">
        <v>116</v>
      </c>
      <c r="R294">
        <v>2.63</v>
      </c>
      <c r="S294" t="s">
        <v>117</v>
      </c>
    </row>
    <row r="295" spans="3:19" x14ac:dyDescent="0.25">
      <c r="C295">
        <v>113207</v>
      </c>
      <c r="E295">
        <v>910625</v>
      </c>
      <c r="F295">
        <v>1034703</v>
      </c>
      <c r="G295">
        <v>10</v>
      </c>
      <c r="H295" t="s">
        <v>162</v>
      </c>
      <c r="I295" t="s">
        <v>163</v>
      </c>
      <c r="J295" s="34">
        <v>42146</v>
      </c>
      <c r="K295" t="s">
        <v>7</v>
      </c>
      <c r="L295" s="34">
        <v>42166</v>
      </c>
      <c r="M295">
        <v>752</v>
      </c>
      <c r="N295" t="s">
        <v>115</v>
      </c>
      <c r="Q295" t="s">
        <v>116</v>
      </c>
      <c r="R295">
        <v>2.4900000000000002</v>
      </c>
      <c r="S295" t="s">
        <v>117</v>
      </c>
    </row>
    <row r="296" spans="3:19" x14ac:dyDescent="0.25">
      <c r="C296">
        <v>113207</v>
      </c>
      <c r="E296">
        <v>910625</v>
      </c>
      <c r="F296">
        <v>1034703</v>
      </c>
      <c r="G296">
        <v>20</v>
      </c>
      <c r="H296" t="s">
        <v>164</v>
      </c>
      <c r="I296" t="s">
        <v>165</v>
      </c>
      <c r="J296" s="34">
        <v>42146</v>
      </c>
      <c r="K296" t="s">
        <v>7</v>
      </c>
      <c r="L296" s="34">
        <v>42166</v>
      </c>
      <c r="M296" s="35">
        <v>6873</v>
      </c>
      <c r="N296" t="s">
        <v>115</v>
      </c>
      <c r="Q296" t="s">
        <v>116</v>
      </c>
      <c r="R296">
        <v>2.63</v>
      </c>
      <c r="S296" t="s">
        <v>117</v>
      </c>
    </row>
    <row r="297" spans="3:19" x14ac:dyDescent="0.25">
      <c r="C297" t="s">
        <v>560</v>
      </c>
      <c r="E297">
        <v>910625</v>
      </c>
      <c r="F297">
        <v>2004536</v>
      </c>
      <c r="G297">
        <v>10</v>
      </c>
      <c r="H297" t="s">
        <v>561</v>
      </c>
      <c r="I297" t="s">
        <v>562</v>
      </c>
      <c r="J297" s="34">
        <v>42142</v>
      </c>
      <c r="K297" t="s">
        <v>7</v>
      </c>
      <c r="L297" s="34">
        <v>42217</v>
      </c>
      <c r="M297" s="35">
        <v>1213</v>
      </c>
      <c r="N297" t="s">
        <v>115</v>
      </c>
      <c r="P297">
        <v>98</v>
      </c>
      <c r="Q297" t="s">
        <v>116</v>
      </c>
      <c r="R297">
        <v>0</v>
      </c>
      <c r="S297" t="s">
        <v>117</v>
      </c>
    </row>
    <row r="298" spans="3:19" x14ac:dyDescent="0.25">
      <c r="C298" t="s">
        <v>563</v>
      </c>
      <c r="E298">
        <v>910625</v>
      </c>
      <c r="F298">
        <v>2004537</v>
      </c>
      <c r="G298">
        <v>10</v>
      </c>
      <c r="H298" t="s">
        <v>564</v>
      </c>
      <c r="I298" t="s">
        <v>565</v>
      </c>
      <c r="J298" s="34">
        <v>42142</v>
      </c>
      <c r="K298" t="s">
        <v>7</v>
      </c>
      <c r="L298" s="34">
        <v>42217</v>
      </c>
      <c r="M298" s="35">
        <v>7644</v>
      </c>
      <c r="N298" t="s">
        <v>115</v>
      </c>
      <c r="P298">
        <v>98</v>
      </c>
      <c r="Q298" t="s">
        <v>116</v>
      </c>
      <c r="R298">
        <v>0</v>
      </c>
      <c r="S298" t="s">
        <v>117</v>
      </c>
    </row>
    <row r="299" spans="3:19" x14ac:dyDescent="0.25">
      <c r="C299" t="s">
        <v>566</v>
      </c>
      <c r="E299">
        <v>910625</v>
      </c>
      <c r="F299">
        <v>7010564</v>
      </c>
      <c r="G299">
        <v>10</v>
      </c>
      <c r="H299" t="s">
        <v>567</v>
      </c>
      <c r="I299" t="s">
        <v>568</v>
      </c>
      <c r="J299" s="34">
        <v>42146</v>
      </c>
      <c r="K299" t="s">
        <v>7</v>
      </c>
      <c r="L299" s="34">
        <v>42221</v>
      </c>
      <c r="M299" s="35">
        <v>70000</v>
      </c>
      <c r="N299" t="s">
        <v>115</v>
      </c>
      <c r="O299">
        <v>93</v>
      </c>
      <c r="P299">
        <v>98</v>
      </c>
      <c r="Q299" t="s">
        <v>116</v>
      </c>
      <c r="R299">
        <v>2.67</v>
      </c>
      <c r="S299" t="s">
        <v>117</v>
      </c>
    </row>
    <row r="300" spans="3:19" x14ac:dyDescent="0.25">
      <c r="C300" t="s">
        <v>566</v>
      </c>
      <c r="E300">
        <v>910625</v>
      </c>
      <c r="F300">
        <v>7010565</v>
      </c>
      <c r="G300">
        <v>10</v>
      </c>
      <c r="H300" t="s">
        <v>164</v>
      </c>
      <c r="I300" t="s">
        <v>165</v>
      </c>
      <c r="J300" s="34">
        <v>42146</v>
      </c>
      <c r="K300" t="s">
        <v>7</v>
      </c>
      <c r="L300" s="34">
        <v>42221</v>
      </c>
      <c r="M300" s="35">
        <v>3677</v>
      </c>
      <c r="N300" t="s">
        <v>115</v>
      </c>
      <c r="O300">
        <v>93</v>
      </c>
      <c r="P300">
        <v>98</v>
      </c>
      <c r="Q300" t="s">
        <v>116</v>
      </c>
      <c r="R300">
        <v>2.63</v>
      </c>
      <c r="S300" t="s">
        <v>117</v>
      </c>
    </row>
    <row r="301" spans="3:19" x14ac:dyDescent="0.25">
      <c r="C301" t="s">
        <v>566</v>
      </c>
      <c r="E301">
        <v>910625</v>
      </c>
      <c r="F301">
        <v>7010565</v>
      </c>
      <c r="G301">
        <v>20</v>
      </c>
      <c r="H301" t="s">
        <v>569</v>
      </c>
      <c r="I301" t="s">
        <v>570</v>
      </c>
      <c r="J301" s="34">
        <v>42146</v>
      </c>
      <c r="K301" t="s">
        <v>7</v>
      </c>
      <c r="L301" s="34">
        <v>42221</v>
      </c>
      <c r="M301">
        <v>627</v>
      </c>
      <c r="N301" t="s">
        <v>115</v>
      </c>
      <c r="O301">
        <v>93</v>
      </c>
      <c r="P301">
        <v>98</v>
      </c>
      <c r="Q301" t="s">
        <v>116</v>
      </c>
      <c r="R301">
        <v>0</v>
      </c>
      <c r="S301" t="s">
        <v>117</v>
      </c>
    </row>
    <row r="302" spans="3:19" x14ac:dyDescent="0.25">
      <c r="C302" t="s">
        <v>566</v>
      </c>
      <c r="E302">
        <v>910625</v>
      </c>
      <c r="F302">
        <v>7010565</v>
      </c>
      <c r="G302">
        <v>30</v>
      </c>
      <c r="H302" t="s">
        <v>164</v>
      </c>
      <c r="I302" t="s">
        <v>165</v>
      </c>
      <c r="J302" s="34">
        <v>42146</v>
      </c>
      <c r="K302" t="s">
        <v>7</v>
      </c>
      <c r="L302" s="34">
        <v>42221</v>
      </c>
      <c r="M302" s="35">
        <v>3044</v>
      </c>
      <c r="N302" t="s">
        <v>115</v>
      </c>
      <c r="O302">
        <v>93</v>
      </c>
      <c r="P302">
        <v>98</v>
      </c>
      <c r="Q302" t="s">
        <v>116</v>
      </c>
      <c r="R302">
        <v>2.63</v>
      </c>
      <c r="S302" t="s">
        <v>117</v>
      </c>
    </row>
    <row r="303" spans="3:19" x14ac:dyDescent="0.25">
      <c r="C303" t="s">
        <v>566</v>
      </c>
      <c r="E303">
        <v>910625</v>
      </c>
      <c r="F303">
        <v>7010565</v>
      </c>
      <c r="G303">
        <v>40</v>
      </c>
      <c r="H303" t="s">
        <v>569</v>
      </c>
      <c r="I303" t="s">
        <v>570</v>
      </c>
      <c r="J303" s="34">
        <v>42146</v>
      </c>
      <c r="K303" t="s">
        <v>7</v>
      </c>
      <c r="L303" s="34">
        <v>42221</v>
      </c>
      <c r="M303">
        <v>533</v>
      </c>
      <c r="N303" t="s">
        <v>115</v>
      </c>
      <c r="O303">
        <v>93</v>
      </c>
      <c r="P303">
        <v>98</v>
      </c>
      <c r="Q303" t="s">
        <v>116</v>
      </c>
      <c r="R303">
        <v>0</v>
      </c>
      <c r="S303" t="s">
        <v>117</v>
      </c>
    </row>
    <row r="304" spans="3:19" x14ac:dyDescent="0.25">
      <c r="C304">
        <v>15801</v>
      </c>
      <c r="E304">
        <v>910665</v>
      </c>
      <c r="F304">
        <v>1034625</v>
      </c>
      <c r="G304">
        <v>30</v>
      </c>
      <c r="H304" t="s">
        <v>571</v>
      </c>
      <c r="I304" t="s">
        <v>572</v>
      </c>
      <c r="J304" s="34">
        <v>42144</v>
      </c>
      <c r="K304" t="s">
        <v>7</v>
      </c>
      <c r="L304" s="34">
        <v>42213</v>
      </c>
      <c r="M304">
        <v>648</v>
      </c>
      <c r="N304" t="s">
        <v>115</v>
      </c>
      <c r="P304">
        <v>98</v>
      </c>
      <c r="Q304" t="s">
        <v>116</v>
      </c>
      <c r="R304">
        <v>4.7</v>
      </c>
      <c r="S304" t="s">
        <v>117</v>
      </c>
    </row>
    <row r="305" spans="3:19" x14ac:dyDescent="0.25">
      <c r="C305">
        <v>4800490945</v>
      </c>
      <c r="E305">
        <v>910840</v>
      </c>
      <c r="F305">
        <v>1034654</v>
      </c>
      <c r="G305">
        <v>10</v>
      </c>
      <c r="H305" t="s">
        <v>573</v>
      </c>
      <c r="I305" t="s">
        <v>574</v>
      </c>
      <c r="J305" s="34">
        <v>42142</v>
      </c>
      <c r="K305" t="s">
        <v>7</v>
      </c>
      <c r="L305" s="34">
        <v>42217</v>
      </c>
      <c r="M305" s="35">
        <v>1008</v>
      </c>
      <c r="N305" t="s">
        <v>115</v>
      </c>
      <c r="O305">
        <v>7</v>
      </c>
      <c r="P305">
        <v>98</v>
      </c>
      <c r="Q305" t="s">
        <v>116</v>
      </c>
      <c r="R305">
        <v>2.83</v>
      </c>
      <c r="S305" t="s">
        <v>117</v>
      </c>
    </row>
    <row r="306" spans="3:19" x14ac:dyDescent="0.25">
      <c r="C306">
        <v>4800490945</v>
      </c>
      <c r="E306">
        <v>910840</v>
      </c>
      <c r="F306">
        <v>1034654</v>
      </c>
      <c r="G306">
        <v>20</v>
      </c>
      <c r="H306" t="s">
        <v>575</v>
      </c>
      <c r="I306" t="s">
        <v>576</v>
      </c>
      <c r="J306" s="34">
        <v>42142</v>
      </c>
      <c r="K306" t="s">
        <v>7</v>
      </c>
      <c r="L306" s="34">
        <v>42208</v>
      </c>
      <c r="M306" s="35">
        <v>1008</v>
      </c>
      <c r="N306" t="s">
        <v>115</v>
      </c>
      <c r="Q306" t="s">
        <v>116</v>
      </c>
      <c r="R306">
        <v>4.16</v>
      </c>
      <c r="S306" t="s">
        <v>117</v>
      </c>
    </row>
    <row r="307" spans="3:19" x14ac:dyDescent="0.25">
      <c r="C307">
        <v>4800490945</v>
      </c>
      <c r="E307">
        <v>910840</v>
      </c>
      <c r="F307">
        <v>1034654</v>
      </c>
      <c r="G307">
        <v>30</v>
      </c>
      <c r="H307" t="s">
        <v>577</v>
      </c>
      <c r="I307" t="s">
        <v>578</v>
      </c>
      <c r="J307" s="34">
        <v>42142</v>
      </c>
      <c r="K307" t="s">
        <v>7</v>
      </c>
      <c r="L307" s="34">
        <v>42208</v>
      </c>
      <c r="M307" s="35">
        <v>1008</v>
      </c>
      <c r="N307" t="s">
        <v>115</v>
      </c>
      <c r="Q307" t="s">
        <v>116</v>
      </c>
      <c r="R307">
        <v>4.16</v>
      </c>
      <c r="S307" t="s">
        <v>117</v>
      </c>
    </row>
    <row r="308" spans="3:19" x14ac:dyDescent="0.25">
      <c r="C308">
        <v>4800490931</v>
      </c>
      <c r="E308">
        <v>910840</v>
      </c>
      <c r="F308">
        <v>1034655</v>
      </c>
      <c r="G308">
        <v>10</v>
      </c>
      <c r="H308" t="s">
        <v>579</v>
      </c>
      <c r="I308" t="s">
        <v>580</v>
      </c>
      <c r="J308" s="34">
        <v>42142</v>
      </c>
      <c r="K308" t="s">
        <v>7</v>
      </c>
      <c r="L308" s="34">
        <v>42208</v>
      </c>
      <c r="M308" s="35">
        <v>1008</v>
      </c>
      <c r="N308" t="s">
        <v>115</v>
      </c>
      <c r="Q308" t="s">
        <v>116</v>
      </c>
      <c r="R308">
        <v>3.81</v>
      </c>
      <c r="S308" t="s">
        <v>117</v>
      </c>
    </row>
    <row r="309" spans="3:19" x14ac:dyDescent="0.25">
      <c r="C309">
        <v>4800490931</v>
      </c>
      <c r="E309">
        <v>910840</v>
      </c>
      <c r="F309">
        <v>1034655</v>
      </c>
      <c r="G309">
        <v>20</v>
      </c>
      <c r="H309" t="s">
        <v>581</v>
      </c>
      <c r="I309" t="s">
        <v>582</v>
      </c>
      <c r="J309" s="34">
        <v>42142</v>
      </c>
      <c r="K309" t="s">
        <v>7</v>
      </c>
      <c r="L309" s="34">
        <v>42217</v>
      </c>
      <c r="M309" s="35">
        <v>1008</v>
      </c>
      <c r="N309" t="s">
        <v>115</v>
      </c>
      <c r="O309">
        <v>7</v>
      </c>
      <c r="P309">
        <v>98</v>
      </c>
      <c r="Q309" t="s">
        <v>116</v>
      </c>
      <c r="R309">
        <v>3.95</v>
      </c>
      <c r="S309" t="s">
        <v>117</v>
      </c>
    </row>
    <row r="310" spans="3:19" x14ac:dyDescent="0.25">
      <c r="C310">
        <v>4800493009</v>
      </c>
      <c r="E310">
        <v>910840</v>
      </c>
      <c r="F310">
        <v>1034670</v>
      </c>
      <c r="G310">
        <v>10</v>
      </c>
      <c r="H310" t="s">
        <v>583</v>
      </c>
      <c r="I310" t="s">
        <v>584</v>
      </c>
      <c r="J310" s="34">
        <v>42143</v>
      </c>
      <c r="K310" t="s">
        <v>30</v>
      </c>
      <c r="L310" s="34">
        <v>42180</v>
      </c>
      <c r="M310" s="35">
        <v>1000</v>
      </c>
      <c r="N310" t="s">
        <v>115</v>
      </c>
      <c r="Q310" t="s">
        <v>116</v>
      </c>
      <c r="R310">
        <v>2.4</v>
      </c>
      <c r="S310" t="s">
        <v>117</v>
      </c>
    </row>
    <row r="311" spans="3:19" x14ac:dyDescent="0.25">
      <c r="C311">
        <v>4800493009</v>
      </c>
      <c r="E311">
        <v>910840</v>
      </c>
      <c r="F311">
        <v>1034670</v>
      </c>
      <c r="G311">
        <v>10</v>
      </c>
      <c r="H311" t="s">
        <v>583</v>
      </c>
      <c r="I311" t="s">
        <v>584</v>
      </c>
      <c r="J311" s="34">
        <v>42143</v>
      </c>
      <c r="K311" t="s">
        <v>30</v>
      </c>
      <c r="L311" s="34">
        <v>42187</v>
      </c>
      <c r="M311" s="35">
        <v>10654</v>
      </c>
      <c r="N311" t="s">
        <v>115</v>
      </c>
      <c r="Q311" t="s">
        <v>116</v>
      </c>
      <c r="R311">
        <v>2.4</v>
      </c>
      <c r="S311" t="s">
        <v>117</v>
      </c>
    </row>
    <row r="312" spans="3:19" x14ac:dyDescent="0.25">
      <c r="C312">
        <v>4800493009</v>
      </c>
      <c r="E312">
        <v>910840</v>
      </c>
      <c r="F312">
        <v>1034670</v>
      </c>
      <c r="G312">
        <v>20</v>
      </c>
      <c r="H312" t="s">
        <v>585</v>
      </c>
      <c r="I312" t="s">
        <v>586</v>
      </c>
      <c r="J312" s="34">
        <v>42143</v>
      </c>
      <c r="K312" t="s">
        <v>30</v>
      </c>
      <c r="L312" s="34">
        <v>42180</v>
      </c>
      <c r="M312" s="35">
        <v>1000</v>
      </c>
      <c r="N312" t="s">
        <v>115</v>
      </c>
      <c r="Q312" t="s">
        <v>116</v>
      </c>
      <c r="R312">
        <v>2.4</v>
      </c>
      <c r="S312" t="s">
        <v>117</v>
      </c>
    </row>
    <row r="313" spans="3:19" x14ac:dyDescent="0.25">
      <c r="C313">
        <v>4800493009</v>
      </c>
      <c r="E313">
        <v>910840</v>
      </c>
      <c r="F313">
        <v>1034670</v>
      </c>
      <c r="G313">
        <v>20</v>
      </c>
      <c r="H313" t="s">
        <v>585</v>
      </c>
      <c r="I313" t="s">
        <v>586</v>
      </c>
      <c r="J313" s="34">
        <v>42143</v>
      </c>
      <c r="K313" t="s">
        <v>30</v>
      </c>
      <c r="L313" s="34">
        <v>42187</v>
      </c>
      <c r="M313" s="35">
        <v>13409</v>
      </c>
      <c r="N313" t="s">
        <v>115</v>
      </c>
      <c r="Q313" t="s">
        <v>116</v>
      </c>
      <c r="R313">
        <v>2.4</v>
      </c>
      <c r="S313" t="s">
        <v>117</v>
      </c>
    </row>
    <row r="314" spans="3:19" x14ac:dyDescent="0.25">
      <c r="C314">
        <v>4800493142</v>
      </c>
      <c r="E314">
        <v>910840</v>
      </c>
      <c r="F314">
        <v>1034671</v>
      </c>
      <c r="G314">
        <v>10</v>
      </c>
      <c r="H314" t="s">
        <v>583</v>
      </c>
      <c r="I314" t="s">
        <v>584</v>
      </c>
      <c r="J314" s="34">
        <v>42143</v>
      </c>
      <c r="K314" t="s">
        <v>30</v>
      </c>
      <c r="L314" s="34">
        <v>42194</v>
      </c>
      <c r="M314" s="35">
        <v>15000</v>
      </c>
      <c r="N314" t="s">
        <v>115</v>
      </c>
      <c r="Q314" t="s">
        <v>116</v>
      </c>
      <c r="R314">
        <v>2.4</v>
      </c>
      <c r="S314" t="s">
        <v>117</v>
      </c>
    </row>
    <row r="315" spans="3:19" x14ac:dyDescent="0.25">
      <c r="C315">
        <v>4800493142</v>
      </c>
      <c r="E315">
        <v>910840</v>
      </c>
      <c r="F315">
        <v>1034671</v>
      </c>
      <c r="G315">
        <v>10</v>
      </c>
      <c r="H315" t="s">
        <v>583</v>
      </c>
      <c r="I315" t="s">
        <v>584</v>
      </c>
      <c r="J315" s="34">
        <v>42143</v>
      </c>
      <c r="K315" t="s">
        <v>30</v>
      </c>
      <c r="L315" s="34">
        <v>42201</v>
      </c>
      <c r="M315" s="35">
        <v>6232</v>
      </c>
      <c r="N315" t="s">
        <v>115</v>
      </c>
      <c r="Q315" t="s">
        <v>116</v>
      </c>
      <c r="R315">
        <v>2.4</v>
      </c>
      <c r="S315" t="s">
        <v>117</v>
      </c>
    </row>
    <row r="316" spans="3:19" x14ac:dyDescent="0.25">
      <c r="C316">
        <v>4800493142</v>
      </c>
      <c r="E316">
        <v>910840</v>
      </c>
      <c r="F316">
        <v>1034671</v>
      </c>
      <c r="G316">
        <v>20</v>
      </c>
      <c r="H316" t="s">
        <v>585</v>
      </c>
      <c r="I316" t="s">
        <v>586</v>
      </c>
      <c r="J316" s="34">
        <v>42143</v>
      </c>
      <c r="K316" t="s">
        <v>30</v>
      </c>
      <c r="L316" s="34">
        <v>42194</v>
      </c>
      <c r="M316" s="35">
        <v>15000</v>
      </c>
      <c r="N316" t="s">
        <v>115</v>
      </c>
      <c r="Q316" t="s">
        <v>116</v>
      </c>
      <c r="R316">
        <v>2.4</v>
      </c>
      <c r="S316" t="s">
        <v>117</v>
      </c>
    </row>
    <row r="317" spans="3:19" x14ac:dyDescent="0.25">
      <c r="C317">
        <v>4800493142</v>
      </c>
      <c r="E317">
        <v>910840</v>
      </c>
      <c r="F317">
        <v>1034671</v>
      </c>
      <c r="G317">
        <v>20</v>
      </c>
      <c r="H317" t="s">
        <v>585</v>
      </c>
      <c r="I317" t="s">
        <v>586</v>
      </c>
      <c r="J317" s="34">
        <v>42143</v>
      </c>
      <c r="K317" t="s">
        <v>30</v>
      </c>
      <c r="L317" s="34">
        <v>42201</v>
      </c>
      <c r="M317" s="35">
        <v>6232</v>
      </c>
      <c r="N317" t="s">
        <v>115</v>
      </c>
      <c r="Q317" t="s">
        <v>116</v>
      </c>
      <c r="R317">
        <v>2.4</v>
      </c>
      <c r="S317" t="s">
        <v>117</v>
      </c>
    </row>
    <row r="318" spans="3:19" x14ac:dyDescent="0.25">
      <c r="C318">
        <v>4800494444</v>
      </c>
      <c r="E318">
        <v>910840</v>
      </c>
      <c r="F318">
        <v>1034675</v>
      </c>
      <c r="G318">
        <v>10</v>
      </c>
      <c r="H318" t="s">
        <v>587</v>
      </c>
      <c r="I318" t="s">
        <v>588</v>
      </c>
      <c r="J318" s="34">
        <v>42144</v>
      </c>
      <c r="K318" t="s">
        <v>7</v>
      </c>
      <c r="L318" s="34">
        <v>42180</v>
      </c>
      <c r="M318" s="35">
        <v>10000</v>
      </c>
      <c r="N318" t="s">
        <v>115</v>
      </c>
      <c r="Q318" t="s">
        <v>116</v>
      </c>
      <c r="R318">
        <v>2.83</v>
      </c>
      <c r="S318" t="s">
        <v>117</v>
      </c>
    </row>
    <row r="319" spans="3:19" x14ac:dyDescent="0.25">
      <c r="C319">
        <v>4800494444</v>
      </c>
      <c r="E319">
        <v>910840</v>
      </c>
      <c r="F319">
        <v>1034675</v>
      </c>
      <c r="G319">
        <v>10</v>
      </c>
      <c r="H319" t="s">
        <v>587</v>
      </c>
      <c r="I319" t="s">
        <v>588</v>
      </c>
      <c r="J319" s="34">
        <v>42144</v>
      </c>
      <c r="K319" t="s">
        <v>7</v>
      </c>
      <c r="L319" s="34">
        <v>42187</v>
      </c>
      <c r="M319" s="35">
        <v>12157</v>
      </c>
      <c r="N319" t="s">
        <v>115</v>
      </c>
      <c r="Q319" t="s">
        <v>116</v>
      </c>
      <c r="R319">
        <v>2.83</v>
      </c>
      <c r="S319" t="s">
        <v>117</v>
      </c>
    </row>
    <row r="320" spans="3:19" x14ac:dyDescent="0.25">
      <c r="C320">
        <v>4800494474</v>
      </c>
      <c r="E320">
        <v>910840</v>
      </c>
      <c r="F320">
        <v>1034676</v>
      </c>
      <c r="G320">
        <v>10</v>
      </c>
      <c r="H320" t="s">
        <v>573</v>
      </c>
      <c r="I320" t="s">
        <v>574</v>
      </c>
      <c r="J320" s="34">
        <v>42144</v>
      </c>
      <c r="K320" t="s">
        <v>7</v>
      </c>
      <c r="L320" s="34">
        <v>42180</v>
      </c>
      <c r="M320" s="35">
        <v>1615</v>
      </c>
      <c r="N320" t="s">
        <v>115</v>
      </c>
      <c r="Q320" t="s">
        <v>116</v>
      </c>
      <c r="R320">
        <v>2.83</v>
      </c>
      <c r="S320" t="s">
        <v>117</v>
      </c>
    </row>
    <row r="321" spans="3:19" x14ac:dyDescent="0.25">
      <c r="C321">
        <v>4800494474</v>
      </c>
      <c r="E321">
        <v>910840</v>
      </c>
      <c r="F321">
        <v>1034676</v>
      </c>
      <c r="G321">
        <v>20</v>
      </c>
      <c r="H321" t="s">
        <v>589</v>
      </c>
      <c r="I321" t="s">
        <v>590</v>
      </c>
      <c r="J321" s="34">
        <v>42144</v>
      </c>
      <c r="K321" t="s">
        <v>7</v>
      </c>
      <c r="L321" s="34">
        <v>42219</v>
      </c>
      <c r="M321" s="35">
        <v>4003</v>
      </c>
      <c r="N321" t="s">
        <v>115</v>
      </c>
      <c r="P321">
        <v>98</v>
      </c>
      <c r="Q321" t="s">
        <v>116</v>
      </c>
      <c r="R321">
        <v>3.98</v>
      </c>
      <c r="S321" t="s">
        <v>117</v>
      </c>
    </row>
    <row r="322" spans="3:19" x14ac:dyDescent="0.25">
      <c r="C322">
        <v>4800494474</v>
      </c>
      <c r="E322">
        <v>910840</v>
      </c>
      <c r="F322">
        <v>1034676</v>
      </c>
      <c r="G322">
        <v>30</v>
      </c>
      <c r="H322" t="s">
        <v>591</v>
      </c>
      <c r="I322" t="s">
        <v>592</v>
      </c>
      <c r="J322" s="34">
        <v>42144</v>
      </c>
      <c r="K322" t="s">
        <v>7</v>
      </c>
      <c r="L322" s="34">
        <v>42219</v>
      </c>
      <c r="M322" s="35">
        <v>4003</v>
      </c>
      <c r="N322" t="s">
        <v>115</v>
      </c>
      <c r="P322">
        <v>98</v>
      </c>
      <c r="Q322" t="s">
        <v>116</v>
      </c>
      <c r="R322">
        <v>4.32</v>
      </c>
      <c r="S322" t="s">
        <v>117</v>
      </c>
    </row>
    <row r="323" spans="3:19" x14ac:dyDescent="0.25">
      <c r="C323">
        <v>4800494491</v>
      </c>
      <c r="E323">
        <v>910840</v>
      </c>
      <c r="F323">
        <v>1034677</v>
      </c>
      <c r="G323">
        <v>10</v>
      </c>
      <c r="H323" t="s">
        <v>593</v>
      </c>
      <c r="I323" t="s">
        <v>594</v>
      </c>
      <c r="J323" s="34">
        <v>42144</v>
      </c>
      <c r="K323" t="s">
        <v>7</v>
      </c>
      <c r="L323" s="34">
        <v>42173</v>
      </c>
      <c r="M323" s="35">
        <v>6699</v>
      </c>
      <c r="N323" t="s">
        <v>115</v>
      </c>
      <c r="Q323" t="s">
        <v>116</v>
      </c>
      <c r="R323">
        <v>2.59</v>
      </c>
      <c r="S323" t="s">
        <v>117</v>
      </c>
    </row>
    <row r="324" spans="3:19" x14ac:dyDescent="0.25">
      <c r="C324">
        <v>4800494407</v>
      </c>
      <c r="E324">
        <v>910840</v>
      </c>
      <c r="F324">
        <v>1034662</v>
      </c>
      <c r="G324">
        <v>10</v>
      </c>
      <c r="H324" t="s">
        <v>595</v>
      </c>
      <c r="I324" t="s">
        <v>596</v>
      </c>
      <c r="J324" s="34">
        <v>42143</v>
      </c>
      <c r="K324" t="s">
        <v>7</v>
      </c>
      <c r="L324" s="34">
        <v>42173</v>
      </c>
      <c r="M324" s="35">
        <v>3602</v>
      </c>
      <c r="N324" t="s">
        <v>115</v>
      </c>
      <c r="Q324" t="s">
        <v>116</v>
      </c>
      <c r="R324">
        <v>3</v>
      </c>
      <c r="S324" t="s">
        <v>117</v>
      </c>
    </row>
    <row r="325" spans="3:19" x14ac:dyDescent="0.25">
      <c r="C325">
        <v>4800494407</v>
      </c>
      <c r="E325">
        <v>910840</v>
      </c>
      <c r="F325">
        <v>1034662</v>
      </c>
      <c r="G325">
        <v>20</v>
      </c>
      <c r="H325" t="s">
        <v>597</v>
      </c>
      <c r="I325" t="s">
        <v>598</v>
      </c>
      <c r="J325" s="34">
        <v>42143</v>
      </c>
      <c r="K325" t="s">
        <v>7</v>
      </c>
      <c r="L325" s="34">
        <v>42173</v>
      </c>
      <c r="M325" s="35">
        <v>3589</v>
      </c>
      <c r="N325" t="s">
        <v>115</v>
      </c>
      <c r="Q325" t="s">
        <v>116</v>
      </c>
      <c r="R325">
        <v>3.27</v>
      </c>
      <c r="S325" t="s">
        <v>117</v>
      </c>
    </row>
    <row r="326" spans="3:19" x14ac:dyDescent="0.25">
      <c r="C326" t="s">
        <v>599</v>
      </c>
      <c r="E326">
        <v>910840</v>
      </c>
      <c r="F326">
        <v>1034663</v>
      </c>
      <c r="G326">
        <v>10</v>
      </c>
      <c r="H326" t="s">
        <v>479</v>
      </c>
      <c r="I326" t="s">
        <v>480</v>
      </c>
      <c r="J326" s="34">
        <v>42143</v>
      </c>
      <c r="K326" t="s">
        <v>78</v>
      </c>
      <c r="L326" s="34">
        <v>42159</v>
      </c>
      <c r="M326" s="35">
        <v>5000</v>
      </c>
      <c r="N326" t="s">
        <v>115</v>
      </c>
      <c r="Q326" t="s">
        <v>116</v>
      </c>
      <c r="R326">
        <v>2.15</v>
      </c>
      <c r="S326" t="s">
        <v>117</v>
      </c>
    </row>
    <row r="327" spans="3:19" x14ac:dyDescent="0.25">
      <c r="C327" t="s">
        <v>599</v>
      </c>
      <c r="E327">
        <v>910840</v>
      </c>
      <c r="F327">
        <v>1034663</v>
      </c>
      <c r="G327">
        <v>10</v>
      </c>
      <c r="H327" t="s">
        <v>479</v>
      </c>
      <c r="I327" t="s">
        <v>480</v>
      </c>
      <c r="J327" s="34">
        <v>42143</v>
      </c>
      <c r="K327" t="s">
        <v>78</v>
      </c>
      <c r="L327" s="34">
        <v>42166</v>
      </c>
      <c r="M327" s="35">
        <v>5120</v>
      </c>
      <c r="N327" t="s">
        <v>115</v>
      </c>
      <c r="Q327" t="s">
        <v>116</v>
      </c>
      <c r="R327">
        <v>2.15</v>
      </c>
      <c r="S327" t="s">
        <v>117</v>
      </c>
    </row>
    <row r="328" spans="3:19" x14ac:dyDescent="0.25">
      <c r="C328" t="s">
        <v>599</v>
      </c>
      <c r="E328">
        <v>910840</v>
      </c>
      <c r="F328">
        <v>1034663</v>
      </c>
      <c r="G328">
        <v>20</v>
      </c>
      <c r="H328" t="s">
        <v>600</v>
      </c>
      <c r="I328" t="s">
        <v>601</v>
      </c>
      <c r="J328" s="34">
        <v>42143</v>
      </c>
      <c r="K328" t="s">
        <v>78</v>
      </c>
      <c r="L328" s="34">
        <v>42159</v>
      </c>
      <c r="M328" s="35">
        <v>4000</v>
      </c>
      <c r="N328" t="s">
        <v>115</v>
      </c>
      <c r="Q328" t="s">
        <v>116</v>
      </c>
      <c r="R328">
        <v>2.15</v>
      </c>
      <c r="S328" t="s">
        <v>117</v>
      </c>
    </row>
    <row r="329" spans="3:19" x14ac:dyDescent="0.25">
      <c r="C329" t="s">
        <v>599</v>
      </c>
      <c r="E329">
        <v>910840</v>
      </c>
      <c r="F329">
        <v>1034663</v>
      </c>
      <c r="G329">
        <v>20</v>
      </c>
      <c r="H329" t="s">
        <v>600</v>
      </c>
      <c r="I329" t="s">
        <v>601</v>
      </c>
      <c r="J329" s="34">
        <v>42143</v>
      </c>
      <c r="K329" t="s">
        <v>78</v>
      </c>
      <c r="L329" s="34">
        <v>42166</v>
      </c>
      <c r="M329" s="35">
        <v>5070</v>
      </c>
      <c r="N329" t="s">
        <v>115</v>
      </c>
      <c r="Q329" t="s">
        <v>116</v>
      </c>
      <c r="R329">
        <v>2.15</v>
      </c>
      <c r="S329" t="s">
        <v>117</v>
      </c>
    </row>
    <row r="330" spans="3:19" x14ac:dyDescent="0.25">
      <c r="C330" t="s">
        <v>599</v>
      </c>
      <c r="E330">
        <v>910840</v>
      </c>
      <c r="F330">
        <v>1034663</v>
      </c>
      <c r="G330">
        <v>30</v>
      </c>
      <c r="H330" t="s">
        <v>602</v>
      </c>
      <c r="I330" t="s">
        <v>603</v>
      </c>
      <c r="J330" s="34">
        <v>42143</v>
      </c>
      <c r="K330" t="s">
        <v>78</v>
      </c>
      <c r="L330" s="34">
        <v>42369</v>
      </c>
      <c r="M330" s="35">
        <v>12040</v>
      </c>
      <c r="N330" t="s">
        <v>115</v>
      </c>
      <c r="Q330" t="s">
        <v>116</v>
      </c>
      <c r="R330">
        <v>2.15</v>
      </c>
      <c r="S330" t="s">
        <v>117</v>
      </c>
    </row>
    <row r="331" spans="3:19" x14ac:dyDescent="0.25">
      <c r="C331" t="s">
        <v>604</v>
      </c>
      <c r="E331">
        <v>910840</v>
      </c>
      <c r="F331">
        <v>1034714</v>
      </c>
      <c r="G331">
        <v>10</v>
      </c>
      <c r="H331" t="s">
        <v>602</v>
      </c>
      <c r="I331" t="s">
        <v>603</v>
      </c>
      <c r="J331" s="34">
        <v>42147</v>
      </c>
      <c r="K331" t="s">
        <v>78</v>
      </c>
      <c r="L331" s="34">
        <v>42173</v>
      </c>
      <c r="M331" s="35">
        <v>2000</v>
      </c>
      <c r="N331" t="s">
        <v>115</v>
      </c>
      <c r="Q331" t="s">
        <v>116</v>
      </c>
      <c r="R331">
        <v>2.15</v>
      </c>
      <c r="S331" t="s">
        <v>117</v>
      </c>
    </row>
    <row r="332" spans="3:19" x14ac:dyDescent="0.25">
      <c r="C332" t="s">
        <v>604</v>
      </c>
      <c r="E332">
        <v>910840</v>
      </c>
      <c r="F332">
        <v>1034714</v>
      </c>
      <c r="G332">
        <v>10</v>
      </c>
      <c r="H332" t="s">
        <v>602</v>
      </c>
      <c r="I332" t="s">
        <v>603</v>
      </c>
      <c r="J332" s="34">
        <v>42147</v>
      </c>
      <c r="K332" t="s">
        <v>78</v>
      </c>
      <c r="L332" s="34">
        <v>42180</v>
      </c>
      <c r="M332" s="35">
        <v>3000</v>
      </c>
      <c r="N332" t="s">
        <v>115</v>
      </c>
      <c r="Q332" t="s">
        <v>116</v>
      </c>
      <c r="R332">
        <v>2.15</v>
      </c>
      <c r="S332" t="s">
        <v>117</v>
      </c>
    </row>
    <row r="333" spans="3:19" x14ac:dyDescent="0.25">
      <c r="C333" t="s">
        <v>604</v>
      </c>
      <c r="E333">
        <v>910840</v>
      </c>
      <c r="F333">
        <v>1034714</v>
      </c>
      <c r="G333">
        <v>10</v>
      </c>
      <c r="H333" t="s">
        <v>602</v>
      </c>
      <c r="I333" t="s">
        <v>603</v>
      </c>
      <c r="J333" s="34">
        <v>42147</v>
      </c>
      <c r="K333" t="s">
        <v>78</v>
      </c>
      <c r="L333" s="34">
        <v>42187</v>
      </c>
      <c r="M333" s="35">
        <v>10000</v>
      </c>
      <c r="N333" t="s">
        <v>115</v>
      </c>
      <c r="Q333" t="s">
        <v>116</v>
      </c>
      <c r="R333">
        <v>2.15</v>
      </c>
      <c r="S333" t="s">
        <v>117</v>
      </c>
    </row>
    <row r="334" spans="3:19" x14ac:dyDescent="0.25">
      <c r="C334" t="s">
        <v>604</v>
      </c>
      <c r="E334">
        <v>910840</v>
      </c>
      <c r="F334">
        <v>1034714</v>
      </c>
      <c r="G334">
        <v>10</v>
      </c>
      <c r="H334" t="s">
        <v>602</v>
      </c>
      <c r="I334" t="s">
        <v>603</v>
      </c>
      <c r="J334" s="34">
        <v>42147</v>
      </c>
      <c r="K334" t="s">
        <v>78</v>
      </c>
      <c r="L334" s="34">
        <v>42194</v>
      </c>
      <c r="M334" s="35">
        <v>8310</v>
      </c>
      <c r="N334" t="s">
        <v>115</v>
      </c>
      <c r="Q334" t="s">
        <v>116</v>
      </c>
      <c r="R334">
        <v>2.15</v>
      </c>
      <c r="S334" t="s">
        <v>117</v>
      </c>
    </row>
    <row r="335" spans="3:19" x14ac:dyDescent="0.25">
      <c r="C335" t="s">
        <v>604</v>
      </c>
      <c r="E335">
        <v>910840</v>
      </c>
      <c r="F335">
        <v>1034714</v>
      </c>
      <c r="G335">
        <v>20</v>
      </c>
      <c r="H335" t="s">
        <v>479</v>
      </c>
      <c r="I335" t="s">
        <v>480</v>
      </c>
      <c r="J335" s="34">
        <v>42147</v>
      </c>
      <c r="K335" t="s">
        <v>78</v>
      </c>
      <c r="L335" s="34">
        <v>42166</v>
      </c>
      <c r="M335" s="35">
        <v>2000</v>
      </c>
      <c r="N335" t="s">
        <v>115</v>
      </c>
      <c r="Q335" t="s">
        <v>116</v>
      </c>
      <c r="R335">
        <v>2.15</v>
      </c>
      <c r="S335" t="s">
        <v>117</v>
      </c>
    </row>
    <row r="336" spans="3:19" x14ac:dyDescent="0.25">
      <c r="C336" t="s">
        <v>604</v>
      </c>
      <c r="E336">
        <v>910840</v>
      </c>
      <c r="F336">
        <v>1034714</v>
      </c>
      <c r="G336">
        <v>20</v>
      </c>
      <c r="H336" t="s">
        <v>479</v>
      </c>
      <c r="I336" t="s">
        <v>480</v>
      </c>
      <c r="J336" s="34">
        <v>42147</v>
      </c>
      <c r="K336" t="s">
        <v>78</v>
      </c>
      <c r="L336" s="34">
        <v>42173</v>
      </c>
      <c r="M336" s="35">
        <v>3000</v>
      </c>
      <c r="N336" t="s">
        <v>115</v>
      </c>
      <c r="Q336" t="s">
        <v>116</v>
      </c>
      <c r="R336">
        <v>2.15</v>
      </c>
      <c r="S336" t="s">
        <v>117</v>
      </c>
    </row>
    <row r="337" spans="3:19" x14ac:dyDescent="0.25">
      <c r="C337" t="s">
        <v>604</v>
      </c>
      <c r="E337">
        <v>910840</v>
      </c>
      <c r="F337">
        <v>1034714</v>
      </c>
      <c r="G337">
        <v>20</v>
      </c>
      <c r="H337" t="s">
        <v>479</v>
      </c>
      <c r="I337" t="s">
        <v>480</v>
      </c>
      <c r="J337" s="34">
        <v>42147</v>
      </c>
      <c r="K337" t="s">
        <v>78</v>
      </c>
      <c r="L337" s="34">
        <v>42180</v>
      </c>
      <c r="M337" s="35">
        <v>2660</v>
      </c>
      <c r="N337" t="s">
        <v>115</v>
      </c>
      <c r="Q337" t="s">
        <v>116</v>
      </c>
      <c r="R337">
        <v>2.15</v>
      </c>
      <c r="S337" t="s">
        <v>117</v>
      </c>
    </row>
    <row r="338" spans="3:19" x14ac:dyDescent="0.25">
      <c r="C338" t="s">
        <v>604</v>
      </c>
      <c r="E338">
        <v>910840</v>
      </c>
      <c r="F338">
        <v>1034714</v>
      </c>
      <c r="G338">
        <v>30</v>
      </c>
      <c r="H338" t="s">
        <v>600</v>
      </c>
      <c r="I338" t="s">
        <v>601</v>
      </c>
      <c r="J338" s="34">
        <v>42147</v>
      </c>
      <c r="K338" t="s">
        <v>78</v>
      </c>
      <c r="L338" s="34">
        <v>42166</v>
      </c>
      <c r="M338" s="35">
        <v>2000</v>
      </c>
      <c r="N338" t="s">
        <v>115</v>
      </c>
      <c r="Q338" t="s">
        <v>116</v>
      </c>
      <c r="R338">
        <v>2.15</v>
      </c>
      <c r="S338" t="s">
        <v>117</v>
      </c>
    </row>
    <row r="339" spans="3:19" x14ac:dyDescent="0.25">
      <c r="C339" t="s">
        <v>604</v>
      </c>
      <c r="E339">
        <v>910840</v>
      </c>
      <c r="F339">
        <v>1034714</v>
      </c>
      <c r="G339">
        <v>30</v>
      </c>
      <c r="H339" t="s">
        <v>600</v>
      </c>
      <c r="I339" t="s">
        <v>601</v>
      </c>
      <c r="J339" s="34">
        <v>42147</v>
      </c>
      <c r="K339" t="s">
        <v>78</v>
      </c>
      <c r="L339" s="34">
        <v>42173</v>
      </c>
      <c r="M339" s="35">
        <v>2000</v>
      </c>
      <c r="N339" t="s">
        <v>115</v>
      </c>
      <c r="Q339" t="s">
        <v>116</v>
      </c>
      <c r="R339">
        <v>2.15</v>
      </c>
      <c r="S339" t="s">
        <v>117</v>
      </c>
    </row>
    <row r="340" spans="3:19" x14ac:dyDescent="0.25">
      <c r="C340" t="s">
        <v>604</v>
      </c>
      <c r="E340">
        <v>910840</v>
      </c>
      <c r="F340">
        <v>1034714</v>
      </c>
      <c r="G340">
        <v>30</v>
      </c>
      <c r="H340" t="s">
        <v>600</v>
      </c>
      <c r="I340" t="s">
        <v>601</v>
      </c>
      <c r="J340" s="34">
        <v>42147</v>
      </c>
      <c r="K340" t="s">
        <v>78</v>
      </c>
      <c r="L340" s="34">
        <v>42180</v>
      </c>
      <c r="M340" s="35">
        <v>2970</v>
      </c>
      <c r="N340" t="s">
        <v>115</v>
      </c>
      <c r="Q340" t="s">
        <v>116</v>
      </c>
      <c r="R340">
        <v>2.15</v>
      </c>
      <c r="S340" t="s">
        <v>117</v>
      </c>
    </row>
    <row r="341" spans="3:19" x14ac:dyDescent="0.25">
      <c r="C341" t="s">
        <v>604</v>
      </c>
      <c r="E341">
        <v>910840</v>
      </c>
      <c r="F341">
        <v>1034714</v>
      </c>
      <c r="G341">
        <v>40</v>
      </c>
      <c r="H341" t="s">
        <v>463</v>
      </c>
      <c r="I341" t="s">
        <v>464</v>
      </c>
      <c r="J341" s="34">
        <v>42147</v>
      </c>
      <c r="K341" t="s">
        <v>78</v>
      </c>
      <c r="L341" s="34">
        <v>42173</v>
      </c>
      <c r="M341" s="35">
        <v>1000</v>
      </c>
      <c r="N341" t="s">
        <v>115</v>
      </c>
      <c r="Q341" t="s">
        <v>116</v>
      </c>
      <c r="R341">
        <v>2.16</v>
      </c>
      <c r="S341" t="s">
        <v>117</v>
      </c>
    </row>
    <row r="342" spans="3:19" x14ac:dyDescent="0.25">
      <c r="C342" t="s">
        <v>604</v>
      </c>
      <c r="E342">
        <v>910840</v>
      </c>
      <c r="F342">
        <v>1034714</v>
      </c>
      <c r="G342">
        <v>40</v>
      </c>
      <c r="H342" t="s">
        <v>463</v>
      </c>
      <c r="I342" t="s">
        <v>464</v>
      </c>
      <c r="J342" s="34">
        <v>42147</v>
      </c>
      <c r="K342" t="s">
        <v>78</v>
      </c>
      <c r="L342" s="34">
        <v>42180</v>
      </c>
      <c r="M342" s="35">
        <v>2000</v>
      </c>
      <c r="N342" t="s">
        <v>115</v>
      </c>
      <c r="Q342" t="s">
        <v>116</v>
      </c>
      <c r="R342">
        <v>2.16</v>
      </c>
      <c r="S342" t="s">
        <v>117</v>
      </c>
    </row>
    <row r="343" spans="3:19" x14ac:dyDescent="0.25">
      <c r="C343" t="s">
        <v>604</v>
      </c>
      <c r="E343">
        <v>910840</v>
      </c>
      <c r="F343">
        <v>1034714</v>
      </c>
      <c r="G343">
        <v>40</v>
      </c>
      <c r="H343" t="s">
        <v>463</v>
      </c>
      <c r="I343" t="s">
        <v>464</v>
      </c>
      <c r="J343" s="34">
        <v>42147</v>
      </c>
      <c r="K343" t="s">
        <v>78</v>
      </c>
      <c r="L343" s="34">
        <v>42187</v>
      </c>
      <c r="M343" s="35">
        <v>1980</v>
      </c>
      <c r="N343" t="s">
        <v>115</v>
      </c>
      <c r="Q343" t="s">
        <v>116</v>
      </c>
      <c r="R343">
        <v>2.16</v>
      </c>
      <c r="S343" t="s">
        <v>117</v>
      </c>
    </row>
    <row r="344" spans="3:19" x14ac:dyDescent="0.25">
      <c r="C344" t="s">
        <v>604</v>
      </c>
      <c r="E344">
        <v>910840</v>
      </c>
      <c r="F344">
        <v>1034714</v>
      </c>
      <c r="G344">
        <v>50</v>
      </c>
      <c r="H344" t="s">
        <v>605</v>
      </c>
      <c r="I344" t="s">
        <v>606</v>
      </c>
      <c r="J344" s="34">
        <v>42147</v>
      </c>
      <c r="K344" t="s">
        <v>78</v>
      </c>
      <c r="L344" s="34">
        <v>42173</v>
      </c>
      <c r="M344">
        <v>535</v>
      </c>
      <c r="N344" t="s">
        <v>115</v>
      </c>
      <c r="Q344" t="s">
        <v>116</v>
      </c>
      <c r="R344">
        <v>2.15</v>
      </c>
      <c r="S344" t="s">
        <v>117</v>
      </c>
    </row>
    <row r="345" spans="3:19" x14ac:dyDescent="0.25">
      <c r="C345" t="s">
        <v>604</v>
      </c>
      <c r="E345">
        <v>910840</v>
      </c>
      <c r="F345">
        <v>1034714</v>
      </c>
      <c r="G345">
        <v>60</v>
      </c>
      <c r="H345" t="s">
        <v>477</v>
      </c>
      <c r="I345" t="s">
        <v>478</v>
      </c>
      <c r="J345" s="34">
        <v>42147</v>
      </c>
      <c r="K345" t="s">
        <v>78</v>
      </c>
      <c r="L345" s="34">
        <v>42173</v>
      </c>
      <c r="M345">
        <v>535</v>
      </c>
      <c r="N345" t="s">
        <v>115</v>
      </c>
      <c r="Q345" t="s">
        <v>116</v>
      </c>
      <c r="R345">
        <v>2.15</v>
      </c>
      <c r="S345" t="s">
        <v>117</v>
      </c>
    </row>
    <row r="346" spans="3:19" x14ac:dyDescent="0.25">
      <c r="C346" t="s">
        <v>604</v>
      </c>
      <c r="E346">
        <v>910840</v>
      </c>
      <c r="F346">
        <v>1034714</v>
      </c>
      <c r="G346">
        <v>70</v>
      </c>
      <c r="H346" t="s">
        <v>459</v>
      </c>
      <c r="I346" t="s">
        <v>460</v>
      </c>
      <c r="J346" s="34">
        <v>42147</v>
      </c>
      <c r="K346" t="s">
        <v>78</v>
      </c>
      <c r="L346" s="34">
        <v>42173</v>
      </c>
      <c r="M346">
        <v>535</v>
      </c>
      <c r="N346" t="s">
        <v>115</v>
      </c>
      <c r="Q346" t="s">
        <v>116</v>
      </c>
      <c r="R346">
        <v>2.15</v>
      </c>
      <c r="S346" t="s">
        <v>117</v>
      </c>
    </row>
    <row r="347" spans="3:19" x14ac:dyDescent="0.25">
      <c r="C347" t="s">
        <v>604</v>
      </c>
      <c r="E347">
        <v>910840</v>
      </c>
      <c r="F347">
        <v>1034714</v>
      </c>
      <c r="G347">
        <v>80</v>
      </c>
      <c r="H347" t="s">
        <v>607</v>
      </c>
      <c r="I347" t="s">
        <v>608</v>
      </c>
      <c r="J347" s="34">
        <v>42147</v>
      </c>
      <c r="K347" t="s">
        <v>78</v>
      </c>
      <c r="L347" s="34">
        <v>42180</v>
      </c>
      <c r="M347">
        <v>770</v>
      </c>
      <c r="N347" t="s">
        <v>115</v>
      </c>
      <c r="Q347" t="s">
        <v>116</v>
      </c>
      <c r="R347">
        <v>2.15</v>
      </c>
      <c r="S347" t="s">
        <v>117</v>
      </c>
    </row>
    <row r="348" spans="3:19" x14ac:dyDescent="0.25">
      <c r="C348" t="s">
        <v>604</v>
      </c>
      <c r="E348">
        <v>910840</v>
      </c>
      <c r="F348">
        <v>1034714</v>
      </c>
      <c r="G348">
        <v>90</v>
      </c>
      <c r="H348" t="s">
        <v>471</v>
      </c>
      <c r="I348" t="s">
        <v>472</v>
      </c>
      <c r="J348" s="34">
        <v>42147</v>
      </c>
      <c r="K348" t="s">
        <v>78</v>
      </c>
      <c r="L348" s="34">
        <v>42180</v>
      </c>
      <c r="M348" s="35">
        <v>1170</v>
      </c>
      <c r="N348" t="s">
        <v>115</v>
      </c>
      <c r="Q348" t="s">
        <v>116</v>
      </c>
      <c r="R348">
        <v>2.08</v>
      </c>
      <c r="S348" t="s">
        <v>117</v>
      </c>
    </row>
    <row r="349" spans="3:19" x14ac:dyDescent="0.25">
      <c r="C349" t="s">
        <v>604</v>
      </c>
      <c r="E349">
        <v>910840</v>
      </c>
      <c r="F349">
        <v>1034714</v>
      </c>
      <c r="G349">
        <v>100</v>
      </c>
      <c r="H349" t="s">
        <v>609</v>
      </c>
      <c r="I349" t="s">
        <v>610</v>
      </c>
      <c r="J349" s="34">
        <v>42147</v>
      </c>
      <c r="K349" t="s">
        <v>78</v>
      </c>
      <c r="L349" s="34">
        <v>42180</v>
      </c>
      <c r="M349">
        <v>935</v>
      </c>
      <c r="N349" t="s">
        <v>115</v>
      </c>
      <c r="Q349" t="s">
        <v>116</v>
      </c>
      <c r="R349">
        <v>2.08</v>
      </c>
      <c r="S349" t="s">
        <v>117</v>
      </c>
    </row>
    <row r="350" spans="3:19" x14ac:dyDescent="0.25">
      <c r="C350" t="s">
        <v>604</v>
      </c>
      <c r="E350">
        <v>910840</v>
      </c>
      <c r="F350">
        <v>1034714</v>
      </c>
      <c r="G350">
        <v>110</v>
      </c>
      <c r="H350" t="s">
        <v>611</v>
      </c>
      <c r="I350" t="s">
        <v>612</v>
      </c>
      <c r="J350" s="34">
        <v>42147</v>
      </c>
      <c r="K350" t="s">
        <v>78</v>
      </c>
      <c r="L350" s="34">
        <v>42187</v>
      </c>
      <c r="M350">
        <v>770</v>
      </c>
      <c r="N350" t="s">
        <v>115</v>
      </c>
      <c r="Q350" t="s">
        <v>116</v>
      </c>
      <c r="R350">
        <v>2.15</v>
      </c>
      <c r="S350" t="s">
        <v>117</v>
      </c>
    </row>
    <row r="351" spans="3:19" x14ac:dyDescent="0.25">
      <c r="C351" t="s">
        <v>604</v>
      </c>
      <c r="E351">
        <v>910840</v>
      </c>
      <c r="F351">
        <v>1034714</v>
      </c>
      <c r="G351">
        <v>120</v>
      </c>
      <c r="H351" t="s">
        <v>613</v>
      </c>
      <c r="I351" t="s">
        <v>614</v>
      </c>
      <c r="J351" s="34">
        <v>42147</v>
      </c>
      <c r="K351" t="s">
        <v>78</v>
      </c>
      <c r="L351" s="34">
        <v>42187</v>
      </c>
      <c r="M351">
        <v>935</v>
      </c>
      <c r="N351" t="s">
        <v>115</v>
      </c>
      <c r="Q351" t="s">
        <v>116</v>
      </c>
      <c r="R351">
        <v>2.15</v>
      </c>
      <c r="S351" t="s">
        <v>117</v>
      </c>
    </row>
    <row r="352" spans="3:19" x14ac:dyDescent="0.25">
      <c r="C352" t="s">
        <v>604</v>
      </c>
      <c r="E352">
        <v>910840</v>
      </c>
      <c r="F352">
        <v>1034714</v>
      </c>
      <c r="G352">
        <v>130</v>
      </c>
      <c r="H352" t="s">
        <v>615</v>
      </c>
      <c r="I352" t="s">
        <v>616</v>
      </c>
      <c r="J352" s="34">
        <v>42147</v>
      </c>
      <c r="K352" t="s">
        <v>78</v>
      </c>
      <c r="L352" s="34">
        <v>42187</v>
      </c>
      <c r="M352">
        <v>935</v>
      </c>
      <c r="N352" t="s">
        <v>115</v>
      </c>
      <c r="Q352" t="s">
        <v>116</v>
      </c>
      <c r="R352">
        <v>2.15</v>
      </c>
      <c r="S352" t="s">
        <v>117</v>
      </c>
    </row>
    <row r="353" spans="3:19" x14ac:dyDescent="0.25">
      <c r="C353" t="s">
        <v>174</v>
      </c>
      <c r="E353">
        <v>910840</v>
      </c>
      <c r="F353">
        <v>3002591</v>
      </c>
      <c r="G353">
        <v>20</v>
      </c>
      <c r="H353" t="s">
        <v>175</v>
      </c>
      <c r="I353" t="s">
        <v>176</v>
      </c>
      <c r="J353" s="34">
        <v>42145</v>
      </c>
      <c r="K353" t="s">
        <v>139</v>
      </c>
      <c r="L353" s="34">
        <v>42369</v>
      </c>
      <c r="M353">
        <v>166</v>
      </c>
      <c r="N353" t="s">
        <v>115</v>
      </c>
      <c r="Q353" t="s">
        <v>116</v>
      </c>
      <c r="R353">
        <v>2.83</v>
      </c>
      <c r="S353" t="s">
        <v>117</v>
      </c>
    </row>
    <row r="354" spans="3:19" x14ac:dyDescent="0.25">
      <c r="C354" t="s">
        <v>174</v>
      </c>
      <c r="E354">
        <v>910840</v>
      </c>
      <c r="F354">
        <v>3002591</v>
      </c>
      <c r="G354">
        <v>50</v>
      </c>
      <c r="H354" t="s">
        <v>573</v>
      </c>
      <c r="I354" t="s">
        <v>574</v>
      </c>
      <c r="J354" s="34">
        <v>42145</v>
      </c>
      <c r="K354" t="s">
        <v>139</v>
      </c>
      <c r="L354" s="34">
        <v>42369</v>
      </c>
      <c r="M354">
        <v>305</v>
      </c>
      <c r="N354" t="s">
        <v>115</v>
      </c>
      <c r="Q354" t="s">
        <v>116</v>
      </c>
      <c r="R354">
        <v>2.83</v>
      </c>
      <c r="S354" t="s">
        <v>117</v>
      </c>
    </row>
    <row r="355" spans="3:19" x14ac:dyDescent="0.25">
      <c r="C355" t="s">
        <v>617</v>
      </c>
      <c r="E355">
        <v>910840</v>
      </c>
      <c r="F355">
        <v>4005089</v>
      </c>
      <c r="G355">
        <v>60</v>
      </c>
      <c r="H355" t="s">
        <v>618</v>
      </c>
      <c r="I355" t="s">
        <v>619</v>
      </c>
      <c r="J355" s="34">
        <v>42144</v>
      </c>
      <c r="K355" t="s">
        <v>10</v>
      </c>
      <c r="L355" s="34">
        <v>42216</v>
      </c>
      <c r="M355">
        <v>47</v>
      </c>
      <c r="N355" t="s">
        <v>115</v>
      </c>
      <c r="P355">
        <v>98</v>
      </c>
      <c r="Q355" t="s">
        <v>116</v>
      </c>
      <c r="R355">
        <v>5.35</v>
      </c>
      <c r="S355" t="s">
        <v>117</v>
      </c>
    </row>
    <row r="356" spans="3:19" x14ac:dyDescent="0.25">
      <c r="C356" t="s">
        <v>617</v>
      </c>
      <c r="E356">
        <v>910840</v>
      </c>
      <c r="F356">
        <v>4005090</v>
      </c>
      <c r="G356">
        <v>20</v>
      </c>
      <c r="H356" t="s">
        <v>620</v>
      </c>
      <c r="I356" t="s">
        <v>621</v>
      </c>
      <c r="J356" s="34">
        <v>42144</v>
      </c>
      <c r="K356" t="s">
        <v>10</v>
      </c>
      <c r="L356" s="34">
        <v>42146</v>
      </c>
      <c r="M356">
        <v>102</v>
      </c>
      <c r="N356" t="s">
        <v>115</v>
      </c>
      <c r="Q356" t="s">
        <v>116</v>
      </c>
      <c r="R356">
        <v>4.3499999999999996</v>
      </c>
      <c r="S356" t="s">
        <v>117</v>
      </c>
    </row>
    <row r="357" spans="3:19" x14ac:dyDescent="0.25">
      <c r="C357" t="s">
        <v>617</v>
      </c>
      <c r="E357">
        <v>910840</v>
      </c>
      <c r="F357">
        <v>4005090</v>
      </c>
      <c r="G357">
        <v>20</v>
      </c>
      <c r="H357" t="s">
        <v>620</v>
      </c>
      <c r="I357" t="s">
        <v>621</v>
      </c>
      <c r="J357" s="34">
        <v>42144</v>
      </c>
      <c r="K357" t="s">
        <v>10</v>
      </c>
      <c r="L357" s="34">
        <v>42156</v>
      </c>
      <c r="M357">
        <v>0</v>
      </c>
      <c r="N357" t="s">
        <v>115</v>
      </c>
      <c r="Q357" t="s">
        <v>116</v>
      </c>
      <c r="R357">
        <v>4.3499999999999996</v>
      </c>
      <c r="S357" t="s">
        <v>117</v>
      </c>
    </row>
    <row r="358" spans="3:19" x14ac:dyDescent="0.25">
      <c r="C358" t="s">
        <v>622</v>
      </c>
      <c r="E358">
        <v>910840</v>
      </c>
      <c r="F358">
        <v>4005091</v>
      </c>
      <c r="G358">
        <v>10</v>
      </c>
      <c r="H358" t="s">
        <v>593</v>
      </c>
      <c r="I358" t="s">
        <v>623</v>
      </c>
      <c r="J358" s="34">
        <v>42144</v>
      </c>
      <c r="K358" t="s">
        <v>10</v>
      </c>
      <c r="L358" s="34">
        <v>42146</v>
      </c>
      <c r="M358">
        <v>76</v>
      </c>
      <c r="N358" t="s">
        <v>115</v>
      </c>
      <c r="Q358" t="s">
        <v>116</v>
      </c>
      <c r="R358">
        <v>2.59</v>
      </c>
      <c r="S358" t="s">
        <v>117</v>
      </c>
    </row>
    <row r="359" spans="3:19" x14ac:dyDescent="0.25">
      <c r="C359" t="s">
        <v>624</v>
      </c>
      <c r="E359">
        <v>910840</v>
      </c>
      <c r="F359">
        <v>4005094</v>
      </c>
      <c r="G359">
        <v>10</v>
      </c>
      <c r="H359" t="s">
        <v>625</v>
      </c>
      <c r="I359" t="s">
        <v>626</v>
      </c>
      <c r="J359" s="34">
        <v>42145</v>
      </c>
      <c r="K359" t="s">
        <v>10</v>
      </c>
      <c r="L359" s="34">
        <v>42217</v>
      </c>
      <c r="M359">
        <v>163</v>
      </c>
      <c r="N359" t="s">
        <v>115</v>
      </c>
      <c r="P359">
        <v>98</v>
      </c>
      <c r="Q359" t="s">
        <v>116</v>
      </c>
      <c r="R359">
        <v>3.65</v>
      </c>
      <c r="S359" t="s">
        <v>117</v>
      </c>
    </row>
    <row r="360" spans="3:19" x14ac:dyDescent="0.25">
      <c r="C360" t="s">
        <v>627</v>
      </c>
      <c r="E360">
        <v>950002</v>
      </c>
      <c r="F360">
        <v>5019221</v>
      </c>
      <c r="G360">
        <v>10</v>
      </c>
      <c r="H360" t="s">
        <v>628</v>
      </c>
      <c r="I360" t="s">
        <v>629</v>
      </c>
      <c r="J360" s="34">
        <v>42146</v>
      </c>
      <c r="K360" t="s">
        <v>120</v>
      </c>
      <c r="L360" s="34">
        <v>42147</v>
      </c>
      <c r="M360">
        <v>30</v>
      </c>
      <c r="N360" t="s">
        <v>115</v>
      </c>
      <c r="Q360" t="s">
        <v>116</v>
      </c>
      <c r="R360">
        <v>0</v>
      </c>
      <c r="S360" t="s">
        <v>117</v>
      </c>
    </row>
    <row r="361" spans="3:19" x14ac:dyDescent="0.25">
      <c r="C361" t="s">
        <v>121</v>
      </c>
      <c r="E361">
        <v>950009</v>
      </c>
      <c r="F361">
        <v>5019191</v>
      </c>
      <c r="G361">
        <v>10</v>
      </c>
      <c r="H361" t="s">
        <v>630</v>
      </c>
      <c r="I361" t="s">
        <v>631</v>
      </c>
      <c r="J361" s="34">
        <v>42144</v>
      </c>
      <c r="K361" t="s">
        <v>104</v>
      </c>
      <c r="L361" s="34">
        <v>42145</v>
      </c>
      <c r="M361">
        <v>3</v>
      </c>
      <c r="N361" t="s">
        <v>115</v>
      </c>
      <c r="Q361" t="s">
        <v>119</v>
      </c>
      <c r="R361">
        <v>0</v>
      </c>
      <c r="S361" t="s">
        <v>117</v>
      </c>
    </row>
    <row r="362" spans="3:19" x14ac:dyDescent="0.25">
      <c r="C362" t="s">
        <v>121</v>
      </c>
      <c r="E362">
        <v>950009</v>
      </c>
      <c r="F362">
        <v>5019191</v>
      </c>
      <c r="G362">
        <v>20</v>
      </c>
      <c r="H362" t="s">
        <v>632</v>
      </c>
      <c r="I362" t="s">
        <v>633</v>
      </c>
      <c r="J362" s="34">
        <v>42144</v>
      </c>
      <c r="K362" t="s">
        <v>104</v>
      </c>
      <c r="L362" s="34">
        <v>42145</v>
      </c>
      <c r="M362">
        <v>3</v>
      </c>
      <c r="N362" t="s">
        <v>115</v>
      </c>
      <c r="Q362" t="s">
        <v>119</v>
      </c>
      <c r="R362">
        <v>0</v>
      </c>
      <c r="S362" t="s">
        <v>117</v>
      </c>
    </row>
    <row r="363" spans="3:19" x14ac:dyDescent="0.25">
      <c r="C363" t="s">
        <v>121</v>
      </c>
      <c r="E363">
        <v>950009</v>
      </c>
      <c r="F363">
        <v>5019191</v>
      </c>
      <c r="G363">
        <v>30</v>
      </c>
      <c r="H363" t="s">
        <v>634</v>
      </c>
      <c r="I363" t="s">
        <v>635</v>
      </c>
      <c r="J363" s="34">
        <v>42144</v>
      </c>
      <c r="K363" t="s">
        <v>104</v>
      </c>
      <c r="L363" s="34">
        <v>42145</v>
      </c>
      <c r="M363">
        <v>3</v>
      </c>
      <c r="N363" t="s">
        <v>115</v>
      </c>
      <c r="Q363" t="s">
        <v>119</v>
      </c>
      <c r="R363">
        <v>0</v>
      </c>
      <c r="S363" t="s">
        <v>117</v>
      </c>
    </row>
    <row r="364" spans="3:19" x14ac:dyDescent="0.25">
      <c r="C364">
        <v>4800486205</v>
      </c>
      <c r="E364">
        <v>950009</v>
      </c>
      <c r="F364">
        <v>5019200</v>
      </c>
      <c r="G364">
        <v>10</v>
      </c>
      <c r="H364" t="s">
        <v>182</v>
      </c>
      <c r="I364" t="s">
        <v>636</v>
      </c>
      <c r="J364" s="34">
        <v>42145</v>
      </c>
      <c r="K364" t="s">
        <v>129</v>
      </c>
      <c r="L364" s="34">
        <v>42146</v>
      </c>
      <c r="M364">
        <v>29</v>
      </c>
      <c r="N364" t="s">
        <v>115</v>
      </c>
      <c r="Q364" t="s">
        <v>118</v>
      </c>
      <c r="R364">
        <v>1.54</v>
      </c>
      <c r="S364" t="s">
        <v>117</v>
      </c>
    </row>
    <row r="365" spans="3:19" x14ac:dyDescent="0.25">
      <c r="C365" t="s">
        <v>121</v>
      </c>
      <c r="E365">
        <v>950009</v>
      </c>
      <c r="F365">
        <v>5019184</v>
      </c>
      <c r="G365">
        <v>10</v>
      </c>
      <c r="H365" t="s">
        <v>637</v>
      </c>
      <c r="I365" t="s">
        <v>638</v>
      </c>
      <c r="J365" s="34">
        <v>42143</v>
      </c>
      <c r="K365" t="s">
        <v>129</v>
      </c>
      <c r="L365" s="34">
        <v>42144</v>
      </c>
      <c r="M365">
        <v>5</v>
      </c>
      <c r="N365" t="s">
        <v>115</v>
      </c>
      <c r="Q365" t="s">
        <v>119</v>
      </c>
      <c r="R365">
        <v>0</v>
      </c>
      <c r="S365" t="s">
        <v>117</v>
      </c>
    </row>
    <row r="366" spans="3:19" x14ac:dyDescent="0.25">
      <c r="C366">
        <v>4800493500</v>
      </c>
      <c r="E366">
        <v>950009</v>
      </c>
      <c r="F366">
        <v>5019185</v>
      </c>
      <c r="G366">
        <v>10</v>
      </c>
      <c r="H366" t="s">
        <v>184</v>
      </c>
      <c r="I366" t="s">
        <v>142</v>
      </c>
      <c r="J366" s="34">
        <v>42143</v>
      </c>
      <c r="K366" t="s">
        <v>129</v>
      </c>
      <c r="L366" s="34">
        <v>42144</v>
      </c>
      <c r="M366">
        <v>10</v>
      </c>
      <c r="N366" t="s">
        <v>115</v>
      </c>
      <c r="Q366" t="s">
        <v>119</v>
      </c>
      <c r="R366">
        <v>3.11</v>
      </c>
      <c r="S366" t="s">
        <v>117</v>
      </c>
    </row>
    <row r="367" spans="3:19" x14ac:dyDescent="0.25">
      <c r="C367">
        <v>4800493500</v>
      </c>
      <c r="E367">
        <v>950009</v>
      </c>
      <c r="F367">
        <v>5019185</v>
      </c>
      <c r="G367">
        <v>20</v>
      </c>
      <c r="H367" t="s">
        <v>639</v>
      </c>
      <c r="I367" t="s">
        <v>142</v>
      </c>
      <c r="J367" s="34">
        <v>42143</v>
      </c>
      <c r="K367" t="s">
        <v>129</v>
      </c>
      <c r="L367" s="34">
        <v>42144</v>
      </c>
      <c r="M367">
        <v>10</v>
      </c>
      <c r="N367" t="s">
        <v>115</v>
      </c>
      <c r="Q367" t="s">
        <v>119</v>
      </c>
      <c r="R367">
        <v>7</v>
      </c>
      <c r="S367" t="s">
        <v>117</v>
      </c>
    </row>
    <row r="368" spans="3:19" x14ac:dyDescent="0.25">
      <c r="C368">
        <v>4800493500</v>
      </c>
      <c r="E368">
        <v>950009</v>
      </c>
      <c r="F368">
        <v>5019185</v>
      </c>
      <c r="G368">
        <v>30</v>
      </c>
      <c r="H368" t="s">
        <v>640</v>
      </c>
      <c r="I368" t="s">
        <v>122</v>
      </c>
      <c r="J368" s="34">
        <v>42143</v>
      </c>
      <c r="K368" t="s">
        <v>129</v>
      </c>
      <c r="L368" s="34">
        <v>42144</v>
      </c>
      <c r="M368">
        <v>5</v>
      </c>
      <c r="N368" t="s">
        <v>115</v>
      </c>
      <c r="Q368" t="s">
        <v>119</v>
      </c>
      <c r="R368">
        <v>5.03</v>
      </c>
      <c r="S368" t="s">
        <v>117</v>
      </c>
    </row>
    <row r="369" spans="3:19" x14ac:dyDescent="0.25">
      <c r="C369" t="s">
        <v>143</v>
      </c>
      <c r="E369">
        <v>950009</v>
      </c>
      <c r="F369">
        <v>5019176</v>
      </c>
      <c r="G369">
        <v>10</v>
      </c>
      <c r="H369" t="s">
        <v>182</v>
      </c>
      <c r="I369" t="s">
        <v>641</v>
      </c>
      <c r="J369" s="34">
        <v>42142</v>
      </c>
      <c r="K369" t="s">
        <v>104</v>
      </c>
      <c r="L369" s="34">
        <v>42143</v>
      </c>
      <c r="M369">
        <v>2</v>
      </c>
      <c r="N369" t="s">
        <v>115</v>
      </c>
      <c r="Q369" t="s">
        <v>119</v>
      </c>
      <c r="R369">
        <v>0</v>
      </c>
      <c r="S369" t="s">
        <v>117</v>
      </c>
    </row>
    <row r="370" spans="3:19" x14ac:dyDescent="0.25">
      <c r="C370" t="s">
        <v>143</v>
      </c>
      <c r="E370">
        <v>950009</v>
      </c>
      <c r="F370">
        <v>5019176</v>
      </c>
      <c r="G370">
        <v>20</v>
      </c>
      <c r="H370" t="s">
        <v>182</v>
      </c>
      <c r="I370" t="s">
        <v>641</v>
      </c>
      <c r="J370" s="34">
        <v>42142</v>
      </c>
      <c r="K370" t="s">
        <v>104</v>
      </c>
      <c r="L370" s="34">
        <v>42143</v>
      </c>
      <c r="M370">
        <v>2</v>
      </c>
      <c r="N370" t="s">
        <v>115</v>
      </c>
      <c r="Q370" t="s">
        <v>119</v>
      </c>
      <c r="R370">
        <v>0</v>
      </c>
      <c r="S370" t="s">
        <v>117</v>
      </c>
    </row>
    <row r="371" spans="3:19" x14ac:dyDescent="0.25">
      <c r="C371" t="s">
        <v>143</v>
      </c>
      <c r="E371">
        <v>950009</v>
      </c>
      <c r="F371">
        <v>5019176</v>
      </c>
      <c r="G371">
        <v>30</v>
      </c>
      <c r="H371" t="s">
        <v>182</v>
      </c>
      <c r="I371" t="s">
        <v>641</v>
      </c>
      <c r="J371" s="34">
        <v>42142</v>
      </c>
      <c r="K371" t="s">
        <v>104</v>
      </c>
      <c r="L371" s="34">
        <v>42143</v>
      </c>
      <c r="M371">
        <v>6</v>
      </c>
      <c r="N371" t="s">
        <v>115</v>
      </c>
      <c r="Q371" t="s">
        <v>119</v>
      </c>
      <c r="R371">
        <v>0</v>
      </c>
      <c r="S371" t="s">
        <v>117</v>
      </c>
    </row>
    <row r="372" spans="3:19" x14ac:dyDescent="0.25">
      <c r="C372" t="s">
        <v>121</v>
      </c>
      <c r="E372">
        <v>950013</v>
      </c>
      <c r="F372">
        <v>5019198</v>
      </c>
      <c r="G372">
        <v>10</v>
      </c>
      <c r="H372" t="s">
        <v>161</v>
      </c>
      <c r="I372" t="s">
        <v>122</v>
      </c>
      <c r="J372" s="34">
        <v>42145</v>
      </c>
      <c r="K372" t="s">
        <v>129</v>
      </c>
      <c r="L372" s="34">
        <v>42146</v>
      </c>
      <c r="M372">
        <v>5</v>
      </c>
      <c r="N372" t="s">
        <v>115</v>
      </c>
      <c r="Q372" t="s">
        <v>119</v>
      </c>
      <c r="R372">
        <v>0</v>
      </c>
      <c r="S372" t="s">
        <v>117</v>
      </c>
    </row>
    <row r="373" spans="3:19" x14ac:dyDescent="0.25">
      <c r="C373" t="s">
        <v>642</v>
      </c>
      <c r="E373">
        <v>950018</v>
      </c>
      <c r="F373">
        <v>5019193</v>
      </c>
      <c r="G373">
        <v>10</v>
      </c>
      <c r="H373" t="s">
        <v>643</v>
      </c>
      <c r="I373" t="s">
        <v>185</v>
      </c>
      <c r="J373" s="34">
        <v>42145</v>
      </c>
      <c r="K373" t="s">
        <v>10</v>
      </c>
      <c r="L373" s="34">
        <v>42146</v>
      </c>
      <c r="M373">
        <v>5</v>
      </c>
      <c r="N373" t="s">
        <v>115</v>
      </c>
      <c r="Q373" t="s">
        <v>119</v>
      </c>
      <c r="R373">
        <v>0</v>
      </c>
      <c r="S373" t="s">
        <v>117</v>
      </c>
    </row>
    <row r="374" spans="3:19" x14ac:dyDescent="0.25">
      <c r="C374" t="s">
        <v>642</v>
      </c>
      <c r="E374">
        <v>950018</v>
      </c>
      <c r="F374">
        <v>5019193</v>
      </c>
      <c r="G374">
        <v>20</v>
      </c>
      <c r="H374" t="s">
        <v>644</v>
      </c>
      <c r="I374" t="s">
        <v>645</v>
      </c>
      <c r="J374" s="34">
        <v>42145</v>
      </c>
      <c r="K374" t="s">
        <v>10</v>
      </c>
      <c r="L374" s="34">
        <v>42146</v>
      </c>
      <c r="M374">
        <v>2</v>
      </c>
      <c r="N374" t="s">
        <v>115</v>
      </c>
      <c r="Q374" t="s">
        <v>119</v>
      </c>
      <c r="R374">
        <v>0</v>
      </c>
      <c r="S374" t="s">
        <v>117</v>
      </c>
    </row>
    <row r="375" spans="3:19" x14ac:dyDescent="0.25">
      <c r="C375" t="s">
        <v>642</v>
      </c>
      <c r="E375">
        <v>950018</v>
      </c>
      <c r="F375">
        <v>5019193</v>
      </c>
      <c r="G375">
        <v>30</v>
      </c>
      <c r="H375" t="s">
        <v>646</v>
      </c>
      <c r="I375" t="s">
        <v>185</v>
      </c>
      <c r="J375" s="34">
        <v>42145</v>
      </c>
      <c r="K375" t="s">
        <v>10</v>
      </c>
      <c r="L375" s="34">
        <v>42146</v>
      </c>
      <c r="M375">
        <v>3</v>
      </c>
      <c r="N375" t="s">
        <v>115</v>
      </c>
      <c r="Q375" t="s">
        <v>119</v>
      </c>
      <c r="R375">
        <v>0</v>
      </c>
      <c r="S375" t="s">
        <v>117</v>
      </c>
    </row>
    <row r="376" spans="3:19" x14ac:dyDescent="0.25">
      <c r="C376" t="s">
        <v>642</v>
      </c>
      <c r="E376">
        <v>950018</v>
      </c>
      <c r="F376">
        <v>5019193</v>
      </c>
      <c r="G376">
        <v>40</v>
      </c>
      <c r="H376" t="s">
        <v>647</v>
      </c>
      <c r="I376" t="s">
        <v>645</v>
      </c>
      <c r="J376" s="34">
        <v>42145</v>
      </c>
      <c r="K376" t="s">
        <v>10</v>
      </c>
      <c r="L376" s="34">
        <v>42146</v>
      </c>
      <c r="M376">
        <v>2</v>
      </c>
      <c r="N376" t="s">
        <v>115</v>
      </c>
      <c r="Q376" t="s">
        <v>119</v>
      </c>
      <c r="R376">
        <v>0</v>
      </c>
      <c r="S376" t="s">
        <v>117</v>
      </c>
    </row>
    <row r="377" spans="3:19" x14ac:dyDescent="0.25">
      <c r="C377" t="s">
        <v>121</v>
      </c>
      <c r="E377">
        <v>950050</v>
      </c>
      <c r="F377">
        <v>5019182</v>
      </c>
      <c r="G377">
        <v>10</v>
      </c>
      <c r="H377" t="s">
        <v>647</v>
      </c>
      <c r="I377" t="s">
        <v>645</v>
      </c>
      <c r="J377" s="34">
        <v>42143</v>
      </c>
      <c r="K377" t="s">
        <v>10</v>
      </c>
      <c r="L377" s="34">
        <v>42144</v>
      </c>
      <c r="M377">
        <v>5</v>
      </c>
      <c r="N377" t="s">
        <v>115</v>
      </c>
      <c r="Q377" t="s">
        <v>119</v>
      </c>
      <c r="R377">
        <v>0</v>
      </c>
      <c r="S377" t="s">
        <v>117</v>
      </c>
    </row>
    <row r="378" spans="3:19" x14ac:dyDescent="0.25">
      <c r="C378" t="s">
        <v>121</v>
      </c>
      <c r="E378">
        <v>950050</v>
      </c>
      <c r="F378">
        <v>5019182</v>
      </c>
      <c r="G378">
        <v>20</v>
      </c>
      <c r="H378" t="s">
        <v>646</v>
      </c>
      <c r="I378" t="s">
        <v>122</v>
      </c>
      <c r="J378" s="34">
        <v>42143</v>
      </c>
      <c r="K378" t="s">
        <v>10</v>
      </c>
      <c r="L378" s="34">
        <v>42144</v>
      </c>
      <c r="M378">
        <v>5</v>
      </c>
      <c r="N378" t="s">
        <v>115</v>
      </c>
      <c r="Q378" t="s">
        <v>119</v>
      </c>
      <c r="R378">
        <v>0</v>
      </c>
      <c r="S378" t="s">
        <v>117</v>
      </c>
    </row>
    <row r="379" spans="3:19" x14ac:dyDescent="0.25">
      <c r="C379" t="s">
        <v>121</v>
      </c>
      <c r="E379">
        <v>950050</v>
      </c>
      <c r="F379">
        <v>5019182</v>
      </c>
      <c r="G379">
        <v>30</v>
      </c>
      <c r="H379" t="s">
        <v>644</v>
      </c>
      <c r="I379" t="s">
        <v>122</v>
      </c>
      <c r="J379" s="34">
        <v>42143</v>
      </c>
      <c r="K379" t="s">
        <v>10</v>
      </c>
      <c r="L379" s="34">
        <v>42144</v>
      </c>
      <c r="M379">
        <v>5</v>
      </c>
      <c r="N379" t="s">
        <v>115</v>
      </c>
      <c r="Q379" t="s">
        <v>118</v>
      </c>
      <c r="R379">
        <v>0</v>
      </c>
      <c r="S379" t="s">
        <v>117</v>
      </c>
    </row>
    <row r="380" spans="3:19" x14ac:dyDescent="0.25">
      <c r="C380">
        <v>4800494080</v>
      </c>
      <c r="E380">
        <v>950059</v>
      </c>
      <c r="F380">
        <v>5019181</v>
      </c>
      <c r="G380">
        <v>10</v>
      </c>
      <c r="H380" t="s">
        <v>183</v>
      </c>
      <c r="I380" t="s">
        <v>648</v>
      </c>
      <c r="J380" s="34">
        <v>42143</v>
      </c>
      <c r="K380" t="s">
        <v>10</v>
      </c>
      <c r="L380" s="34">
        <v>42144</v>
      </c>
      <c r="M380">
        <v>40</v>
      </c>
      <c r="N380" t="s">
        <v>115</v>
      </c>
      <c r="Q380" t="s">
        <v>119</v>
      </c>
      <c r="R380">
        <v>3.24</v>
      </c>
      <c r="S380" t="s">
        <v>117</v>
      </c>
    </row>
    <row r="381" spans="3:19" x14ac:dyDescent="0.25">
      <c r="C381" t="s">
        <v>130</v>
      </c>
      <c r="E381">
        <v>950071</v>
      </c>
      <c r="F381">
        <v>5019186</v>
      </c>
      <c r="G381">
        <v>10</v>
      </c>
      <c r="H381" t="s">
        <v>649</v>
      </c>
      <c r="I381" t="s">
        <v>650</v>
      </c>
      <c r="J381" s="34">
        <v>42143</v>
      </c>
      <c r="K381" t="s">
        <v>123</v>
      </c>
      <c r="L381" s="34">
        <v>42144</v>
      </c>
      <c r="M381">
        <v>13</v>
      </c>
      <c r="N381" t="s">
        <v>115</v>
      </c>
      <c r="Q381" t="s">
        <v>119</v>
      </c>
      <c r="R381">
        <v>0</v>
      </c>
      <c r="S381" t="s">
        <v>117</v>
      </c>
    </row>
    <row r="382" spans="3:19" x14ac:dyDescent="0.25">
      <c r="C382">
        <v>2000155094</v>
      </c>
      <c r="E382">
        <v>950071</v>
      </c>
      <c r="F382">
        <v>5019189</v>
      </c>
      <c r="G382">
        <v>10</v>
      </c>
      <c r="H382" t="s">
        <v>651</v>
      </c>
      <c r="I382" t="s">
        <v>652</v>
      </c>
      <c r="J382" s="34">
        <v>42144</v>
      </c>
      <c r="K382" t="s">
        <v>123</v>
      </c>
      <c r="L382" s="34">
        <v>42145</v>
      </c>
      <c r="M382">
        <v>31</v>
      </c>
      <c r="N382" t="s">
        <v>115</v>
      </c>
      <c r="Q382" t="s">
        <v>119</v>
      </c>
      <c r="R382">
        <v>2.44</v>
      </c>
      <c r="S382" t="s">
        <v>117</v>
      </c>
    </row>
    <row r="383" spans="3:19" x14ac:dyDescent="0.25">
      <c r="C383">
        <v>2000155094</v>
      </c>
      <c r="E383">
        <v>950071</v>
      </c>
      <c r="F383">
        <v>5019213</v>
      </c>
      <c r="G383">
        <v>10</v>
      </c>
      <c r="H383" t="s">
        <v>653</v>
      </c>
      <c r="I383" t="s">
        <v>654</v>
      </c>
      <c r="J383" s="34">
        <v>42146</v>
      </c>
      <c r="K383" t="s">
        <v>123</v>
      </c>
      <c r="L383" s="34">
        <v>42147</v>
      </c>
      <c r="M383">
        <v>40</v>
      </c>
      <c r="N383" t="s">
        <v>115</v>
      </c>
      <c r="Q383" t="s">
        <v>116</v>
      </c>
      <c r="R383">
        <v>2.76</v>
      </c>
      <c r="S383" t="s">
        <v>117</v>
      </c>
    </row>
    <row r="384" spans="3:19" x14ac:dyDescent="0.25">
      <c r="C384">
        <v>2000155094</v>
      </c>
      <c r="E384">
        <v>950071</v>
      </c>
      <c r="F384">
        <v>5019213</v>
      </c>
      <c r="G384">
        <v>20</v>
      </c>
      <c r="H384" t="s">
        <v>655</v>
      </c>
      <c r="I384" t="s">
        <v>656</v>
      </c>
      <c r="J384" s="34">
        <v>42146</v>
      </c>
      <c r="K384" t="s">
        <v>123</v>
      </c>
      <c r="L384" s="34">
        <v>42147</v>
      </c>
      <c r="M384">
        <v>40</v>
      </c>
      <c r="N384" t="s">
        <v>115</v>
      </c>
      <c r="Q384" t="s">
        <v>119</v>
      </c>
      <c r="R384">
        <v>3.06</v>
      </c>
      <c r="S384" t="s">
        <v>117</v>
      </c>
    </row>
    <row r="385" spans="3:19" x14ac:dyDescent="0.25">
      <c r="C385">
        <v>2000155094</v>
      </c>
      <c r="E385">
        <v>950071</v>
      </c>
      <c r="F385">
        <v>5019213</v>
      </c>
      <c r="G385">
        <v>20</v>
      </c>
      <c r="H385" t="s">
        <v>655</v>
      </c>
      <c r="I385" t="s">
        <v>656</v>
      </c>
      <c r="J385" s="34">
        <v>42146</v>
      </c>
      <c r="K385" t="s">
        <v>123</v>
      </c>
      <c r="L385" s="34">
        <v>42149</v>
      </c>
      <c r="M385">
        <v>0</v>
      </c>
      <c r="N385" t="s">
        <v>115</v>
      </c>
      <c r="Q385" t="s">
        <v>119</v>
      </c>
      <c r="R385">
        <v>3.06</v>
      </c>
      <c r="S385" t="s">
        <v>117</v>
      </c>
    </row>
    <row r="386" spans="3:19" x14ac:dyDescent="0.25">
      <c r="C386" t="s">
        <v>130</v>
      </c>
      <c r="E386">
        <v>950071</v>
      </c>
      <c r="F386">
        <v>5019216</v>
      </c>
      <c r="G386">
        <v>10</v>
      </c>
      <c r="H386" t="s">
        <v>657</v>
      </c>
      <c r="I386" t="s">
        <v>658</v>
      </c>
      <c r="J386" s="34">
        <v>42146</v>
      </c>
      <c r="K386" t="s">
        <v>123</v>
      </c>
      <c r="L386" s="34">
        <v>42147</v>
      </c>
      <c r="M386">
        <v>3</v>
      </c>
      <c r="N386" t="s">
        <v>115</v>
      </c>
      <c r="Q386" t="s">
        <v>119</v>
      </c>
      <c r="R386">
        <v>0</v>
      </c>
      <c r="S386" t="s">
        <v>117</v>
      </c>
    </row>
    <row r="387" spans="3:19" x14ac:dyDescent="0.25">
      <c r="C387" t="s">
        <v>130</v>
      </c>
      <c r="E387">
        <v>950071</v>
      </c>
      <c r="F387">
        <v>5019216</v>
      </c>
      <c r="G387">
        <v>20</v>
      </c>
      <c r="H387" t="s">
        <v>657</v>
      </c>
      <c r="I387" t="s">
        <v>659</v>
      </c>
      <c r="J387" s="34">
        <v>42146</v>
      </c>
      <c r="K387" t="s">
        <v>123</v>
      </c>
      <c r="L387" s="34">
        <v>42147</v>
      </c>
      <c r="M387">
        <v>3</v>
      </c>
      <c r="N387" t="s">
        <v>115</v>
      </c>
      <c r="Q387" t="s">
        <v>119</v>
      </c>
      <c r="R387">
        <v>0</v>
      </c>
      <c r="S387" t="s">
        <v>117</v>
      </c>
    </row>
    <row r="388" spans="3:19" x14ac:dyDescent="0.25">
      <c r="C388" t="s">
        <v>121</v>
      </c>
      <c r="E388">
        <v>950077</v>
      </c>
      <c r="F388">
        <v>5019219</v>
      </c>
      <c r="G388">
        <v>10</v>
      </c>
      <c r="H388" t="s">
        <v>647</v>
      </c>
      <c r="I388" t="s">
        <v>660</v>
      </c>
      <c r="J388" s="34">
        <v>42146</v>
      </c>
      <c r="K388" t="s">
        <v>104</v>
      </c>
      <c r="L388" s="34">
        <v>42147</v>
      </c>
      <c r="M388">
        <v>4</v>
      </c>
      <c r="N388" t="s">
        <v>115</v>
      </c>
      <c r="Q388" t="s">
        <v>119</v>
      </c>
      <c r="R388">
        <v>0</v>
      </c>
      <c r="S388" t="s">
        <v>117</v>
      </c>
    </row>
    <row r="389" spans="3:19" x14ac:dyDescent="0.25">
      <c r="C389" t="s">
        <v>121</v>
      </c>
      <c r="E389">
        <v>950077</v>
      </c>
      <c r="F389">
        <v>5019214</v>
      </c>
      <c r="G389">
        <v>10</v>
      </c>
      <c r="H389" t="s">
        <v>647</v>
      </c>
      <c r="I389" t="s">
        <v>660</v>
      </c>
      <c r="J389" s="34">
        <v>42146</v>
      </c>
      <c r="K389" t="s">
        <v>104</v>
      </c>
      <c r="L389" s="34">
        <v>42147</v>
      </c>
      <c r="M389">
        <v>5</v>
      </c>
      <c r="N389" t="s">
        <v>115</v>
      </c>
      <c r="Q389" t="s">
        <v>119</v>
      </c>
      <c r="R389">
        <v>0</v>
      </c>
      <c r="S389" t="s">
        <v>117</v>
      </c>
    </row>
    <row r="390" spans="3:19" x14ac:dyDescent="0.25">
      <c r="C390" t="s">
        <v>121</v>
      </c>
      <c r="E390">
        <v>950077</v>
      </c>
      <c r="F390">
        <v>5019208</v>
      </c>
      <c r="G390">
        <v>10</v>
      </c>
      <c r="H390" t="s">
        <v>646</v>
      </c>
      <c r="I390" t="s">
        <v>661</v>
      </c>
      <c r="J390" s="34">
        <v>42145</v>
      </c>
      <c r="K390" t="s">
        <v>104</v>
      </c>
      <c r="L390" s="34">
        <v>42146</v>
      </c>
      <c r="M390">
        <v>1</v>
      </c>
      <c r="N390" t="s">
        <v>115</v>
      </c>
      <c r="Q390" t="s">
        <v>116</v>
      </c>
      <c r="R390">
        <v>0</v>
      </c>
      <c r="S390" t="s">
        <v>117</v>
      </c>
    </row>
    <row r="391" spans="3:19" x14ac:dyDescent="0.25">
      <c r="C391" t="s">
        <v>662</v>
      </c>
      <c r="E391">
        <v>950115</v>
      </c>
      <c r="F391">
        <v>5019204</v>
      </c>
      <c r="G391">
        <v>10</v>
      </c>
      <c r="H391" t="s">
        <v>161</v>
      </c>
      <c r="I391" t="s">
        <v>663</v>
      </c>
      <c r="J391" s="34">
        <v>42145</v>
      </c>
      <c r="K391" t="s">
        <v>10</v>
      </c>
      <c r="L391" s="34">
        <v>42146</v>
      </c>
      <c r="M391">
        <v>5</v>
      </c>
      <c r="N391" t="s">
        <v>115</v>
      </c>
      <c r="Q391" t="s">
        <v>119</v>
      </c>
      <c r="R391">
        <v>0</v>
      </c>
      <c r="S391" t="s">
        <v>117</v>
      </c>
    </row>
    <row r="392" spans="3:19" x14ac:dyDescent="0.25">
      <c r="C392" t="s">
        <v>121</v>
      </c>
      <c r="E392">
        <v>950115</v>
      </c>
      <c r="F392">
        <v>5019205</v>
      </c>
      <c r="G392">
        <v>10</v>
      </c>
      <c r="H392" t="s">
        <v>161</v>
      </c>
      <c r="I392" t="s">
        <v>664</v>
      </c>
      <c r="J392" s="34">
        <v>42145</v>
      </c>
      <c r="K392" t="s">
        <v>10</v>
      </c>
      <c r="L392" s="34">
        <v>42146</v>
      </c>
      <c r="M392">
        <v>5</v>
      </c>
      <c r="N392" t="s">
        <v>115</v>
      </c>
      <c r="Q392" t="s">
        <v>119</v>
      </c>
      <c r="R392">
        <v>0</v>
      </c>
      <c r="S392" t="s">
        <v>117</v>
      </c>
    </row>
    <row r="393" spans="3:19" x14ac:dyDescent="0.25">
      <c r="C393" t="s">
        <v>130</v>
      </c>
      <c r="E393">
        <v>950153</v>
      </c>
      <c r="F393">
        <v>5019201</v>
      </c>
      <c r="G393">
        <v>10</v>
      </c>
      <c r="H393" t="s">
        <v>665</v>
      </c>
      <c r="I393" t="s">
        <v>666</v>
      </c>
      <c r="J393" s="34">
        <v>42145</v>
      </c>
      <c r="K393" t="s">
        <v>123</v>
      </c>
      <c r="L393" s="34">
        <v>42146</v>
      </c>
      <c r="M393">
        <v>2</v>
      </c>
      <c r="N393" t="s">
        <v>115</v>
      </c>
      <c r="Q393" t="s">
        <v>116</v>
      </c>
      <c r="R393">
        <v>0</v>
      </c>
      <c r="S393" t="s">
        <v>117</v>
      </c>
    </row>
    <row r="394" spans="3:19" x14ac:dyDescent="0.25">
      <c r="C394" t="s">
        <v>130</v>
      </c>
      <c r="E394">
        <v>950153</v>
      </c>
      <c r="F394">
        <v>5019197</v>
      </c>
      <c r="G394">
        <v>10</v>
      </c>
      <c r="H394" t="s">
        <v>667</v>
      </c>
      <c r="I394" t="s">
        <v>668</v>
      </c>
      <c r="J394" s="34">
        <v>42145</v>
      </c>
      <c r="K394" t="s">
        <v>123</v>
      </c>
      <c r="L394" s="34">
        <v>42146</v>
      </c>
      <c r="M394">
        <v>2</v>
      </c>
      <c r="N394" t="s">
        <v>115</v>
      </c>
      <c r="Q394" t="s">
        <v>119</v>
      </c>
      <c r="R394">
        <v>0</v>
      </c>
      <c r="S394" t="s">
        <v>117</v>
      </c>
    </row>
    <row r="395" spans="3:19" x14ac:dyDescent="0.25">
      <c r="C395" t="s">
        <v>130</v>
      </c>
      <c r="E395">
        <v>950153</v>
      </c>
      <c r="F395">
        <v>5019197</v>
      </c>
      <c r="G395">
        <v>20</v>
      </c>
      <c r="H395" t="s">
        <v>189</v>
      </c>
      <c r="I395" t="s">
        <v>669</v>
      </c>
      <c r="J395" s="34">
        <v>42145</v>
      </c>
      <c r="K395" t="s">
        <v>123</v>
      </c>
      <c r="L395" s="34">
        <v>42146</v>
      </c>
      <c r="M395">
        <v>2</v>
      </c>
      <c r="N395" t="s">
        <v>115</v>
      </c>
      <c r="Q395" t="s">
        <v>118</v>
      </c>
      <c r="R395">
        <v>0</v>
      </c>
      <c r="S395" t="s">
        <v>117</v>
      </c>
    </row>
    <row r="396" spans="3:19" x14ac:dyDescent="0.25">
      <c r="C396" t="s">
        <v>143</v>
      </c>
      <c r="E396">
        <v>950171</v>
      </c>
      <c r="F396">
        <v>5019211</v>
      </c>
      <c r="G396">
        <v>10</v>
      </c>
      <c r="H396" t="s">
        <v>670</v>
      </c>
      <c r="I396" t="s">
        <v>671</v>
      </c>
      <c r="J396" s="34">
        <v>42146</v>
      </c>
      <c r="K396" t="s">
        <v>104</v>
      </c>
      <c r="L396" s="34">
        <v>42147</v>
      </c>
      <c r="M396">
        <v>6</v>
      </c>
      <c r="N396" t="s">
        <v>115</v>
      </c>
      <c r="Q396" t="s">
        <v>119</v>
      </c>
      <c r="R396">
        <v>0</v>
      </c>
      <c r="S396" t="s">
        <v>117</v>
      </c>
    </row>
    <row r="397" spans="3:19" x14ac:dyDescent="0.25">
      <c r="C397" t="s">
        <v>121</v>
      </c>
      <c r="E397">
        <v>950171</v>
      </c>
      <c r="F397">
        <v>5019207</v>
      </c>
      <c r="G397">
        <v>10</v>
      </c>
      <c r="H397" t="s">
        <v>672</v>
      </c>
      <c r="I397" t="s">
        <v>673</v>
      </c>
      <c r="J397" s="34">
        <v>42145</v>
      </c>
      <c r="K397" t="s">
        <v>104</v>
      </c>
      <c r="L397" s="34">
        <v>42146</v>
      </c>
      <c r="M397">
        <v>6</v>
      </c>
      <c r="N397" t="s">
        <v>115</v>
      </c>
      <c r="Q397" t="s">
        <v>119</v>
      </c>
      <c r="R397">
        <v>0</v>
      </c>
      <c r="S397" t="s">
        <v>117</v>
      </c>
    </row>
    <row r="398" spans="3:19" x14ac:dyDescent="0.25">
      <c r="C398" t="s">
        <v>121</v>
      </c>
      <c r="E398">
        <v>950171</v>
      </c>
      <c r="F398">
        <v>5019217</v>
      </c>
      <c r="G398">
        <v>10</v>
      </c>
      <c r="H398" t="s">
        <v>674</v>
      </c>
      <c r="I398" t="s">
        <v>675</v>
      </c>
      <c r="J398" s="34">
        <v>42146</v>
      </c>
      <c r="K398" t="s">
        <v>104</v>
      </c>
      <c r="L398" s="34">
        <v>42147</v>
      </c>
      <c r="M398">
        <v>5</v>
      </c>
      <c r="N398" t="s">
        <v>115</v>
      </c>
      <c r="Q398" t="s">
        <v>119</v>
      </c>
      <c r="R398">
        <v>0</v>
      </c>
      <c r="S398" t="s">
        <v>117</v>
      </c>
    </row>
    <row r="399" spans="3:19" x14ac:dyDescent="0.25">
      <c r="C399" t="s">
        <v>121</v>
      </c>
      <c r="E399">
        <v>950171</v>
      </c>
      <c r="F399">
        <v>5019218</v>
      </c>
      <c r="G399">
        <v>10</v>
      </c>
      <c r="H399" t="s">
        <v>674</v>
      </c>
      <c r="I399" t="s">
        <v>675</v>
      </c>
      <c r="J399" s="34">
        <v>42146</v>
      </c>
      <c r="K399" t="s">
        <v>104</v>
      </c>
      <c r="L399" s="34">
        <v>42147</v>
      </c>
      <c r="M399">
        <v>5</v>
      </c>
      <c r="N399" t="s">
        <v>115</v>
      </c>
      <c r="Q399" t="s">
        <v>119</v>
      </c>
      <c r="R399">
        <v>0</v>
      </c>
      <c r="S399" t="s">
        <v>117</v>
      </c>
    </row>
    <row r="400" spans="3:19" x14ac:dyDescent="0.25">
      <c r="C400">
        <v>1099752</v>
      </c>
      <c r="E400">
        <v>950222</v>
      </c>
      <c r="F400">
        <v>5019194</v>
      </c>
      <c r="G400">
        <v>10</v>
      </c>
      <c r="H400" t="s">
        <v>160</v>
      </c>
      <c r="I400" t="s">
        <v>676</v>
      </c>
      <c r="J400" s="34">
        <v>42145</v>
      </c>
      <c r="K400" t="s">
        <v>129</v>
      </c>
      <c r="L400" s="34">
        <v>42146</v>
      </c>
      <c r="M400">
        <v>10</v>
      </c>
      <c r="N400" t="s">
        <v>115</v>
      </c>
      <c r="Q400" t="s">
        <v>119</v>
      </c>
      <c r="R400">
        <v>3.37</v>
      </c>
      <c r="S400" t="s">
        <v>117</v>
      </c>
    </row>
    <row r="401" spans="3:19" x14ac:dyDescent="0.25">
      <c r="C401">
        <v>1099752</v>
      </c>
      <c r="E401">
        <v>950222</v>
      </c>
      <c r="F401">
        <v>5019194</v>
      </c>
      <c r="G401">
        <v>20</v>
      </c>
      <c r="H401" t="s">
        <v>160</v>
      </c>
      <c r="I401" t="s">
        <v>677</v>
      </c>
      <c r="J401" s="34">
        <v>42145</v>
      </c>
      <c r="K401" t="s">
        <v>129</v>
      </c>
      <c r="L401" s="34">
        <v>42146</v>
      </c>
      <c r="M401">
        <v>10</v>
      </c>
      <c r="N401" t="s">
        <v>115</v>
      </c>
      <c r="Q401" t="s">
        <v>119</v>
      </c>
      <c r="R401">
        <v>3.37</v>
      </c>
      <c r="S401" t="s">
        <v>117</v>
      </c>
    </row>
    <row r="402" spans="3:19" x14ac:dyDescent="0.25">
      <c r="C402" t="s">
        <v>132</v>
      </c>
      <c r="E402">
        <v>950222</v>
      </c>
      <c r="F402">
        <v>5019195</v>
      </c>
      <c r="G402">
        <v>10</v>
      </c>
      <c r="H402" t="s">
        <v>678</v>
      </c>
      <c r="I402" t="s">
        <v>679</v>
      </c>
      <c r="J402" s="34">
        <v>42145</v>
      </c>
      <c r="K402" t="s">
        <v>120</v>
      </c>
      <c r="L402" s="34">
        <v>42146</v>
      </c>
      <c r="M402">
        <v>5</v>
      </c>
      <c r="N402" t="s">
        <v>115</v>
      </c>
      <c r="Q402" t="s">
        <v>119</v>
      </c>
      <c r="R402">
        <v>0</v>
      </c>
      <c r="S402" t="s">
        <v>117</v>
      </c>
    </row>
    <row r="403" spans="3:19" x14ac:dyDescent="0.25">
      <c r="C403" t="s">
        <v>132</v>
      </c>
      <c r="E403">
        <v>950222</v>
      </c>
      <c r="F403">
        <v>5019195</v>
      </c>
      <c r="G403">
        <v>20</v>
      </c>
      <c r="H403" t="s">
        <v>680</v>
      </c>
      <c r="I403" t="s">
        <v>681</v>
      </c>
      <c r="J403" s="34">
        <v>42145</v>
      </c>
      <c r="K403" t="s">
        <v>120</v>
      </c>
      <c r="L403" s="34">
        <v>42146</v>
      </c>
      <c r="M403">
        <v>5</v>
      </c>
      <c r="N403" t="s">
        <v>115</v>
      </c>
      <c r="Q403" t="s">
        <v>119</v>
      </c>
      <c r="R403">
        <v>0</v>
      </c>
      <c r="S403" t="s">
        <v>117</v>
      </c>
    </row>
    <row r="404" spans="3:19" x14ac:dyDescent="0.25">
      <c r="C404" t="s">
        <v>132</v>
      </c>
      <c r="E404">
        <v>950222</v>
      </c>
      <c r="F404">
        <v>5019195</v>
      </c>
      <c r="G404">
        <v>30</v>
      </c>
      <c r="H404" t="s">
        <v>682</v>
      </c>
      <c r="I404" t="s">
        <v>683</v>
      </c>
      <c r="J404" s="34">
        <v>42145</v>
      </c>
      <c r="K404" t="s">
        <v>120</v>
      </c>
      <c r="L404" s="34">
        <v>42146</v>
      </c>
      <c r="M404">
        <v>5</v>
      </c>
      <c r="N404" t="s">
        <v>115</v>
      </c>
      <c r="Q404" t="s">
        <v>119</v>
      </c>
      <c r="R404">
        <v>0</v>
      </c>
      <c r="S404" t="s">
        <v>117</v>
      </c>
    </row>
    <row r="405" spans="3:19" x14ac:dyDescent="0.25">
      <c r="C405" t="s">
        <v>132</v>
      </c>
      <c r="E405">
        <v>950222</v>
      </c>
      <c r="F405">
        <v>5019195</v>
      </c>
      <c r="G405">
        <v>40</v>
      </c>
      <c r="H405" t="s">
        <v>684</v>
      </c>
      <c r="I405" t="s">
        <v>685</v>
      </c>
      <c r="J405" s="34">
        <v>42145</v>
      </c>
      <c r="K405" t="s">
        <v>120</v>
      </c>
      <c r="L405" s="34">
        <v>42146</v>
      </c>
      <c r="M405">
        <v>5</v>
      </c>
      <c r="N405" t="s">
        <v>115</v>
      </c>
      <c r="Q405" t="s">
        <v>119</v>
      </c>
      <c r="R405">
        <v>0</v>
      </c>
      <c r="S405" t="s">
        <v>117</v>
      </c>
    </row>
    <row r="406" spans="3:19" x14ac:dyDescent="0.25">
      <c r="C406" t="s">
        <v>132</v>
      </c>
      <c r="E406">
        <v>950222</v>
      </c>
      <c r="F406">
        <v>5019195</v>
      </c>
      <c r="G406">
        <v>50</v>
      </c>
      <c r="H406" t="s">
        <v>686</v>
      </c>
      <c r="I406" t="s">
        <v>683</v>
      </c>
      <c r="J406" s="34">
        <v>42145</v>
      </c>
      <c r="K406" t="s">
        <v>120</v>
      </c>
      <c r="L406" s="34">
        <v>42146</v>
      </c>
      <c r="M406">
        <v>5</v>
      </c>
      <c r="N406" t="s">
        <v>115</v>
      </c>
      <c r="Q406" t="s">
        <v>119</v>
      </c>
      <c r="R406">
        <v>0</v>
      </c>
      <c r="S406" t="s">
        <v>117</v>
      </c>
    </row>
    <row r="407" spans="3:19" x14ac:dyDescent="0.25">
      <c r="C407" t="s">
        <v>132</v>
      </c>
      <c r="E407">
        <v>950222</v>
      </c>
      <c r="F407">
        <v>5019195</v>
      </c>
      <c r="G407">
        <v>60</v>
      </c>
      <c r="H407" t="s">
        <v>687</v>
      </c>
      <c r="I407" t="s">
        <v>688</v>
      </c>
      <c r="J407" s="34">
        <v>42145</v>
      </c>
      <c r="K407" t="s">
        <v>120</v>
      </c>
      <c r="L407" s="34">
        <v>42146</v>
      </c>
      <c r="M407">
        <v>3</v>
      </c>
      <c r="N407" t="s">
        <v>115</v>
      </c>
      <c r="Q407" t="s">
        <v>119</v>
      </c>
      <c r="R407">
        <v>0</v>
      </c>
      <c r="S407" t="s">
        <v>117</v>
      </c>
    </row>
    <row r="408" spans="3:19" x14ac:dyDescent="0.25">
      <c r="C408" t="s">
        <v>132</v>
      </c>
      <c r="E408">
        <v>950222</v>
      </c>
      <c r="F408">
        <v>5019195</v>
      </c>
      <c r="G408">
        <v>70</v>
      </c>
      <c r="H408" t="s">
        <v>689</v>
      </c>
      <c r="I408" t="s">
        <v>683</v>
      </c>
      <c r="J408" s="34">
        <v>42145</v>
      </c>
      <c r="K408" t="s">
        <v>120</v>
      </c>
      <c r="L408" s="34">
        <v>42146</v>
      </c>
      <c r="M408">
        <v>5</v>
      </c>
      <c r="N408" t="s">
        <v>115</v>
      </c>
      <c r="Q408" t="s">
        <v>119</v>
      </c>
      <c r="R408">
        <v>0</v>
      </c>
      <c r="S408" t="s">
        <v>117</v>
      </c>
    </row>
    <row r="409" spans="3:19" x14ac:dyDescent="0.25">
      <c r="C409" t="s">
        <v>132</v>
      </c>
      <c r="E409">
        <v>950222</v>
      </c>
      <c r="F409">
        <v>5019195</v>
      </c>
      <c r="G409">
        <v>80</v>
      </c>
      <c r="H409" t="s">
        <v>690</v>
      </c>
      <c r="I409" t="s">
        <v>691</v>
      </c>
      <c r="J409" s="34">
        <v>42145</v>
      </c>
      <c r="K409" t="s">
        <v>120</v>
      </c>
      <c r="L409" s="34">
        <v>42146</v>
      </c>
      <c r="M409">
        <v>2</v>
      </c>
      <c r="N409" t="s">
        <v>115</v>
      </c>
      <c r="Q409" t="s">
        <v>119</v>
      </c>
      <c r="R409">
        <v>0</v>
      </c>
      <c r="S409" t="s">
        <v>117</v>
      </c>
    </row>
    <row r="410" spans="3:19" x14ac:dyDescent="0.25">
      <c r="C410" t="s">
        <v>132</v>
      </c>
      <c r="E410">
        <v>950222</v>
      </c>
      <c r="F410">
        <v>5019196</v>
      </c>
      <c r="G410">
        <v>10</v>
      </c>
      <c r="H410" t="s">
        <v>692</v>
      </c>
      <c r="I410" t="s">
        <v>683</v>
      </c>
      <c r="J410" s="34">
        <v>42145</v>
      </c>
      <c r="K410" t="s">
        <v>120</v>
      </c>
      <c r="L410" s="34">
        <v>42146</v>
      </c>
      <c r="M410">
        <v>5</v>
      </c>
      <c r="N410" t="s">
        <v>115</v>
      </c>
      <c r="Q410" t="s">
        <v>119</v>
      </c>
      <c r="R410">
        <v>0</v>
      </c>
      <c r="S410" t="s">
        <v>117</v>
      </c>
    </row>
    <row r="411" spans="3:19" x14ac:dyDescent="0.25">
      <c r="C411">
        <v>4189507</v>
      </c>
      <c r="E411">
        <v>950222</v>
      </c>
      <c r="F411">
        <v>5019202</v>
      </c>
      <c r="G411">
        <v>10</v>
      </c>
      <c r="H411" t="s">
        <v>693</v>
      </c>
      <c r="I411" t="s">
        <v>694</v>
      </c>
      <c r="J411" s="34">
        <v>42145</v>
      </c>
      <c r="K411" t="s">
        <v>120</v>
      </c>
      <c r="L411" s="34">
        <v>42146</v>
      </c>
      <c r="M411">
        <v>15</v>
      </c>
      <c r="N411" t="s">
        <v>115</v>
      </c>
      <c r="Q411" t="s">
        <v>119</v>
      </c>
      <c r="R411">
        <v>2.0499999999999998</v>
      </c>
      <c r="S411" t="s">
        <v>117</v>
      </c>
    </row>
    <row r="412" spans="3:19" x14ac:dyDescent="0.25">
      <c r="C412">
        <v>4189507</v>
      </c>
      <c r="E412">
        <v>950222</v>
      </c>
      <c r="F412">
        <v>5019202</v>
      </c>
      <c r="G412">
        <v>20</v>
      </c>
      <c r="H412" t="s">
        <v>693</v>
      </c>
      <c r="I412" t="s">
        <v>122</v>
      </c>
      <c r="J412" s="34">
        <v>42145</v>
      </c>
      <c r="K412" t="s">
        <v>120</v>
      </c>
      <c r="L412" s="34">
        <v>42146</v>
      </c>
      <c r="M412">
        <v>20</v>
      </c>
      <c r="N412" t="s">
        <v>115</v>
      </c>
      <c r="Q412" t="s">
        <v>119</v>
      </c>
      <c r="R412">
        <v>2.0499999999999998</v>
      </c>
      <c r="S412" t="s">
        <v>117</v>
      </c>
    </row>
    <row r="413" spans="3:19" x14ac:dyDescent="0.25">
      <c r="C413">
        <v>4189507</v>
      </c>
      <c r="E413">
        <v>950222</v>
      </c>
      <c r="F413">
        <v>5019202</v>
      </c>
      <c r="G413">
        <v>30</v>
      </c>
      <c r="H413" t="s">
        <v>693</v>
      </c>
      <c r="I413" t="s">
        <v>695</v>
      </c>
      <c r="J413" s="34">
        <v>42145</v>
      </c>
      <c r="K413" t="s">
        <v>120</v>
      </c>
      <c r="L413" s="34">
        <v>42146</v>
      </c>
      <c r="M413">
        <v>20</v>
      </c>
      <c r="N413" t="s">
        <v>115</v>
      </c>
      <c r="Q413" t="s">
        <v>119</v>
      </c>
      <c r="R413">
        <v>2.0499999999999998</v>
      </c>
      <c r="S413" t="s">
        <v>117</v>
      </c>
    </row>
    <row r="414" spans="3:19" x14ac:dyDescent="0.25">
      <c r="C414">
        <v>4189507</v>
      </c>
      <c r="E414">
        <v>950222</v>
      </c>
      <c r="F414">
        <v>5019202</v>
      </c>
      <c r="G414">
        <v>40</v>
      </c>
      <c r="H414" t="s">
        <v>693</v>
      </c>
      <c r="I414" t="s">
        <v>696</v>
      </c>
      <c r="J414" s="34">
        <v>42145</v>
      </c>
      <c r="K414" t="s">
        <v>120</v>
      </c>
      <c r="L414" s="34">
        <v>42146</v>
      </c>
      <c r="M414">
        <v>20</v>
      </c>
      <c r="N414" t="s">
        <v>115</v>
      </c>
      <c r="Q414" t="s">
        <v>119</v>
      </c>
      <c r="R414">
        <v>2.0499999999999998</v>
      </c>
      <c r="S414" t="s">
        <v>117</v>
      </c>
    </row>
    <row r="415" spans="3:19" x14ac:dyDescent="0.25">
      <c r="C415">
        <v>4189507</v>
      </c>
      <c r="E415">
        <v>950222</v>
      </c>
      <c r="F415">
        <v>5019202</v>
      </c>
      <c r="G415">
        <v>50</v>
      </c>
      <c r="H415" t="s">
        <v>186</v>
      </c>
      <c r="I415" t="s">
        <v>697</v>
      </c>
      <c r="J415" s="34">
        <v>42145</v>
      </c>
      <c r="K415" t="s">
        <v>120</v>
      </c>
      <c r="L415" s="34">
        <v>42146</v>
      </c>
      <c r="M415">
        <v>15</v>
      </c>
      <c r="N415" t="s">
        <v>115</v>
      </c>
      <c r="Q415" t="s">
        <v>118</v>
      </c>
      <c r="R415">
        <v>2.7</v>
      </c>
      <c r="S415" t="s">
        <v>117</v>
      </c>
    </row>
    <row r="416" spans="3:19" x14ac:dyDescent="0.25">
      <c r="C416">
        <v>4189507</v>
      </c>
      <c r="E416">
        <v>950222</v>
      </c>
      <c r="F416">
        <v>5019202</v>
      </c>
      <c r="G416">
        <v>60</v>
      </c>
      <c r="H416" t="s">
        <v>698</v>
      </c>
      <c r="I416" t="s">
        <v>699</v>
      </c>
      <c r="J416" s="34">
        <v>42145</v>
      </c>
      <c r="K416" t="s">
        <v>120</v>
      </c>
      <c r="L416" s="34">
        <v>42146</v>
      </c>
      <c r="M416">
        <v>15</v>
      </c>
      <c r="N416" t="s">
        <v>115</v>
      </c>
      <c r="Q416" t="s">
        <v>119</v>
      </c>
      <c r="R416">
        <v>2.73</v>
      </c>
      <c r="S416" t="s">
        <v>117</v>
      </c>
    </row>
    <row r="417" spans="3:19" x14ac:dyDescent="0.25">
      <c r="C417">
        <v>4189411</v>
      </c>
      <c r="E417">
        <v>950222</v>
      </c>
      <c r="F417">
        <v>5019203</v>
      </c>
      <c r="G417">
        <v>10</v>
      </c>
      <c r="H417" t="s">
        <v>700</v>
      </c>
      <c r="I417" t="s">
        <v>701</v>
      </c>
      <c r="J417" s="34">
        <v>42145</v>
      </c>
      <c r="K417" t="s">
        <v>120</v>
      </c>
      <c r="L417" s="34">
        <v>42146</v>
      </c>
      <c r="M417">
        <v>10</v>
      </c>
      <c r="N417" t="s">
        <v>115</v>
      </c>
      <c r="Q417" t="s">
        <v>119</v>
      </c>
      <c r="R417">
        <v>3.22</v>
      </c>
      <c r="S417" t="s">
        <v>117</v>
      </c>
    </row>
    <row r="418" spans="3:19" x14ac:dyDescent="0.25">
      <c r="C418">
        <v>4189411</v>
      </c>
      <c r="E418">
        <v>950222</v>
      </c>
      <c r="F418">
        <v>5019203</v>
      </c>
      <c r="G418">
        <v>20</v>
      </c>
      <c r="H418" t="s">
        <v>702</v>
      </c>
      <c r="I418" t="s">
        <v>703</v>
      </c>
      <c r="J418" s="34">
        <v>42145</v>
      </c>
      <c r="K418" t="s">
        <v>120</v>
      </c>
      <c r="L418" s="34">
        <v>42146</v>
      </c>
      <c r="M418">
        <v>5</v>
      </c>
      <c r="N418" t="s">
        <v>115</v>
      </c>
      <c r="Q418" t="s">
        <v>119</v>
      </c>
      <c r="R418">
        <v>5.13</v>
      </c>
      <c r="S418" t="s">
        <v>117</v>
      </c>
    </row>
    <row r="419" spans="3:19" x14ac:dyDescent="0.25">
      <c r="C419">
        <v>4189411</v>
      </c>
      <c r="E419">
        <v>950222</v>
      </c>
      <c r="F419">
        <v>5019203</v>
      </c>
      <c r="G419">
        <v>30</v>
      </c>
      <c r="H419" t="s">
        <v>704</v>
      </c>
      <c r="I419" t="s">
        <v>705</v>
      </c>
      <c r="J419" s="34">
        <v>42145</v>
      </c>
      <c r="K419" t="s">
        <v>120</v>
      </c>
      <c r="L419" s="34">
        <v>42146</v>
      </c>
      <c r="M419">
        <v>5</v>
      </c>
      <c r="N419" t="s">
        <v>115</v>
      </c>
      <c r="Q419" t="s">
        <v>119</v>
      </c>
      <c r="R419">
        <v>5.04</v>
      </c>
      <c r="S419" t="s">
        <v>117</v>
      </c>
    </row>
    <row r="420" spans="3:19" x14ac:dyDescent="0.25">
      <c r="C420">
        <v>4189411</v>
      </c>
      <c r="E420">
        <v>950222</v>
      </c>
      <c r="F420">
        <v>5019203</v>
      </c>
      <c r="G420">
        <v>40</v>
      </c>
      <c r="H420" t="s">
        <v>706</v>
      </c>
      <c r="I420" t="s">
        <v>707</v>
      </c>
      <c r="J420" s="34">
        <v>42145</v>
      </c>
      <c r="K420" t="s">
        <v>120</v>
      </c>
      <c r="L420" s="34">
        <v>42146</v>
      </c>
      <c r="M420">
        <v>5</v>
      </c>
      <c r="N420" t="s">
        <v>115</v>
      </c>
      <c r="Q420" t="s">
        <v>119</v>
      </c>
      <c r="R420">
        <v>4.47</v>
      </c>
      <c r="S420" t="s">
        <v>117</v>
      </c>
    </row>
    <row r="421" spans="3:19" x14ac:dyDescent="0.25">
      <c r="C421">
        <v>4189411</v>
      </c>
      <c r="E421">
        <v>950222</v>
      </c>
      <c r="F421">
        <v>5019203</v>
      </c>
      <c r="G421">
        <v>50</v>
      </c>
      <c r="H421" t="s">
        <v>700</v>
      </c>
      <c r="I421" t="s">
        <v>708</v>
      </c>
      <c r="J421" s="34">
        <v>42145</v>
      </c>
      <c r="K421" t="s">
        <v>120</v>
      </c>
      <c r="L421" s="34">
        <v>42146</v>
      </c>
      <c r="M421">
        <v>3</v>
      </c>
      <c r="N421" t="s">
        <v>115</v>
      </c>
      <c r="Q421" t="s">
        <v>119</v>
      </c>
      <c r="R421">
        <v>3.22</v>
      </c>
      <c r="S421" t="s">
        <v>117</v>
      </c>
    </row>
    <row r="422" spans="3:19" x14ac:dyDescent="0.25">
      <c r="C422">
        <v>4189411</v>
      </c>
      <c r="E422">
        <v>950222</v>
      </c>
      <c r="F422">
        <v>5019203</v>
      </c>
      <c r="G422">
        <v>60</v>
      </c>
      <c r="H422" t="s">
        <v>700</v>
      </c>
      <c r="I422" t="s">
        <v>709</v>
      </c>
      <c r="J422" s="34">
        <v>42145</v>
      </c>
      <c r="K422" t="s">
        <v>120</v>
      </c>
      <c r="L422" s="34">
        <v>42146</v>
      </c>
      <c r="M422">
        <v>3</v>
      </c>
      <c r="N422" t="s">
        <v>115</v>
      </c>
      <c r="Q422" t="s">
        <v>119</v>
      </c>
      <c r="R422">
        <v>3.22</v>
      </c>
      <c r="S422" t="s">
        <v>117</v>
      </c>
    </row>
    <row r="423" spans="3:19" x14ac:dyDescent="0.25">
      <c r="C423">
        <v>4189411</v>
      </c>
      <c r="E423">
        <v>950222</v>
      </c>
      <c r="F423">
        <v>5019203</v>
      </c>
      <c r="G423">
        <v>70</v>
      </c>
      <c r="H423" t="s">
        <v>700</v>
      </c>
      <c r="I423" t="s">
        <v>710</v>
      </c>
      <c r="J423" s="34">
        <v>42145</v>
      </c>
      <c r="K423" t="s">
        <v>120</v>
      </c>
      <c r="L423" s="34">
        <v>42146</v>
      </c>
      <c r="M423">
        <v>5</v>
      </c>
      <c r="N423" t="s">
        <v>115</v>
      </c>
      <c r="Q423" t="s">
        <v>119</v>
      </c>
      <c r="R423">
        <v>3.22</v>
      </c>
      <c r="S423" t="s">
        <v>117</v>
      </c>
    </row>
    <row r="424" spans="3:19" x14ac:dyDescent="0.25">
      <c r="C424">
        <v>4189949</v>
      </c>
      <c r="E424">
        <v>950222</v>
      </c>
      <c r="F424">
        <v>5019206</v>
      </c>
      <c r="G424">
        <v>10</v>
      </c>
      <c r="H424" t="s">
        <v>150</v>
      </c>
      <c r="I424" t="s">
        <v>711</v>
      </c>
      <c r="J424" s="34">
        <v>42145</v>
      </c>
      <c r="K424" t="s">
        <v>120</v>
      </c>
      <c r="L424" s="34">
        <v>42146</v>
      </c>
      <c r="M424">
        <v>3</v>
      </c>
      <c r="N424" t="s">
        <v>115</v>
      </c>
      <c r="Q424" t="s">
        <v>119</v>
      </c>
      <c r="R424">
        <v>6.19</v>
      </c>
      <c r="S424" t="s">
        <v>117</v>
      </c>
    </row>
    <row r="425" spans="3:19" x14ac:dyDescent="0.25">
      <c r="C425">
        <v>4189949</v>
      </c>
      <c r="E425">
        <v>950222</v>
      </c>
      <c r="F425">
        <v>5019206</v>
      </c>
      <c r="G425">
        <v>20</v>
      </c>
      <c r="H425" t="s">
        <v>712</v>
      </c>
      <c r="I425" t="s">
        <v>713</v>
      </c>
      <c r="J425" s="34">
        <v>42145</v>
      </c>
      <c r="K425" t="s">
        <v>120</v>
      </c>
      <c r="L425" s="34">
        <v>42146</v>
      </c>
      <c r="M425">
        <v>3</v>
      </c>
      <c r="N425" t="s">
        <v>115</v>
      </c>
      <c r="Q425" t="s">
        <v>119</v>
      </c>
      <c r="R425">
        <v>5.22</v>
      </c>
      <c r="S425" t="s">
        <v>117</v>
      </c>
    </row>
    <row r="426" spans="3:19" x14ac:dyDescent="0.25">
      <c r="C426">
        <v>1098739</v>
      </c>
      <c r="E426">
        <v>950222</v>
      </c>
      <c r="F426">
        <v>5019209</v>
      </c>
      <c r="G426">
        <v>10</v>
      </c>
      <c r="H426" t="s">
        <v>183</v>
      </c>
      <c r="I426" t="s">
        <v>133</v>
      </c>
      <c r="J426" s="34">
        <v>42146</v>
      </c>
      <c r="K426" t="s">
        <v>129</v>
      </c>
      <c r="L426" s="34">
        <v>42147</v>
      </c>
      <c r="M426">
        <v>30</v>
      </c>
      <c r="N426" t="s">
        <v>115</v>
      </c>
      <c r="Q426" t="s">
        <v>119</v>
      </c>
      <c r="R426">
        <v>3.64</v>
      </c>
      <c r="S426" t="s">
        <v>117</v>
      </c>
    </row>
    <row r="427" spans="3:19" x14ac:dyDescent="0.25">
      <c r="C427">
        <v>1098739</v>
      </c>
      <c r="E427">
        <v>950222</v>
      </c>
      <c r="F427">
        <v>5019209</v>
      </c>
      <c r="G427">
        <v>20</v>
      </c>
      <c r="H427" t="s">
        <v>137</v>
      </c>
      <c r="I427" t="s">
        <v>663</v>
      </c>
      <c r="J427" s="34">
        <v>42146</v>
      </c>
      <c r="K427" t="s">
        <v>129</v>
      </c>
      <c r="L427" s="34">
        <v>42147</v>
      </c>
      <c r="M427">
        <v>30</v>
      </c>
      <c r="N427" t="s">
        <v>115</v>
      </c>
      <c r="Q427" t="s">
        <v>119</v>
      </c>
      <c r="R427">
        <v>3.57</v>
      </c>
      <c r="S427" t="s">
        <v>117</v>
      </c>
    </row>
    <row r="428" spans="3:19" x14ac:dyDescent="0.25">
      <c r="C428" t="s">
        <v>714</v>
      </c>
      <c r="E428">
        <v>950222</v>
      </c>
      <c r="F428">
        <v>5019210</v>
      </c>
      <c r="G428">
        <v>10</v>
      </c>
      <c r="H428" t="s">
        <v>700</v>
      </c>
      <c r="I428" t="s">
        <v>715</v>
      </c>
      <c r="J428" s="34">
        <v>42146</v>
      </c>
      <c r="K428" t="s">
        <v>120</v>
      </c>
      <c r="L428" s="34">
        <v>42147</v>
      </c>
      <c r="M428">
        <v>25</v>
      </c>
      <c r="N428" t="s">
        <v>115</v>
      </c>
      <c r="Q428" t="s">
        <v>119</v>
      </c>
      <c r="R428">
        <v>3</v>
      </c>
      <c r="S428" t="s">
        <v>117</v>
      </c>
    </row>
    <row r="429" spans="3:19" x14ac:dyDescent="0.25">
      <c r="C429" t="s">
        <v>714</v>
      </c>
      <c r="E429">
        <v>950222</v>
      </c>
      <c r="F429">
        <v>5019210</v>
      </c>
      <c r="G429">
        <v>20</v>
      </c>
      <c r="H429" t="s">
        <v>700</v>
      </c>
      <c r="I429" t="s">
        <v>716</v>
      </c>
      <c r="J429" s="34">
        <v>42146</v>
      </c>
      <c r="K429" t="s">
        <v>120</v>
      </c>
      <c r="L429" s="34">
        <v>42147</v>
      </c>
      <c r="M429">
        <v>25</v>
      </c>
      <c r="N429" t="s">
        <v>115</v>
      </c>
      <c r="Q429" t="s">
        <v>119</v>
      </c>
      <c r="R429">
        <v>3</v>
      </c>
      <c r="S429" t="s">
        <v>117</v>
      </c>
    </row>
    <row r="430" spans="3:19" x14ac:dyDescent="0.25">
      <c r="C430" t="s">
        <v>132</v>
      </c>
      <c r="E430">
        <v>950222</v>
      </c>
      <c r="F430">
        <v>5019188</v>
      </c>
      <c r="G430">
        <v>10</v>
      </c>
      <c r="H430" t="s">
        <v>717</v>
      </c>
      <c r="I430" t="s">
        <v>718</v>
      </c>
      <c r="J430" s="34">
        <v>42143</v>
      </c>
      <c r="K430" t="s">
        <v>120</v>
      </c>
      <c r="L430" s="34">
        <v>42144</v>
      </c>
      <c r="M430">
        <v>5</v>
      </c>
      <c r="N430" t="s">
        <v>115</v>
      </c>
      <c r="Q430" t="s">
        <v>119</v>
      </c>
      <c r="R430">
        <v>0</v>
      </c>
      <c r="S430" t="s">
        <v>117</v>
      </c>
    </row>
    <row r="431" spans="3:19" x14ac:dyDescent="0.25">
      <c r="C431" t="s">
        <v>132</v>
      </c>
      <c r="E431">
        <v>950222</v>
      </c>
      <c r="F431">
        <v>5019188</v>
      </c>
      <c r="G431">
        <v>20</v>
      </c>
      <c r="H431" t="s">
        <v>719</v>
      </c>
      <c r="I431" t="s">
        <v>718</v>
      </c>
      <c r="J431" s="34">
        <v>42143</v>
      </c>
      <c r="K431" t="s">
        <v>120</v>
      </c>
      <c r="L431" s="34">
        <v>42144</v>
      </c>
      <c r="M431">
        <v>5</v>
      </c>
      <c r="N431" t="s">
        <v>115</v>
      </c>
      <c r="Q431" t="s">
        <v>119</v>
      </c>
      <c r="R431">
        <v>0</v>
      </c>
      <c r="S431" t="s">
        <v>117</v>
      </c>
    </row>
    <row r="432" spans="3:19" x14ac:dyDescent="0.25">
      <c r="C432" t="s">
        <v>132</v>
      </c>
      <c r="E432">
        <v>950222</v>
      </c>
      <c r="F432">
        <v>5019188</v>
      </c>
      <c r="G432">
        <v>20</v>
      </c>
      <c r="H432" t="s">
        <v>719</v>
      </c>
      <c r="I432" t="s">
        <v>718</v>
      </c>
      <c r="J432" s="34">
        <v>42143</v>
      </c>
      <c r="K432" t="s">
        <v>120</v>
      </c>
      <c r="L432" s="34">
        <v>42150</v>
      </c>
      <c r="M432">
        <v>0</v>
      </c>
      <c r="N432" t="s">
        <v>115</v>
      </c>
      <c r="Q432" t="s">
        <v>119</v>
      </c>
      <c r="R432">
        <v>0</v>
      </c>
      <c r="S432" t="s">
        <v>117</v>
      </c>
    </row>
    <row r="433" spans="3:19" x14ac:dyDescent="0.25">
      <c r="C433" t="s">
        <v>132</v>
      </c>
      <c r="E433">
        <v>950222</v>
      </c>
      <c r="F433">
        <v>5019188</v>
      </c>
      <c r="G433">
        <v>30</v>
      </c>
      <c r="H433" t="s">
        <v>188</v>
      </c>
      <c r="I433" t="s">
        <v>718</v>
      </c>
      <c r="J433" s="34">
        <v>42143</v>
      </c>
      <c r="K433" t="s">
        <v>120</v>
      </c>
      <c r="L433" s="34">
        <v>42144</v>
      </c>
      <c r="M433">
        <v>5</v>
      </c>
      <c r="N433" t="s">
        <v>115</v>
      </c>
      <c r="Q433" t="s">
        <v>119</v>
      </c>
      <c r="R433">
        <v>0</v>
      </c>
      <c r="S433" t="s">
        <v>117</v>
      </c>
    </row>
    <row r="434" spans="3:19" x14ac:dyDescent="0.25">
      <c r="C434" t="s">
        <v>132</v>
      </c>
      <c r="E434">
        <v>950222</v>
      </c>
      <c r="F434">
        <v>5019188</v>
      </c>
      <c r="G434">
        <v>40</v>
      </c>
      <c r="H434" t="s">
        <v>187</v>
      </c>
      <c r="I434" t="s">
        <v>718</v>
      </c>
      <c r="J434" s="34">
        <v>42143</v>
      </c>
      <c r="K434" t="s">
        <v>120</v>
      </c>
      <c r="L434" s="34">
        <v>42144</v>
      </c>
      <c r="M434">
        <v>5</v>
      </c>
      <c r="N434" t="s">
        <v>115</v>
      </c>
      <c r="Q434" t="s">
        <v>119</v>
      </c>
      <c r="R434">
        <v>0</v>
      </c>
      <c r="S434" t="s">
        <v>117</v>
      </c>
    </row>
    <row r="435" spans="3:19" x14ac:dyDescent="0.25">
      <c r="C435" t="s">
        <v>132</v>
      </c>
      <c r="E435">
        <v>950222</v>
      </c>
      <c r="F435">
        <v>5019188</v>
      </c>
      <c r="G435">
        <v>50</v>
      </c>
      <c r="H435" t="s">
        <v>720</v>
      </c>
      <c r="I435" t="s">
        <v>718</v>
      </c>
      <c r="J435" s="34">
        <v>42143</v>
      </c>
      <c r="K435" t="s">
        <v>120</v>
      </c>
      <c r="L435" s="34">
        <v>42144</v>
      </c>
      <c r="M435">
        <v>5</v>
      </c>
      <c r="N435" t="s">
        <v>115</v>
      </c>
      <c r="Q435" t="s">
        <v>119</v>
      </c>
      <c r="R435">
        <v>0</v>
      </c>
      <c r="S435" t="s">
        <v>117</v>
      </c>
    </row>
    <row r="436" spans="3:19" x14ac:dyDescent="0.25">
      <c r="C436" t="s">
        <v>132</v>
      </c>
      <c r="E436">
        <v>950222</v>
      </c>
      <c r="F436">
        <v>5019188</v>
      </c>
      <c r="G436">
        <v>50</v>
      </c>
      <c r="H436" t="s">
        <v>720</v>
      </c>
      <c r="I436" t="s">
        <v>718</v>
      </c>
      <c r="J436" s="34">
        <v>42143</v>
      </c>
      <c r="K436" t="s">
        <v>120</v>
      </c>
      <c r="L436" s="34">
        <v>42150</v>
      </c>
      <c r="M436">
        <v>0</v>
      </c>
      <c r="N436" t="s">
        <v>115</v>
      </c>
      <c r="Q436" t="s">
        <v>119</v>
      </c>
      <c r="R436">
        <v>0</v>
      </c>
      <c r="S436" t="s">
        <v>117</v>
      </c>
    </row>
    <row r="437" spans="3:19" x14ac:dyDescent="0.25">
      <c r="C437" t="s">
        <v>721</v>
      </c>
      <c r="E437">
        <v>950222</v>
      </c>
      <c r="F437">
        <v>5019177</v>
      </c>
      <c r="G437">
        <v>10</v>
      </c>
      <c r="H437" t="s">
        <v>722</v>
      </c>
      <c r="I437" t="s">
        <v>723</v>
      </c>
      <c r="J437" s="34">
        <v>42142</v>
      </c>
      <c r="K437" t="s">
        <v>120</v>
      </c>
      <c r="L437" s="34">
        <v>42143</v>
      </c>
      <c r="M437">
        <v>14</v>
      </c>
      <c r="N437" t="s">
        <v>115</v>
      </c>
      <c r="Q437" t="s">
        <v>119</v>
      </c>
      <c r="R437">
        <v>2.46</v>
      </c>
      <c r="S437" t="s">
        <v>117</v>
      </c>
    </row>
    <row r="438" spans="3:19" x14ac:dyDescent="0.25">
      <c r="C438" t="s">
        <v>132</v>
      </c>
      <c r="E438">
        <v>950222</v>
      </c>
      <c r="F438">
        <v>5019178</v>
      </c>
      <c r="G438">
        <v>10</v>
      </c>
      <c r="H438" t="s">
        <v>724</v>
      </c>
      <c r="I438" t="s">
        <v>725</v>
      </c>
      <c r="J438" s="34">
        <v>42142</v>
      </c>
      <c r="K438" t="s">
        <v>120</v>
      </c>
      <c r="L438" s="34">
        <v>42143</v>
      </c>
      <c r="M438">
        <v>4</v>
      </c>
      <c r="N438" t="s">
        <v>115</v>
      </c>
      <c r="Q438" t="s">
        <v>119</v>
      </c>
      <c r="R438">
        <v>0</v>
      </c>
      <c r="S438" t="s">
        <v>117</v>
      </c>
    </row>
    <row r="439" spans="3:19" x14ac:dyDescent="0.25">
      <c r="C439">
        <v>1094875</v>
      </c>
      <c r="E439">
        <v>950222</v>
      </c>
      <c r="F439">
        <v>5019179</v>
      </c>
      <c r="G439">
        <v>10</v>
      </c>
      <c r="H439" t="s">
        <v>144</v>
      </c>
      <c r="I439" t="s">
        <v>726</v>
      </c>
      <c r="J439" s="34">
        <v>42142</v>
      </c>
      <c r="K439" t="s">
        <v>9</v>
      </c>
      <c r="L439" s="34">
        <v>42143</v>
      </c>
      <c r="M439">
        <v>87</v>
      </c>
      <c r="N439" t="s">
        <v>115</v>
      </c>
      <c r="Q439" t="s">
        <v>119</v>
      </c>
      <c r="R439">
        <v>1.99</v>
      </c>
      <c r="S439" t="s">
        <v>117</v>
      </c>
    </row>
    <row r="440" spans="3:19" x14ac:dyDescent="0.25">
      <c r="C440">
        <v>1094875</v>
      </c>
      <c r="E440">
        <v>950222</v>
      </c>
      <c r="F440">
        <v>5019179</v>
      </c>
      <c r="G440">
        <v>20</v>
      </c>
      <c r="H440" t="s">
        <v>138</v>
      </c>
      <c r="I440" t="s">
        <v>727</v>
      </c>
      <c r="J440" s="34">
        <v>42142</v>
      </c>
      <c r="K440" t="s">
        <v>9</v>
      </c>
      <c r="L440" s="34">
        <v>42143</v>
      </c>
      <c r="M440">
        <v>222</v>
      </c>
      <c r="N440" t="s">
        <v>115</v>
      </c>
      <c r="Q440" t="s">
        <v>119</v>
      </c>
      <c r="R440">
        <v>2.04</v>
      </c>
      <c r="S440" t="s">
        <v>117</v>
      </c>
    </row>
    <row r="441" spans="3:19" x14ac:dyDescent="0.25">
      <c r="C441">
        <v>4600006205</v>
      </c>
      <c r="E441">
        <v>950348</v>
      </c>
      <c r="F441">
        <v>5019183</v>
      </c>
      <c r="G441">
        <v>10</v>
      </c>
      <c r="H441" t="s">
        <v>728</v>
      </c>
      <c r="I441" t="s">
        <v>729</v>
      </c>
      <c r="J441" s="34">
        <v>42143</v>
      </c>
      <c r="K441" t="s">
        <v>120</v>
      </c>
      <c r="L441" s="34">
        <v>42144</v>
      </c>
      <c r="M441">
        <v>30</v>
      </c>
      <c r="N441" t="s">
        <v>115</v>
      </c>
      <c r="Q441" t="s">
        <v>119</v>
      </c>
      <c r="R441">
        <v>2.38</v>
      </c>
      <c r="S441" t="s">
        <v>117</v>
      </c>
    </row>
    <row r="442" spans="3:19" x14ac:dyDescent="0.25">
      <c r="C442" t="s">
        <v>121</v>
      </c>
      <c r="E442">
        <v>950437</v>
      </c>
      <c r="F442">
        <v>5019187</v>
      </c>
      <c r="G442">
        <v>10</v>
      </c>
      <c r="H442" t="s">
        <v>730</v>
      </c>
      <c r="I442" t="s">
        <v>142</v>
      </c>
      <c r="J442" s="34">
        <v>42143</v>
      </c>
      <c r="K442" t="s">
        <v>129</v>
      </c>
      <c r="L442" s="34">
        <v>42144</v>
      </c>
      <c r="M442">
        <v>4</v>
      </c>
      <c r="N442" t="s">
        <v>115</v>
      </c>
      <c r="Q442" t="s">
        <v>119</v>
      </c>
      <c r="R442">
        <v>0</v>
      </c>
      <c r="S442" t="s">
        <v>117</v>
      </c>
    </row>
    <row r="443" spans="3:19" x14ac:dyDescent="0.25">
      <c r="C443" t="s">
        <v>121</v>
      </c>
      <c r="E443">
        <v>950437</v>
      </c>
      <c r="F443">
        <v>5019187</v>
      </c>
      <c r="G443">
        <v>20</v>
      </c>
      <c r="H443" t="s">
        <v>137</v>
      </c>
      <c r="I443" t="s">
        <v>142</v>
      </c>
      <c r="J443" s="34">
        <v>42143</v>
      </c>
      <c r="K443" t="s">
        <v>129</v>
      </c>
      <c r="L443" s="34">
        <v>42144</v>
      </c>
      <c r="M443">
        <v>3</v>
      </c>
      <c r="N443" t="s">
        <v>115</v>
      </c>
      <c r="Q443" t="s">
        <v>119</v>
      </c>
      <c r="R443">
        <v>0</v>
      </c>
      <c r="S443" t="s">
        <v>117</v>
      </c>
    </row>
    <row r="444" spans="3:19" x14ac:dyDescent="0.25">
      <c r="C444" t="s">
        <v>121</v>
      </c>
      <c r="E444">
        <v>950828</v>
      </c>
      <c r="F444">
        <v>5019180</v>
      </c>
      <c r="G444">
        <v>10</v>
      </c>
      <c r="H444" t="s">
        <v>731</v>
      </c>
      <c r="I444" t="s">
        <v>142</v>
      </c>
      <c r="J444" s="34">
        <v>42142</v>
      </c>
      <c r="K444" t="s">
        <v>129</v>
      </c>
      <c r="L444" s="34">
        <v>42143</v>
      </c>
      <c r="M444">
        <v>2</v>
      </c>
      <c r="N444" t="s">
        <v>115</v>
      </c>
      <c r="Q444" t="s">
        <v>119</v>
      </c>
      <c r="R444">
        <v>0</v>
      </c>
      <c r="S444" t="s">
        <v>117</v>
      </c>
    </row>
    <row r="445" spans="3:19" x14ac:dyDescent="0.25">
      <c r="C445" t="s">
        <v>132</v>
      </c>
      <c r="E445">
        <v>950935</v>
      </c>
      <c r="F445">
        <v>5019190</v>
      </c>
      <c r="G445">
        <v>10</v>
      </c>
      <c r="H445" t="s">
        <v>687</v>
      </c>
      <c r="I445" t="s">
        <v>732</v>
      </c>
      <c r="J445" s="34">
        <v>42144</v>
      </c>
      <c r="K445" t="s">
        <v>120</v>
      </c>
      <c r="L445" s="34">
        <v>42145</v>
      </c>
      <c r="M445">
        <v>8</v>
      </c>
      <c r="N445" t="s">
        <v>115</v>
      </c>
      <c r="Q445" t="s">
        <v>119</v>
      </c>
      <c r="R445">
        <v>0</v>
      </c>
      <c r="S445" t="s">
        <v>117</v>
      </c>
    </row>
    <row r="446" spans="3:19" x14ac:dyDescent="0.25">
      <c r="C446" t="s">
        <v>121</v>
      </c>
      <c r="E446">
        <v>951029</v>
      </c>
      <c r="F446">
        <v>5019220</v>
      </c>
      <c r="G446">
        <v>10</v>
      </c>
      <c r="H446" t="s">
        <v>733</v>
      </c>
      <c r="I446" t="s">
        <v>734</v>
      </c>
      <c r="J446" s="34">
        <v>42146</v>
      </c>
      <c r="K446" t="s">
        <v>104</v>
      </c>
      <c r="L446" s="34">
        <v>42147</v>
      </c>
      <c r="M446">
        <v>10</v>
      </c>
      <c r="N446" t="s">
        <v>115</v>
      </c>
      <c r="Q446" t="s">
        <v>119</v>
      </c>
      <c r="R446">
        <v>5</v>
      </c>
      <c r="S446" t="s">
        <v>117</v>
      </c>
    </row>
    <row r="447" spans="3:19" x14ac:dyDescent="0.25">
      <c r="C447">
        <v>2309</v>
      </c>
      <c r="E447">
        <v>951029</v>
      </c>
      <c r="F447">
        <v>5019212</v>
      </c>
      <c r="G447">
        <v>10</v>
      </c>
      <c r="H447" t="s">
        <v>735</v>
      </c>
      <c r="I447" t="s">
        <v>185</v>
      </c>
      <c r="J447" s="34">
        <v>42146</v>
      </c>
      <c r="K447" t="s">
        <v>10</v>
      </c>
      <c r="L447" s="34">
        <v>42147</v>
      </c>
      <c r="M447">
        <v>20</v>
      </c>
      <c r="N447" t="s">
        <v>115</v>
      </c>
      <c r="Q447" t="s">
        <v>119</v>
      </c>
      <c r="R447">
        <v>5</v>
      </c>
      <c r="S447" t="s">
        <v>117</v>
      </c>
    </row>
    <row r="448" spans="3:19" x14ac:dyDescent="0.25">
      <c r="C448">
        <v>2309</v>
      </c>
      <c r="E448">
        <v>951029</v>
      </c>
      <c r="F448">
        <v>5019212</v>
      </c>
      <c r="G448">
        <v>10</v>
      </c>
      <c r="H448" t="s">
        <v>735</v>
      </c>
      <c r="I448" t="s">
        <v>185</v>
      </c>
      <c r="J448" s="34">
        <v>42146</v>
      </c>
      <c r="K448" t="s">
        <v>10</v>
      </c>
      <c r="L448" s="34">
        <v>42149</v>
      </c>
      <c r="M448">
        <v>0</v>
      </c>
      <c r="N448" t="s">
        <v>115</v>
      </c>
      <c r="Q448" t="s">
        <v>119</v>
      </c>
      <c r="R448">
        <v>5</v>
      </c>
      <c r="S448" t="s">
        <v>117</v>
      </c>
    </row>
    <row r="449" spans="2:19" x14ac:dyDescent="0.25">
      <c r="C449" t="s">
        <v>143</v>
      </c>
      <c r="E449">
        <v>951037</v>
      </c>
      <c r="F449">
        <v>5019192</v>
      </c>
      <c r="G449">
        <v>10</v>
      </c>
      <c r="H449" t="s">
        <v>736</v>
      </c>
      <c r="I449" t="s">
        <v>122</v>
      </c>
      <c r="J449" s="34">
        <v>42144</v>
      </c>
      <c r="K449" t="s">
        <v>10</v>
      </c>
      <c r="L449" s="34">
        <v>42145</v>
      </c>
      <c r="M449">
        <v>5</v>
      </c>
      <c r="N449" t="s">
        <v>115</v>
      </c>
      <c r="Q449" t="s">
        <v>119</v>
      </c>
      <c r="R449">
        <v>0</v>
      </c>
      <c r="S449" t="s">
        <v>117</v>
      </c>
    </row>
    <row r="450" spans="2:19" x14ac:dyDescent="0.25">
      <c r="C450" t="s">
        <v>737</v>
      </c>
      <c r="E450">
        <v>951062</v>
      </c>
      <c r="F450">
        <v>5019199</v>
      </c>
      <c r="G450">
        <v>10</v>
      </c>
      <c r="H450" t="s">
        <v>738</v>
      </c>
      <c r="I450" t="s">
        <v>133</v>
      </c>
      <c r="J450" s="34">
        <v>42145</v>
      </c>
      <c r="K450" t="s">
        <v>129</v>
      </c>
      <c r="L450" s="34">
        <v>42146</v>
      </c>
      <c r="M450">
        <v>18</v>
      </c>
      <c r="N450" t="s">
        <v>115</v>
      </c>
      <c r="Q450" t="s">
        <v>119</v>
      </c>
      <c r="R450">
        <v>4.78</v>
      </c>
      <c r="S450" t="s">
        <v>117</v>
      </c>
    </row>
    <row r="451" spans="2:19" x14ac:dyDescent="0.25">
      <c r="C451" t="s">
        <v>739</v>
      </c>
      <c r="E451">
        <v>970035</v>
      </c>
      <c r="F451">
        <v>50000827</v>
      </c>
      <c r="G451">
        <v>10</v>
      </c>
      <c r="H451" t="s">
        <v>202</v>
      </c>
      <c r="I451" t="s">
        <v>203</v>
      </c>
      <c r="J451" s="34">
        <v>42142</v>
      </c>
      <c r="K451" t="s">
        <v>125</v>
      </c>
      <c r="L451" s="34">
        <v>42142</v>
      </c>
      <c r="M451" s="35">
        <v>21500</v>
      </c>
      <c r="N451" t="s">
        <v>124</v>
      </c>
      <c r="Q451" t="s">
        <v>116</v>
      </c>
      <c r="R451">
        <v>3.1</v>
      </c>
      <c r="S451" t="s">
        <v>117</v>
      </c>
    </row>
    <row r="452" spans="2:19" x14ac:dyDescent="0.25">
      <c r="C452" t="s">
        <v>739</v>
      </c>
      <c r="E452">
        <v>970035</v>
      </c>
      <c r="F452">
        <v>50000827</v>
      </c>
      <c r="G452">
        <v>20</v>
      </c>
      <c r="H452" t="s">
        <v>200</v>
      </c>
      <c r="I452" t="s">
        <v>201</v>
      </c>
      <c r="J452" s="34">
        <v>42142</v>
      </c>
      <c r="K452" t="s">
        <v>125</v>
      </c>
      <c r="L452" s="34">
        <v>42142</v>
      </c>
      <c r="M452" s="35">
        <v>15000</v>
      </c>
      <c r="N452" t="s">
        <v>124</v>
      </c>
      <c r="Q452" t="s">
        <v>116</v>
      </c>
      <c r="R452">
        <v>1.1299999999999999</v>
      </c>
      <c r="S452" t="s">
        <v>117</v>
      </c>
    </row>
    <row r="453" spans="2:19" x14ac:dyDescent="0.25">
      <c r="C453" t="s">
        <v>739</v>
      </c>
      <c r="E453">
        <v>970035</v>
      </c>
      <c r="F453">
        <v>50000827</v>
      </c>
      <c r="G453">
        <v>30</v>
      </c>
      <c r="H453" t="s">
        <v>198</v>
      </c>
      <c r="I453" t="s">
        <v>199</v>
      </c>
      <c r="J453" s="34">
        <v>42142</v>
      </c>
      <c r="K453" t="s">
        <v>125</v>
      </c>
      <c r="L453" s="34">
        <v>42142</v>
      </c>
      <c r="M453" s="35">
        <v>5500</v>
      </c>
      <c r="N453" t="s">
        <v>124</v>
      </c>
      <c r="Q453" t="s">
        <v>116</v>
      </c>
      <c r="R453">
        <v>3.05</v>
      </c>
      <c r="S453" t="s">
        <v>117</v>
      </c>
    </row>
    <row r="454" spans="2:19" x14ac:dyDescent="0.25">
      <c r="C454" t="s">
        <v>739</v>
      </c>
      <c r="E454">
        <v>970035</v>
      </c>
      <c r="F454">
        <v>50000827</v>
      </c>
      <c r="G454">
        <v>40</v>
      </c>
      <c r="H454" t="s">
        <v>196</v>
      </c>
      <c r="I454" t="s">
        <v>197</v>
      </c>
      <c r="J454" s="34">
        <v>42142</v>
      </c>
      <c r="K454" t="s">
        <v>125</v>
      </c>
      <c r="L454" s="34">
        <v>42142</v>
      </c>
      <c r="M454" s="35">
        <v>6000</v>
      </c>
      <c r="N454" t="s">
        <v>124</v>
      </c>
      <c r="Q454" t="s">
        <v>116</v>
      </c>
      <c r="R454">
        <v>0.78</v>
      </c>
      <c r="S454" t="s">
        <v>117</v>
      </c>
    </row>
    <row r="455" spans="2:19" x14ac:dyDescent="0.25">
      <c r="C455" t="s">
        <v>740</v>
      </c>
      <c r="E455">
        <v>970107</v>
      </c>
      <c r="F455">
        <v>50000829</v>
      </c>
      <c r="G455">
        <v>10</v>
      </c>
      <c r="H455" t="s">
        <v>194</v>
      </c>
      <c r="I455" t="s">
        <v>195</v>
      </c>
      <c r="J455" s="34">
        <v>42143</v>
      </c>
      <c r="K455" t="s">
        <v>125</v>
      </c>
      <c r="L455" s="34">
        <v>42143</v>
      </c>
      <c r="M455" s="35">
        <v>3000</v>
      </c>
      <c r="N455" t="s">
        <v>124</v>
      </c>
      <c r="Q455" t="s">
        <v>118</v>
      </c>
      <c r="R455">
        <v>18.25</v>
      </c>
      <c r="S455" t="s">
        <v>131</v>
      </c>
    </row>
    <row r="456" spans="2:19" x14ac:dyDescent="0.25">
      <c r="C456" t="s">
        <v>741</v>
      </c>
      <c r="E456">
        <v>970132</v>
      </c>
      <c r="F456">
        <v>50000830</v>
      </c>
      <c r="G456">
        <v>10</v>
      </c>
      <c r="H456" t="s">
        <v>194</v>
      </c>
      <c r="I456" t="s">
        <v>195</v>
      </c>
      <c r="J456" s="34">
        <v>42145</v>
      </c>
      <c r="K456" t="s">
        <v>125</v>
      </c>
      <c r="L456" s="34">
        <v>42145</v>
      </c>
      <c r="M456" s="35">
        <v>5000</v>
      </c>
      <c r="N456" t="s">
        <v>124</v>
      </c>
      <c r="Q456" t="s">
        <v>118</v>
      </c>
      <c r="R456">
        <v>18.25</v>
      </c>
      <c r="S456" t="s">
        <v>131</v>
      </c>
    </row>
    <row r="457" spans="2:19" x14ac:dyDescent="0.25">
      <c r="C457" t="s">
        <v>742</v>
      </c>
      <c r="E457">
        <v>970132</v>
      </c>
      <c r="F457">
        <v>50000831</v>
      </c>
      <c r="G457">
        <v>10</v>
      </c>
      <c r="H457" t="s">
        <v>743</v>
      </c>
      <c r="I457" t="s">
        <v>744</v>
      </c>
      <c r="J457" s="34">
        <v>42145</v>
      </c>
      <c r="K457" t="s">
        <v>125</v>
      </c>
      <c r="L457" s="34">
        <v>42145</v>
      </c>
      <c r="M457">
        <v>150</v>
      </c>
      <c r="N457" t="s">
        <v>745</v>
      </c>
      <c r="Q457" t="s">
        <v>118</v>
      </c>
      <c r="R457">
        <v>55</v>
      </c>
      <c r="S457" t="s">
        <v>131</v>
      </c>
    </row>
    <row r="458" spans="2:19" x14ac:dyDescent="0.25">
      <c r="C458" t="s">
        <v>746</v>
      </c>
      <c r="E458">
        <v>970132</v>
      </c>
      <c r="F458">
        <v>50000832</v>
      </c>
      <c r="G458">
        <v>10</v>
      </c>
      <c r="H458" t="s">
        <v>747</v>
      </c>
      <c r="I458" t="s">
        <v>748</v>
      </c>
      <c r="J458" s="34">
        <v>42146</v>
      </c>
      <c r="K458" t="s">
        <v>125</v>
      </c>
      <c r="L458" s="34">
        <v>42146</v>
      </c>
      <c r="M458" s="35">
        <v>1500</v>
      </c>
      <c r="N458" t="s">
        <v>124</v>
      </c>
      <c r="Q458" t="s">
        <v>116</v>
      </c>
      <c r="R458">
        <v>12.5</v>
      </c>
      <c r="S458" t="s">
        <v>131</v>
      </c>
    </row>
    <row r="459" spans="2:19" x14ac:dyDescent="0.25">
      <c r="C459" t="s">
        <v>749</v>
      </c>
      <c r="E459">
        <v>970138</v>
      </c>
      <c r="F459">
        <v>50000828</v>
      </c>
      <c r="G459">
        <v>10</v>
      </c>
      <c r="H459" t="s">
        <v>153</v>
      </c>
      <c r="I459" t="s">
        <v>154</v>
      </c>
      <c r="J459" s="34">
        <v>42143</v>
      </c>
      <c r="K459" t="s">
        <v>125</v>
      </c>
      <c r="L459" s="34">
        <v>42143</v>
      </c>
      <c r="M459" s="35">
        <v>6000</v>
      </c>
      <c r="N459" t="s">
        <v>124</v>
      </c>
      <c r="Q459" t="s">
        <v>118</v>
      </c>
      <c r="R459">
        <v>24.5</v>
      </c>
      <c r="S459" t="s">
        <v>131</v>
      </c>
    </row>
    <row r="460" spans="2:19" x14ac:dyDescent="0.25">
      <c r="C460" t="s">
        <v>749</v>
      </c>
      <c r="E460">
        <v>970138</v>
      </c>
      <c r="F460">
        <v>50000828</v>
      </c>
      <c r="G460">
        <v>20</v>
      </c>
      <c r="H460" t="s">
        <v>151</v>
      </c>
      <c r="I460" t="s">
        <v>152</v>
      </c>
      <c r="J460" s="34">
        <v>42143</v>
      </c>
      <c r="K460" t="s">
        <v>125</v>
      </c>
      <c r="L460" s="34">
        <v>42143</v>
      </c>
      <c r="M460" s="35">
        <v>6000</v>
      </c>
      <c r="N460" t="s">
        <v>124</v>
      </c>
      <c r="Q460" t="s">
        <v>118</v>
      </c>
      <c r="R460">
        <v>15.5</v>
      </c>
      <c r="S460" t="s">
        <v>131</v>
      </c>
    </row>
    <row r="461" spans="2:19" x14ac:dyDescent="0.25">
      <c r="C461" t="s">
        <v>749</v>
      </c>
      <c r="E461">
        <v>970138</v>
      </c>
      <c r="F461">
        <v>50000828</v>
      </c>
      <c r="G461">
        <v>30</v>
      </c>
      <c r="H461" t="s">
        <v>155</v>
      </c>
      <c r="I461" t="s">
        <v>156</v>
      </c>
      <c r="J461" s="34">
        <v>42143</v>
      </c>
      <c r="K461" t="s">
        <v>125</v>
      </c>
      <c r="L461" s="34">
        <v>42143</v>
      </c>
      <c r="M461" s="35">
        <v>12000</v>
      </c>
      <c r="N461" t="s">
        <v>124</v>
      </c>
      <c r="Q461" t="s">
        <v>118</v>
      </c>
      <c r="R461">
        <v>7.75</v>
      </c>
      <c r="S461" t="s">
        <v>131</v>
      </c>
    </row>
    <row r="463" spans="2:19" x14ac:dyDescent="0.25">
      <c r="B463" t="s">
        <v>135</v>
      </c>
      <c r="M463" s="35">
        <v>81500</v>
      </c>
      <c r="N463" t="s">
        <v>124</v>
      </c>
      <c r="R463">
        <v>151.75</v>
      </c>
      <c r="S463" t="s">
        <v>131</v>
      </c>
    </row>
    <row r="464" spans="2:19" x14ac:dyDescent="0.25">
      <c r="M464" s="36">
        <v>945210.37699999998</v>
      </c>
      <c r="N464" t="s">
        <v>115</v>
      </c>
      <c r="R464" s="36">
        <v>1087.73</v>
      </c>
      <c r="S464" t="s">
        <v>117</v>
      </c>
    </row>
    <row r="465" spans="13:14" x14ac:dyDescent="0.25">
      <c r="M465">
        <v>150</v>
      </c>
      <c r="N465" t="s">
        <v>745</v>
      </c>
    </row>
  </sheetData>
  <sortState ref="A7:T537">
    <sortCondition ref="E7:E5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opLeftCell="A199" workbookViewId="0">
      <selection activeCell="A2" sqref="A2:B235"/>
    </sheetView>
  </sheetViews>
  <sheetFormatPr defaultRowHeight="15" x14ac:dyDescent="0.25"/>
  <cols>
    <col min="7" max="7" width="28.85546875" customWidth="1"/>
    <col min="8" max="8" width="10.7109375" bestFit="1" customWidth="1"/>
    <col min="9" max="9" width="13.85546875" bestFit="1" customWidth="1"/>
    <col min="10" max="10" width="12.7109375" customWidth="1"/>
  </cols>
  <sheetData>
    <row r="1" spans="1:17" x14ac:dyDescent="0.2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31</v>
      </c>
      <c r="G1" s="2" t="s">
        <v>27</v>
      </c>
      <c r="H1" s="2" t="s">
        <v>28</v>
      </c>
      <c r="I1" s="2" t="s">
        <v>29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</row>
    <row r="2" spans="1:17" x14ac:dyDescent="0.25">
      <c r="A2" s="2" t="s">
        <v>370</v>
      </c>
      <c r="B2" s="2">
        <v>910360</v>
      </c>
      <c r="C2" s="2">
        <v>1034713</v>
      </c>
      <c r="D2" s="2">
        <v>30</v>
      </c>
      <c r="E2" s="2" t="s">
        <v>375</v>
      </c>
      <c r="F2" s="6">
        <v>41325</v>
      </c>
      <c r="G2" s="2" t="s">
        <v>376</v>
      </c>
      <c r="H2" s="7">
        <v>42146</v>
      </c>
      <c r="I2" s="2" t="s">
        <v>3</v>
      </c>
      <c r="J2" s="7">
        <v>42166</v>
      </c>
      <c r="K2" s="2">
        <v>155</v>
      </c>
      <c r="L2" s="2" t="s">
        <v>115</v>
      </c>
      <c r="M2" s="2"/>
      <c r="N2" s="2"/>
      <c r="O2" s="2" t="s">
        <v>116</v>
      </c>
      <c r="P2" s="2">
        <v>3.22</v>
      </c>
      <c r="Q2" s="2" t="s">
        <v>117</v>
      </c>
    </row>
    <row r="3" spans="1:17" x14ac:dyDescent="0.25">
      <c r="A3" s="2" t="s">
        <v>370</v>
      </c>
      <c r="B3" s="2">
        <v>910360</v>
      </c>
      <c r="C3" s="2">
        <v>1034713</v>
      </c>
      <c r="D3" s="2">
        <v>50</v>
      </c>
      <c r="E3" s="2" t="s">
        <v>379</v>
      </c>
      <c r="F3" s="6">
        <v>41325</v>
      </c>
      <c r="G3" s="2" t="s">
        <v>380</v>
      </c>
      <c r="H3" s="7">
        <v>42146</v>
      </c>
      <c r="I3" s="2" t="s">
        <v>3</v>
      </c>
      <c r="J3" s="7">
        <v>42166</v>
      </c>
      <c r="K3" s="2">
        <v>458</v>
      </c>
      <c r="L3" s="2" t="s">
        <v>115</v>
      </c>
      <c r="M3" s="2"/>
      <c r="N3" s="2"/>
      <c r="O3" s="2" t="s">
        <v>116</v>
      </c>
      <c r="P3" s="2">
        <v>3.22</v>
      </c>
      <c r="Q3" s="2" t="s">
        <v>117</v>
      </c>
    </row>
    <row r="4" spans="1:17" x14ac:dyDescent="0.25">
      <c r="A4" s="2" t="s">
        <v>370</v>
      </c>
      <c r="B4" s="2">
        <v>910360</v>
      </c>
      <c r="C4" s="2">
        <v>1034713</v>
      </c>
      <c r="D4" s="2">
        <v>60</v>
      </c>
      <c r="E4" s="2" t="s">
        <v>381</v>
      </c>
      <c r="F4" s="6">
        <v>41325</v>
      </c>
      <c r="G4" s="2" t="s">
        <v>382</v>
      </c>
      <c r="H4" s="7">
        <v>42146</v>
      </c>
      <c r="I4" s="2" t="s">
        <v>3</v>
      </c>
      <c r="J4" s="7">
        <v>42166</v>
      </c>
      <c r="K4" s="2">
        <v>436</v>
      </c>
      <c r="L4" s="2" t="s">
        <v>115</v>
      </c>
      <c r="M4" s="2"/>
      <c r="N4" s="2"/>
      <c r="O4" s="2" t="s">
        <v>116</v>
      </c>
      <c r="P4" s="2">
        <v>3.22</v>
      </c>
      <c r="Q4" s="2" t="s">
        <v>117</v>
      </c>
    </row>
    <row r="5" spans="1:17" x14ac:dyDescent="0.25">
      <c r="A5" s="2" t="s">
        <v>370</v>
      </c>
      <c r="B5" s="2">
        <v>910360</v>
      </c>
      <c r="C5" s="2">
        <v>1034713</v>
      </c>
      <c r="D5" s="2">
        <v>70</v>
      </c>
      <c r="E5" s="2" t="s">
        <v>383</v>
      </c>
      <c r="F5" s="6">
        <v>41325</v>
      </c>
      <c r="G5" s="2" t="s">
        <v>384</v>
      </c>
      <c r="H5" s="7">
        <v>42146</v>
      </c>
      <c r="I5" s="2" t="s">
        <v>3</v>
      </c>
      <c r="J5" s="7">
        <v>42166</v>
      </c>
      <c r="K5" s="2">
        <v>233</v>
      </c>
      <c r="L5" s="2" t="s">
        <v>115</v>
      </c>
      <c r="M5" s="2"/>
      <c r="N5" s="2"/>
      <c r="O5" s="2" t="s">
        <v>116</v>
      </c>
      <c r="P5" s="2">
        <v>3.22</v>
      </c>
      <c r="Q5" s="2" t="s">
        <v>117</v>
      </c>
    </row>
    <row r="6" spans="1:17" x14ac:dyDescent="0.25">
      <c r="A6" s="2" t="s">
        <v>370</v>
      </c>
      <c r="B6" s="2">
        <v>910360</v>
      </c>
      <c r="C6" s="2">
        <v>1034713</v>
      </c>
      <c r="D6" s="2">
        <v>80</v>
      </c>
      <c r="E6" s="2" t="s">
        <v>385</v>
      </c>
      <c r="F6" s="6">
        <v>41325</v>
      </c>
      <c r="G6" s="2" t="s">
        <v>386</v>
      </c>
      <c r="H6" s="7">
        <v>42146</v>
      </c>
      <c r="I6" s="2" t="s">
        <v>3</v>
      </c>
      <c r="J6" s="7">
        <v>42166</v>
      </c>
      <c r="K6" s="2">
        <v>91</v>
      </c>
      <c r="L6" s="2" t="s">
        <v>115</v>
      </c>
      <c r="M6" s="2"/>
      <c r="N6" s="2"/>
      <c r="O6" s="2" t="s">
        <v>116</v>
      </c>
      <c r="P6" s="2">
        <v>3.22</v>
      </c>
      <c r="Q6" s="2" t="s">
        <v>117</v>
      </c>
    </row>
    <row r="7" spans="1:17" x14ac:dyDescent="0.25">
      <c r="A7" s="2" t="s">
        <v>370</v>
      </c>
      <c r="B7" s="2">
        <v>910360</v>
      </c>
      <c r="C7" s="2">
        <v>1034713</v>
      </c>
      <c r="D7" s="2">
        <v>150</v>
      </c>
      <c r="E7" s="2" t="s">
        <v>399</v>
      </c>
      <c r="F7" s="6">
        <v>41325</v>
      </c>
      <c r="G7" s="2" t="s">
        <v>400</v>
      </c>
      <c r="H7" s="7">
        <v>42146</v>
      </c>
      <c r="I7" s="2" t="s">
        <v>3</v>
      </c>
      <c r="J7" s="7">
        <v>42166</v>
      </c>
      <c r="K7" s="2">
        <v>264</v>
      </c>
      <c r="L7" s="2" t="s">
        <v>115</v>
      </c>
      <c r="M7" s="2"/>
      <c r="N7" s="2"/>
      <c r="O7" s="2" t="s">
        <v>116</v>
      </c>
      <c r="P7" s="2">
        <v>3.22</v>
      </c>
      <c r="Q7" s="2" t="s">
        <v>117</v>
      </c>
    </row>
    <row r="8" spans="1:17" x14ac:dyDescent="0.25">
      <c r="A8" s="2" t="s">
        <v>370</v>
      </c>
      <c r="B8" s="2">
        <v>910360</v>
      </c>
      <c r="C8" s="2">
        <v>1034713</v>
      </c>
      <c r="D8" s="2">
        <v>160</v>
      </c>
      <c r="E8" s="2" t="s">
        <v>401</v>
      </c>
      <c r="F8" s="6">
        <v>41325</v>
      </c>
      <c r="G8" s="2" t="s">
        <v>402</v>
      </c>
      <c r="H8" s="7">
        <v>42146</v>
      </c>
      <c r="I8" s="2" t="s">
        <v>3</v>
      </c>
      <c r="J8" s="7">
        <v>42166</v>
      </c>
      <c r="K8" s="38">
        <v>30000</v>
      </c>
      <c r="L8" s="2" t="s">
        <v>115</v>
      </c>
      <c r="M8" s="2"/>
      <c r="N8" s="2"/>
      <c r="O8" s="2" t="s">
        <v>116</v>
      </c>
      <c r="P8" s="2">
        <v>3.22</v>
      </c>
      <c r="Q8" s="2" t="s">
        <v>117</v>
      </c>
    </row>
    <row r="9" spans="1:17" x14ac:dyDescent="0.25">
      <c r="A9" s="2" t="s">
        <v>370</v>
      </c>
      <c r="B9" s="2">
        <v>910360</v>
      </c>
      <c r="C9" s="2">
        <v>1034713</v>
      </c>
      <c r="D9" s="2">
        <v>160</v>
      </c>
      <c r="E9" s="2" t="s">
        <v>401</v>
      </c>
      <c r="F9" s="6">
        <v>41325</v>
      </c>
      <c r="G9" s="2" t="s">
        <v>402</v>
      </c>
      <c r="H9" s="7">
        <v>42146</v>
      </c>
      <c r="I9" s="2" t="s">
        <v>3</v>
      </c>
      <c r="J9" s="7">
        <v>42173</v>
      </c>
      <c r="K9" s="38">
        <v>19775</v>
      </c>
      <c r="L9" s="2" t="s">
        <v>115</v>
      </c>
      <c r="M9" s="2"/>
      <c r="N9" s="2"/>
      <c r="O9" s="2" t="s">
        <v>116</v>
      </c>
      <c r="P9" s="2">
        <v>3.22</v>
      </c>
      <c r="Q9" s="2" t="s">
        <v>117</v>
      </c>
    </row>
    <row r="10" spans="1:17" x14ac:dyDescent="0.25">
      <c r="A10" s="2" t="s">
        <v>370</v>
      </c>
      <c r="B10" s="2">
        <v>910360</v>
      </c>
      <c r="C10" s="2">
        <v>1034713</v>
      </c>
      <c r="D10" s="2">
        <v>200</v>
      </c>
      <c r="E10" s="2" t="s">
        <v>405</v>
      </c>
      <c r="F10" s="6">
        <v>41325</v>
      </c>
      <c r="G10" s="2" t="s">
        <v>406</v>
      </c>
      <c r="H10" s="7">
        <v>42146</v>
      </c>
      <c r="I10" s="2" t="s">
        <v>3</v>
      </c>
      <c r="J10" s="7">
        <v>42166</v>
      </c>
      <c r="K10" s="2">
        <v>235</v>
      </c>
      <c r="L10" s="2" t="s">
        <v>115</v>
      </c>
      <c r="M10" s="2"/>
      <c r="N10" s="2"/>
      <c r="O10" s="2" t="s">
        <v>116</v>
      </c>
      <c r="P10" s="2">
        <v>3.22</v>
      </c>
      <c r="Q10" s="2" t="s">
        <v>117</v>
      </c>
    </row>
    <row r="11" spans="1:17" x14ac:dyDescent="0.25">
      <c r="A11" s="2" t="s">
        <v>363</v>
      </c>
      <c r="B11" s="2">
        <v>910360</v>
      </c>
      <c r="C11" s="2">
        <v>1034712</v>
      </c>
      <c r="D11" s="2">
        <v>10</v>
      </c>
      <c r="E11" s="2" t="s">
        <v>364</v>
      </c>
      <c r="F11" s="6">
        <v>41952</v>
      </c>
      <c r="G11" s="2" t="s">
        <v>365</v>
      </c>
      <c r="H11" s="7">
        <v>42146</v>
      </c>
      <c r="I11" s="2" t="s">
        <v>3</v>
      </c>
      <c r="J11" s="7">
        <v>42166</v>
      </c>
      <c r="K11" s="38">
        <v>4640</v>
      </c>
      <c r="L11" s="2" t="s">
        <v>115</v>
      </c>
      <c r="M11" s="2"/>
      <c r="N11" s="2"/>
      <c r="O11" s="2" t="s">
        <v>116</v>
      </c>
      <c r="P11" s="2">
        <v>3.01</v>
      </c>
      <c r="Q11" s="2" t="s">
        <v>117</v>
      </c>
    </row>
    <row r="12" spans="1:17" x14ac:dyDescent="0.25">
      <c r="A12" s="2" t="s">
        <v>501</v>
      </c>
      <c r="B12" s="2">
        <v>910360</v>
      </c>
      <c r="C12" s="2">
        <v>1034550</v>
      </c>
      <c r="D12" s="2">
        <v>40</v>
      </c>
      <c r="E12" s="2" t="s">
        <v>502</v>
      </c>
      <c r="F12" s="6">
        <v>41952</v>
      </c>
      <c r="G12" s="2" t="s">
        <v>503</v>
      </c>
      <c r="H12" s="7">
        <v>42142</v>
      </c>
      <c r="I12" s="2" t="s">
        <v>3</v>
      </c>
      <c r="J12" s="7">
        <v>42199</v>
      </c>
      <c r="K12" s="2">
        <v>360</v>
      </c>
      <c r="L12" s="2" t="s">
        <v>115</v>
      </c>
      <c r="M12" s="2"/>
      <c r="N12" s="2"/>
      <c r="O12" s="2" t="s">
        <v>119</v>
      </c>
      <c r="P12" s="2">
        <v>3.01</v>
      </c>
      <c r="Q12" s="2" t="s">
        <v>117</v>
      </c>
    </row>
    <row r="13" spans="1:17" x14ac:dyDescent="0.25">
      <c r="A13" s="2" t="s">
        <v>363</v>
      </c>
      <c r="B13" s="2">
        <v>910360</v>
      </c>
      <c r="C13" s="2">
        <v>1034712</v>
      </c>
      <c r="D13" s="2">
        <v>20</v>
      </c>
      <c r="E13" s="2" t="s">
        <v>366</v>
      </c>
      <c r="F13" s="6">
        <v>41952</v>
      </c>
      <c r="G13" s="2" t="s">
        <v>367</v>
      </c>
      <c r="H13" s="7">
        <v>42146</v>
      </c>
      <c r="I13" s="2" t="s">
        <v>3</v>
      </c>
      <c r="J13" s="7">
        <v>42166</v>
      </c>
      <c r="K13" s="2">
        <v>715</v>
      </c>
      <c r="L13" s="2" t="s">
        <v>115</v>
      </c>
      <c r="M13" s="2"/>
      <c r="N13" s="2"/>
      <c r="O13" s="2" t="s">
        <v>116</v>
      </c>
      <c r="P13" s="2">
        <v>3.01</v>
      </c>
      <c r="Q13" s="2" t="s">
        <v>117</v>
      </c>
    </row>
    <row r="14" spans="1:17" x14ac:dyDescent="0.25">
      <c r="A14" s="2" t="s">
        <v>363</v>
      </c>
      <c r="B14" s="2">
        <v>910360</v>
      </c>
      <c r="C14" s="2">
        <v>1034712</v>
      </c>
      <c r="D14" s="2">
        <v>30</v>
      </c>
      <c r="E14" s="2" t="s">
        <v>368</v>
      </c>
      <c r="F14" s="6">
        <v>41952</v>
      </c>
      <c r="G14" s="2" t="s">
        <v>369</v>
      </c>
      <c r="H14" s="7">
        <v>42146</v>
      </c>
      <c r="I14" s="2" t="s">
        <v>3</v>
      </c>
      <c r="J14" s="7">
        <v>42166</v>
      </c>
      <c r="K14" s="2">
        <v>730</v>
      </c>
      <c r="L14" s="2" t="s">
        <v>115</v>
      </c>
      <c r="M14" s="2"/>
      <c r="N14" s="2"/>
      <c r="O14" s="2" t="s">
        <v>116</v>
      </c>
      <c r="P14" s="2">
        <v>3.01</v>
      </c>
      <c r="Q14" s="2" t="s">
        <v>117</v>
      </c>
    </row>
    <row r="15" spans="1:17" x14ac:dyDescent="0.25">
      <c r="A15" s="2">
        <v>4180933</v>
      </c>
      <c r="B15" s="2">
        <v>910230</v>
      </c>
      <c r="C15" s="2">
        <v>1034358</v>
      </c>
      <c r="D15" s="2">
        <v>30</v>
      </c>
      <c r="E15" s="2" t="s">
        <v>316</v>
      </c>
      <c r="F15" s="6">
        <v>42767</v>
      </c>
      <c r="G15" s="2" t="s">
        <v>317</v>
      </c>
      <c r="H15" s="7">
        <v>42146</v>
      </c>
      <c r="I15" s="2" t="s">
        <v>3</v>
      </c>
      <c r="J15" s="7">
        <v>42172</v>
      </c>
      <c r="K15" s="38">
        <v>4800</v>
      </c>
      <c r="L15" s="2" t="s">
        <v>115</v>
      </c>
      <c r="M15" s="2"/>
      <c r="N15" s="2">
        <v>98</v>
      </c>
      <c r="O15" s="2" t="s">
        <v>116</v>
      </c>
      <c r="P15" s="2">
        <v>5.03</v>
      </c>
      <c r="Q15" s="2" t="s">
        <v>117</v>
      </c>
    </row>
    <row r="16" spans="1:17" x14ac:dyDescent="0.25">
      <c r="A16" s="2" t="s">
        <v>318</v>
      </c>
      <c r="B16" s="2">
        <v>910230</v>
      </c>
      <c r="C16" s="2">
        <v>1034411</v>
      </c>
      <c r="D16" s="2">
        <v>30</v>
      </c>
      <c r="E16" s="2" t="s">
        <v>316</v>
      </c>
      <c r="F16" s="6">
        <v>42767</v>
      </c>
      <c r="G16" s="2" t="s">
        <v>317</v>
      </c>
      <c r="H16" s="7">
        <v>42146</v>
      </c>
      <c r="I16" s="2" t="s">
        <v>3</v>
      </c>
      <c r="J16" s="7">
        <v>42178</v>
      </c>
      <c r="K16" s="38">
        <v>6400</v>
      </c>
      <c r="L16" s="2" t="s">
        <v>115</v>
      </c>
      <c r="M16" s="2"/>
      <c r="N16" s="2">
        <v>98</v>
      </c>
      <c r="O16" s="2" t="s">
        <v>116</v>
      </c>
      <c r="P16" s="2">
        <v>5.03</v>
      </c>
      <c r="Q16" s="2" t="s">
        <v>117</v>
      </c>
    </row>
    <row r="17" spans="1:17" x14ac:dyDescent="0.25">
      <c r="A17" s="2" t="s">
        <v>370</v>
      </c>
      <c r="B17" s="2">
        <v>910360</v>
      </c>
      <c r="C17" s="2">
        <v>1034713</v>
      </c>
      <c r="D17" s="2">
        <v>130</v>
      </c>
      <c r="E17" s="2" t="s">
        <v>395</v>
      </c>
      <c r="F17" s="2" t="s">
        <v>145</v>
      </c>
      <c r="G17" s="2" t="s">
        <v>396</v>
      </c>
      <c r="H17" s="7">
        <v>42146</v>
      </c>
      <c r="I17" s="2" t="s">
        <v>3</v>
      </c>
      <c r="J17" s="7">
        <v>42187</v>
      </c>
      <c r="K17" s="38">
        <v>1122</v>
      </c>
      <c r="L17" s="2" t="s">
        <v>115</v>
      </c>
      <c r="M17" s="2"/>
      <c r="N17" s="2"/>
      <c r="O17" s="2" t="s">
        <v>116</v>
      </c>
      <c r="P17" s="2">
        <v>6.39</v>
      </c>
      <c r="Q17" s="2" t="s">
        <v>117</v>
      </c>
    </row>
    <row r="18" spans="1:17" x14ac:dyDescent="0.25">
      <c r="A18" s="2" t="s">
        <v>370</v>
      </c>
      <c r="B18" s="2">
        <v>910360</v>
      </c>
      <c r="C18" s="2">
        <v>1034713</v>
      </c>
      <c r="D18" s="2">
        <v>140</v>
      </c>
      <c r="E18" s="2" t="s">
        <v>397</v>
      </c>
      <c r="F18" s="2" t="s">
        <v>145</v>
      </c>
      <c r="G18" s="2" t="s">
        <v>398</v>
      </c>
      <c r="H18" s="7">
        <v>42146</v>
      </c>
      <c r="I18" s="2" t="s">
        <v>3</v>
      </c>
      <c r="J18" s="7">
        <v>42187</v>
      </c>
      <c r="K18" s="38">
        <v>1571</v>
      </c>
      <c r="L18" s="2" t="s">
        <v>115</v>
      </c>
      <c r="M18" s="2"/>
      <c r="N18" s="2"/>
      <c r="O18" s="2" t="s">
        <v>116</v>
      </c>
      <c r="P18" s="2">
        <v>6.39</v>
      </c>
      <c r="Q18" s="2" t="s">
        <v>117</v>
      </c>
    </row>
    <row r="19" spans="1:17" x14ac:dyDescent="0.25">
      <c r="A19" s="2" t="s">
        <v>370</v>
      </c>
      <c r="B19" s="2">
        <v>910360</v>
      </c>
      <c r="C19" s="2">
        <v>1034713</v>
      </c>
      <c r="D19" s="2">
        <v>170</v>
      </c>
      <c r="E19" s="2" t="s">
        <v>403</v>
      </c>
      <c r="F19" s="2" t="s">
        <v>145</v>
      </c>
      <c r="G19" s="2" t="s">
        <v>404</v>
      </c>
      <c r="H19" s="7">
        <v>42146</v>
      </c>
      <c r="I19" s="2" t="s">
        <v>3</v>
      </c>
      <c r="J19" s="7">
        <v>42166</v>
      </c>
      <c r="K19" s="2">
        <v>257</v>
      </c>
      <c r="L19" s="2" t="s">
        <v>115</v>
      </c>
      <c r="M19" s="2"/>
      <c r="N19" s="2"/>
      <c r="O19" s="2" t="s">
        <v>116</v>
      </c>
      <c r="P19" s="2">
        <v>6.13</v>
      </c>
      <c r="Q19" s="2" t="s">
        <v>117</v>
      </c>
    </row>
    <row r="20" spans="1:17" x14ac:dyDescent="0.25">
      <c r="A20" s="2" t="s">
        <v>370</v>
      </c>
      <c r="B20" s="2">
        <v>910360</v>
      </c>
      <c r="C20" s="2">
        <v>1034713</v>
      </c>
      <c r="D20" s="2">
        <v>120</v>
      </c>
      <c r="E20" s="2" t="s">
        <v>393</v>
      </c>
      <c r="F20" s="2" t="s">
        <v>145</v>
      </c>
      <c r="G20" s="2" t="s">
        <v>394</v>
      </c>
      <c r="H20" s="7">
        <v>42146</v>
      </c>
      <c r="I20" s="2" t="s">
        <v>3</v>
      </c>
      <c r="J20" s="7">
        <v>42180</v>
      </c>
      <c r="K20" s="2">
        <v>192</v>
      </c>
      <c r="L20" s="2" t="s">
        <v>115</v>
      </c>
      <c r="M20" s="2"/>
      <c r="N20" s="2"/>
      <c r="O20" s="2" t="s">
        <v>116</v>
      </c>
      <c r="P20" s="2">
        <v>5.82</v>
      </c>
      <c r="Q20" s="2" t="s">
        <v>117</v>
      </c>
    </row>
    <row r="21" spans="1:17" x14ac:dyDescent="0.25">
      <c r="A21" s="2" t="s">
        <v>370</v>
      </c>
      <c r="B21" s="2">
        <v>910360</v>
      </c>
      <c r="C21" s="2">
        <v>1034713</v>
      </c>
      <c r="D21" s="2">
        <v>100</v>
      </c>
      <c r="E21" s="2" t="s">
        <v>389</v>
      </c>
      <c r="F21" s="2" t="s">
        <v>145</v>
      </c>
      <c r="G21" s="2" t="s">
        <v>390</v>
      </c>
      <c r="H21" s="7">
        <v>42146</v>
      </c>
      <c r="I21" s="2" t="s">
        <v>3</v>
      </c>
      <c r="J21" s="7">
        <v>42180</v>
      </c>
      <c r="K21" s="2">
        <v>102</v>
      </c>
      <c r="L21" s="2" t="s">
        <v>115</v>
      </c>
      <c r="M21" s="2"/>
      <c r="N21" s="2"/>
      <c r="O21" s="2" t="s">
        <v>116</v>
      </c>
      <c r="P21" s="2">
        <v>5.82</v>
      </c>
      <c r="Q21" s="2" t="s">
        <v>117</v>
      </c>
    </row>
    <row r="22" spans="1:17" x14ac:dyDescent="0.25">
      <c r="A22" s="2" t="s">
        <v>370</v>
      </c>
      <c r="B22" s="2">
        <v>910360</v>
      </c>
      <c r="C22" s="2">
        <v>1034713</v>
      </c>
      <c r="D22" s="2">
        <v>20</v>
      </c>
      <c r="E22" s="2" t="s">
        <v>373</v>
      </c>
      <c r="F22" s="2" t="s">
        <v>145</v>
      </c>
      <c r="G22" s="2" t="s">
        <v>374</v>
      </c>
      <c r="H22" s="7">
        <v>42146</v>
      </c>
      <c r="I22" s="2" t="s">
        <v>3</v>
      </c>
      <c r="J22" s="7">
        <v>42187</v>
      </c>
      <c r="K22" s="2">
        <v>408</v>
      </c>
      <c r="L22" s="2" t="s">
        <v>115</v>
      </c>
      <c r="M22" s="2"/>
      <c r="N22" s="2"/>
      <c r="O22" s="2" t="s">
        <v>116</v>
      </c>
      <c r="P22" s="2">
        <v>4</v>
      </c>
      <c r="Q22" s="2" t="s">
        <v>117</v>
      </c>
    </row>
    <row r="23" spans="1:17" x14ac:dyDescent="0.25">
      <c r="A23" s="2" t="s">
        <v>370</v>
      </c>
      <c r="B23" s="2">
        <v>910360</v>
      </c>
      <c r="C23" s="2">
        <v>1034713</v>
      </c>
      <c r="D23" s="2">
        <v>10</v>
      </c>
      <c r="E23" s="2" t="s">
        <v>371</v>
      </c>
      <c r="F23" s="2" t="s">
        <v>750</v>
      </c>
      <c r="G23" s="2" t="s">
        <v>372</v>
      </c>
      <c r="H23" s="7">
        <v>42146</v>
      </c>
      <c r="I23" s="2" t="s">
        <v>3</v>
      </c>
      <c r="J23" s="7">
        <v>42187</v>
      </c>
      <c r="K23" s="2">
        <v>619</v>
      </c>
      <c r="L23" s="2" t="s">
        <v>115</v>
      </c>
      <c r="M23" s="2"/>
      <c r="N23" s="2"/>
      <c r="O23" s="2" t="s">
        <v>116</v>
      </c>
      <c r="P23" s="2">
        <v>6.24</v>
      </c>
      <c r="Q23" s="2" t="s">
        <v>117</v>
      </c>
    </row>
    <row r="24" spans="1:17" x14ac:dyDescent="0.25">
      <c r="A24" s="2" t="s">
        <v>370</v>
      </c>
      <c r="B24" s="2">
        <v>910360</v>
      </c>
      <c r="C24" s="2">
        <v>1034713</v>
      </c>
      <c r="D24" s="2">
        <v>110</v>
      </c>
      <c r="E24" s="2" t="s">
        <v>391</v>
      </c>
      <c r="F24" s="2" t="s">
        <v>751</v>
      </c>
      <c r="G24" s="2" t="s">
        <v>392</v>
      </c>
      <c r="H24" s="7">
        <v>42146</v>
      </c>
      <c r="I24" s="2" t="s">
        <v>3</v>
      </c>
      <c r="J24" s="7">
        <v>42180</v>
      </c>
      <c r="K24" s="2">
        <v>187</v>
      </c>
      <c r="L24" s="2" t="s">
        <v>115</v>
      </c>
      <c r="M24" s="2"/>
      <c r="N24" s="2"/>
      <c r="O24" s="2" t="s">
        <v>116</v>
      </c>
      <c r="P24" s="2">
        <v>7.03</v>
      </c>
      <c r="Q24" s="2" t="s">
        <v>117</v>
      </c>
    </row>
    <row r="25" spans="1:17" x14ac:dyDescent="0.25">
      <c r="A25" s="2" t="s">
        <v>370</v>
      </c>
      <c r="B25" s="2">
        <v>910360</v>
      </c>
      <c r="C25" s="2">
        <v>1034713</v>
      </c>
      <c r="D25" s="2">
        <v>210</v>
      </c>
      <c r="E25" s="2" t="s">
        <v>407</v>
      </c>
      <c r="F25" s="6">
        <v>45084</v>
      </c>
      <c r="G25" s="2" t="s">
        <v>408</v>
      </c>
      <c r="H25" s="7">
        <v>42146</v>
      </c>
      <c r="I25" s="2" t="s">
        <v>3</v>
      </c>
      <c r="J25" s="7">
        <v>42159</v>
      </c>
      <c r="K25" s="2">
        <v>88</v>
      </c>
      <c r="L25" s="2" t="s">
        <v>115</v>
      </c>
      <c r="M25" s="2"/>
      <c r="N25" s="2"/>
      <c r="O25" s="2" t="s">
        <v>116</v>
      </c>
      <c r="P25" s="2">
        <v>4.76</v>
      </c>
      <c r="Q25" s="2" t="s">
        <v>117</v>
      </c>
    </row>
    <row r="26" spans="1:17" x14ac:dyDescent="0.25">
      <c r="A26" s="2" t="s">
        <v>370</v>
      </c>
      <c r="B26" s="2">
        <v>910360</v>
      </c>
      <c r="C26" s="2">
        <v>1034713</v>
      </c>
      <c r="D26" s="2">
        <v>210</v>
      </c>
      <c r="E26" s="2" t="s">
        <v>407</v>
      </c>
      <c r="F26" s="6">
        <v>45084</v>
      </c>
      <c r="G26" s="2" t="s">
        <v>408</v>
      </c>
      <c r="H26" s="7">
        <v>42146</v>
      </c>
      <c r="I26" s="2" t="s">
        <v>3</v>
      </c>
      <c r="J26" s="7">
        <v>42173</v>
      </c>
      <c r="K26" s="2">
        <v>268</v>
      </c>
      <c r="L26" s="2" t="s">
        <v>115</v>
      </c>
      <c r="M26" s="2"/>
      <c r="N26" s="2"/>
      <c r="O26" s="2" t="s">
        <v>116</v>
      </c>
      <c r="P26" s="2">
        <v>4.76</v>
      </c>
      <c r="Q26" s="2" t="s">
        <v>117</v>
      </c>
    </row>
    <row r="27" spans="1:17" x14ac:dyDescent="0.25">
      <c r="A27" s="2" t="s">
        <v>309</v>
      </c>
      <c r="B27" s="2">
        <v>910230</v>
      </c>
      <c r="C27" s="2">
        <v>1034688</v>
      </c>
      <c r="D27" s="2">
        <v>10</v>
      </c>
      <c r="E27" s="2" t="s">
        <v>310</v>
      </c>
      <c r="F27" s="6">
        <v>45518</v>
      </c>
      <c r="G27" s="2" t="s">
        <v>311</v>
      </c>
      <c r="H27" s="7">
        <v>42145</v>
      </c>
      <c r="I27" s="2" t="s">
        <v>3</v>
      </c>
      <c r="J27" s="7">
        <v>42159</v>
      </c>
      <c r="K27" s="38">
        <v>5000</v>
      </c>
      <c r="L27" s="2" t="s">
        <v>115</v>
      </c>
      <c r="M27" s="2"/>
      <c r="N27" s="2"/>
      <c r="O27" s="2" t="s">
        <v>116</v>
      </c>
      <c r="P27" s="2">
        <v>3.44</v>
      </c>
      <c r="Q27" s="2" t="s">
        <v>117</v>
      </c>
    </row>
    <row r="28" spans="1:17" x14ac:dyDescent="0.25">
      <c r="A28" s="2" t="s">
        <v>309</v>
      </c>
      <c r="B28" s="2">
        <v>910230</v>
      </c>
      <c r="C28" s="2">
        <v>1034688</v>
      </c>
      <c r="D28" s="2">
        <v>10</v>
      </c>
      <c r="E28" s="2" t="s">
        <v>310</v>
      </c>
      <c r="F28" s="6">
        <v>45518</v>
      </c>
      <c r="G28" s="2" t="s">
        <v>311</v>
      </c>
      <c r="H28" s="7">
        <v>42145</v>
      </c>
      <c r="I28" s="2" t="s">
        <v>3</v>
      </c>
      <c r="J28" s="7">
        <v>42166</v>
      </c>
      <c r="K28" s="38">
        <v>7618</v>
      </c>
      <c r="L28" s="2" t="s">
        <v>115</v>
      </c>
      <c r="M28" s="2"/>
      <c r="N28" s="2"/>
      <c r="O28" s="2" t="s">
        <v>116</v>
      </c>
      <c r="P28" s="2">
        <v>3.44</v>
      </c>
      <c r="Q28" s="2" t="s">
        <v>117</v>
      </c>
    </row>
    <row r="29" spans="1:17" x14ac:dyDescent="0.25">
      <c r="A29" s="2" t="s">
        <v>309</v>
      </c>
      <c r="B29" s="2">
        <v>910230</v>
      </c>
      <c r="C29" s="2">
        <v>1034688</v>
      </c>
      <c r="D29" s="2">
        <v>30</v>
      </c>
      <c r="E29" s="2" t="s">
        <v>314</v>
      </c>
      <c r="F29" s="6">
        <v>45518</v>
      </c>
      <c r="G29" s="2" t="s">
        <v>315</v>
      </c>
      <c r="H29" s="7">
        <v>42145</v>
      </c>
      <c r="I29" s="2" t="s">
        <v>3</v>
      </c>
      <c r="J29" s="7">
        <v>42166</v>
      </c>
      <c r="K29" s="38">
        <v>1000</v>
      </c>
      <c r="L29" s="2" t="s">
        <v>115</v>
      </c>
      <c r="M29" s="2"/>
      <c r="N29" s="2"/>
      <c r="O29" s="2" t="s">
        <v>116</v>
      </c>
      <c r="P29" s="2">
        <v>3</v>
      </c>
      <c r="Q29" s="2" t="s">
        <v>117</v>
      </c>
    </row>
    <row r="30" spans="1:17" x14ac:dyDescent="0.25">
      <c r="A30" s="2" t="s">
        <v>309</v>
      </c>
      <c r="B30" s="2">
        <v>910230</v>
      </c>
      <c r="C30" s="2">
        <v>1034688</v>
      </c>
      <c r="D30" s="2">
        <v>30</v>
      </c>
      <c r="E30" s="2" t="s">
        <v>314</v>
      </c>
      <c r="F30" s="6">
        <v>45518</v>
      </c>
      <c r="G30" s="2" t="s">
        <v>315</v>
      </c>
      <c r="H30" s="7">
        <v>42145</v>
      </c>
      <c r="I30" s="2" t="s">
        <v>3</v>
      </c>
      <c r="J30" s="7">
        <v>42173</v>
      </c>
      <c r="K30" s="38">
        <v>3526</v>
      </c>
      <c r="L30" s="2" t="s">
        <v>115</v>
      </c>
      <c r="M30" s="2"/>
      <c r="N30" s="2"/>
      <c r="O30" s="2" t="s">
        <v>116</v>
      </c>
      <c r="P30" s="2">
        <v>3</v>
      </c>
      <c r="Q30" s="2" t="s">
        <v>117</v>
      </c>
    </row>
    <row r="31" spans="1:17" x14ac:dyDescent="0.25">
      <c r="A31" s="2" t="s">
        <v>309</v>
      </c>
      <c r="B31" s="2">
        <v>910230</v>
      </c>
      <c r="C31" s="2">
        <v>1034688</v>
      </c>
      <c r="D31" s="2">
        <v>20</v>
      </c>
      <c r="E31" s="2" t="s">
        <v>312</v>
      </c>
      <c r="F31" s="6">
        <v>45518</v>
      </c>
      <c r="G31" s="2" t="s">
        <v>313</v>
      </c>
      <c r="H31" s="7">
        <v>42145</v>
      </c>
      <c r="I31" s="2" t="s">
        <v>3</v>
      </c>
      <c r="J31" s="7">
        <v>42166</v>
      </c>
      <c r="K31" s="2">
        <v>957</v>
      </c>
      <c r="L31" s="2" t="s">
        <v>115</v>
      </c>
      <c r="M31" s="2"/>
      <c r="N31" s="2"/>
      <c r="O31" s="2" t="s">
        <v>116</v>
      </c>
      <c r="P31" s="2">
        <v>3</v>
      </c>
      <c r="Q31" s="2" t="s">
        <v>117</v>
      </c>
    </row>
    <row r="32" spans="1:17" x14ac:dyDescent="0.25">
      <c r="A32" s="2" t="s">
        <v>456</v>
      </c>
      <c r="B32" s="2">
        <v>910360</v>
      </c>
      <c r="C32" s="2">
        <v>1034693</v>
      </c>
      <c r="D32" s="2">
        <v>10</v>
      </c>
      <c r="E32" s="2" t="s">
        <v>457</v>
      </c>
      <c r="F32" s="6">
        <v>45736</v>
      </c>
      <c r="G32" s="2" t="s">
        <v>458</v>
      </c>
      <c r="H32" s="7">
        <v>42145</v>
      </c>
      <c r="I32" s="2" t="s">
        <v>3</v>
      </c>
      <c r="J32" s="7">
        <v>42159</v>
      </c>
      <c r="K32" s="2">
        <v>342</v>
      </c>
      <c r="L32" s="2" t="s">
        <v>115</v>
      </c>
      <c r="M32" s="2"/>
      <c r="N32" s="2"/>
      <c r="O32" s="2" t="s">
        <v>116</v>
      </c>
      <c r="P32" s="2">
        <v>6.07</v>
      </c>
      <c r="Q32" s="2" t="s">
        <v>117</v>
      </c>
    </row>
    <row r="33" spans="1:17" x14ac:dyDescent="0.25">
      <c r="A33" s="2" t="s">
        <v>370</v>
      </c>
      <c r="B33" s="2">
        <v>910360</v>
      </c>
      <c r="C33" s="2">
        <v>1034713</v>
      </c>
      <c r="D33" s="2">
        <v>40</v>
      </c>
      <c r="E33" s="2" t="s">
        <v>377</v>
      </c>
      <c r="F33" s="2" t="s">
        <v>752</v>
      </c>
      <c r="G33" s="2" t="s">
        <v>378</v>
      </c>
      <c r="H33" s="7">
        <v>42146</v>
      </c>
      <c r="I33" s="2" t="s">
        <v>3</v>
      </c>
      <c r="J33" s="7">
        <v>42187</v>
      </c>
      <c r="K33" s="2">
        <v>445</v>
      </c>
      <c r="L33" s="2" t="s">
        <v>115</v>
      </c>
      <c r="M33" s="2"/>
      <c r="N33" s="2"/>
      <c r="O33" s="2" t="s">
        <v>116</v>
      </c>
      <c r="P33" s="2">
        <v>6.67</v>
      </c>
      <c r="Q33" s="2" t="s">
        <v>117</v>
      </c>
    </row>
    <row r="34" spans="1:17" x14ac:dyDescent="0.25">
      <c r="A34" s="2" t="s">
        <v>370</v>
      </c>
      <c r="B34" s="2">
        <v>910360</v>
      </c>
      <c r="C34" s="2">
        <v>1034713</v>
      </c>
      <c r="D34" s="2">
        <v>90</v>
      </c>
      <c r="E34" s="2" t="s">
        <v>387</v>
      </c>
      <c r="F34" s="2" t="s">
        <v>752</v>
      </c>
      <c r="G34" s="2" t="s">
        <v>388</v>
      </c>
      <c r="H34" s="7">
        <v>42146</v>
      </c>
      <c r="I34" s="2" t="s">
        <v>3</v>
      </c>
      <c r="J34" s="7">
        <v>42187</v>
      </c>
      <c r="K34" s="2">
        <v>520</v>
      </c>
      <c r="L34" s="2" t="s">
        <v>115</v>
      </c>
      <c r="M34" s="2"/>
      <c r="N34" s="2"/>
      <c r="O34" s="2" t="s">
        <v>116</v>
      </c>
      <c r="P34" s="2">
        <v>6.61</v>
      </c>
      <c r="Q34" s="2" t="s">
        <v>117</v>
      </c>
    </row>
    <row r="35" spans="1:17" x14ac:dyDescent="0.25">
      <c r="A35" s="2" t="s">
        <v>255</v>
      </c>
      <c r="B35" s="2">
        <v>910142</v>
      </c>
      <c r="C35" s="2">
        <v>1034653</v>
      </c>
      <c r="D35" s="2">
        <v>30</v>
      </c>
      <c r="E35" s="2" t="s">
        <v>258</v>
      </c>
      <c r="F35" s="6">
        <v>45906</v>
      </c>
      <c r="G35" s="2" t="s">
        <v>259</v>
      </c>
      <c r="H35" s="7">
        <v>42142</v>
      </c>
      <c r="I35" s="2" t="s">
        <v>3</v>
      </c>
      <c r="J35" s="7">
        <v>42208</v>
      </c>
      <c r="K35" s="38">
        <v>1227</v>
      </c>
      <c r="L35" s="2" t="s">
        <v>115</v>
      </c>
      <c r="M35" s="2"/>
      <c r="N35" s="2"/>
      <c r="O35" s="2" t="s">
        <v>116</v>
      </c>
      <c r="P35" s="2">
        <v>5.12</v>
      </c>
      <c r="Q35" s="2" t="s">
        <v>117</v>
      </c>
    </row>
    <row r="36" spans="1:17" x14ac:dyDescent="0.25">
      <c r="A36" s="2" t="s">
        <v>370</v>
      </c>
      <c r="B36" s="2">
        <v>910360</v>
      </c>
      <c r="C36" s="2">
        <v>1034713</v>
      </c>
      <c r="D36" s="2">
        <v>190</v>
      </c>
      <c r="E36" s="2" t="s">
        <v>258</v>
      </c>
      <c r="F36" s="6">
        <v>45906</v>
      </c>
      <c r="G36" s="2" t="s">
        <v>259</v>
      </c>
      <c r="H36" s="7">
        <v>42146</v>
      </c>
      <c r="I36" s="2" t="s">
        <v>3</v>
      </c>
      <c r="J36" s="7">
        <v>42201</v>
      </c>
      <c r="K36" s="2">
        <v>144</v>
      </c>
      <c r="L36" s="2" t="s">
        <v>115</v>
      </c>
      <c r="M36" s="2"/>
      <c r="N36" s="2"/>
      <c r="O36" s="2" t="s">
        <v>116</v>
      </c>
      <c r="P36" s="2">
        <v>5.12</v>
      </c>
      <c r="Q36" s="2" t="s">
        <v>117</v>
      </c>
    </row>
    <row r="37" spans="1:17" x14ac:dyDescent="0.25">
      <c r="A37" s="2" t="s">
        <v>255</v>
      </c>
      <c r="B37" s="2">
        <v>910142</v>
      </c>
      <c r="C37" s="2">
        <v>1034653</v>
      </c>
      <c r="D37" s="2">
        <v>20</v>
      </c>
      <c r="E37" s="2" t="s">
        <v>256</v>
      </c>
      <c r="F37" s="6">
        <v>45907</v>
      </c>
      <c r="G37" s="2" t="s">
        <v>257</v>
      </c>
      <c r="H37" s="7">
        <v>42142</v>
      </c>
      <c r="I37" s="2" t="s">
        <v>3</v>
      </c>
      <c r="J37" s="7">
        <v>42208</v>
      </c>
      <c r="K37" s="2">
        <v>210</v>
      </c>
      <c r="L37" s="2" t="s">
        <v>115</v>
      </c>
      <c r="M37" s="2"/>
      <c r="N37" s="2"/>
      <c r="O37" s="2" t="s">
        <v>116</v>
      </c>
      <c r="P37" s="2">
        <v>5.03</v>
      </c>
      <c r="Q37" s="2" t="s">
        <v>117</v>
      </c>
    </row>
    <row r="38" spans="1:17" x14ac:dyDescent="0.25">
      <c r="A38" s="2" t="s">
        <v>370</v>
      </c>
      <c r="B38" s="2">
        <v>910360</v>
      </c>
      <c r="C38" s="2">
        <v>1034713</v>
      </c>
      <c r="D38" s="2">
        <v>180</v>
      </c>
      <c r="E38" s="2" t="s">
        <v>256</v>
      </c>
      <c r="F38" s="6">
        <v>45907</v>
      </c>
      <c r="G38" s="2" t="s">
        <v>257</v>
      </c>
      <c r="H38" s="7">
        <v>42146</v>
      </c>
      <c r="I38" s="2" t="s">
        <v>3</v>
      </c>
      <c r="J38" s="7">
        <v>42201</v>
      </c>
      <c r="K38" s="38">
        <v>1620</v>
      </c>
      <c r="L38" s="2" t="s">
        <v>115</v>
      </c>
      <c r="M38" s="2"/>
      <c r="N38" s="2"/>
      <c r="O38" s="2" t="s">
        <v>116</v>
      </c>
      <c r="P38" s="2">
        <v>5.03</v>
      </c>
      <c r="Q38" s="2" t="s">
        <v>117</v>
      </c>
    </row>
    <row r="39" spans="1:17" x14ac:dyDescent="0.25">
      <c r="A39" s="2">
        <v>4800494587</v>
      </c>
      <c r="B39" s="2">
        <v>910002</v>
      </c>
      <c r="C39" s="2">
        <v>1034682</v>
      </c>
      <c r="D39" s="2">
        <v>10</v>
      </c>
      <c r="E39" s="2" t="s">
        <v>215</v>
      </c>
      <c r="F39" s="6">
        <v>46182</v>
      </c>
      <c r="G39" s="2" t="s">
        <v>216</v>
      </c>
      <c r="H39" s="7">
        <v>42144</v>
      </c>
      <c r="I39" s="2" t="s">
        <v>13</v>
      </c>
      <c r="J39" s="7">
        <v>42168</v>
      </c>
      <c r="K39" s="38">
        <v>1584</v>
      </c>
      <c r="L39" s="2" t="s">
        <v>115</v>
      </c>
      <c r="M39" s="2"/>
      <c r="N39" s="2"/>
      <c r="O39" s="2" t="s">
        <v>116</v>
      </c>
      <c r="P39" s="2">
        <v>3.17</v>
      </c>
      <c r="Q39" s="2" t="s">
        <v>117</v>
      </c>
    </row>
    <row r="40" spans="1:17" x14ac:dyDescent="0.25">
      <c r="A40" s="2">
        <v>3085940</v>
      </c>
      <c r="B40" s="2">
        <v>910360</v>
      </c>
      <c r="C40" s="2">
        <v>1034710</v>
      </c>
      <c r="D40" s="2">
        <v>10</v>
      </c>
      <c r="E40" s="2" t="s">
        <v>215</v>
      </c>
      <c r="F40" s="6">
        <v>46182</v>
      </c>
      <c r="G40" s="2" t="s">
        <v>216</v>
      </c>
      <c r="H40" s="7">
        <v>42146</v>
      </c>
      <c r="I40" s="2" t="s">
        <v>13</v>
      </c>
      <c r="J40" s="7">
        <v>42221</v>
      </c>
      <c r="K40" s="38">
        <v>4325</v>
      </c>
      <c r="L40" s="2" t="s">
        <v>115</v>
      </c>
      <c r="M40" s="2"/>
      <c r="N40" s="2">
        <v>98</v>
      </c>
      <c r="O40" s="2" t="s">
        <v>116</v>
      </c>
      <c r="P40" s="2">
        <v>3.17</v>
      </c>
      <c r="Q40" s="2" t="s">
        <v>117</v>
      </c>
    </row>
    <row r="41" spans="1:17" x14ac:dyDescent="0.25">
      <c r="A41" s="2">
        <v>4800494605</v>
      </c>
      <c r="B41" s="2">
        <v>910002</v>
      </c>
      <c r="C41" s="2">
        <v>1034681</v>
      </c>
      <c r="D41" s="2">
        <v>10</v>
      </c>
      <c r="E41" s="2" t="s">
        <v>211</v>
      </c>
      <c r="F41" s="2" t="s">
        <v>753</v>
      </c>
      <c r="G41" s="2" t="s">
        <v>212</v>
      </c>
      <c r="H41" s="7">
        <v>42144</v>
      </c>
      <c r="I41" s="2" t="s">
        <v>13</v>
      </c>
      <c r="J41" s="7">
        <v>42219</v>
      </c>
      <c r="K41" s="38">
        <v>3443</v>
      </c>
      <c r="L41" s="2" t="s">
        <v>115</v>
      </c>
      <c r="M41" s="2"/>
      <c r="N41" s="2">
        <v>98</v>
      </c>
      <c r="O41" s="2" t="s">
        <v>116</v>
      </c>
      <c r="P41" s="2">
        <v>4.54</v>
      </c>
      <c r="Q41" s="2" t="s">
        <v>117</v>
      </c>
    </row>
    <row r="42" spans="1:17" x14ac:dyDescent="0.25">
      <c r="A42" s="2">
        <v>4800494587</v>
      </c>
      <c r="B42" s="2">
        <v>910002</v>
      </c>
      <c r="C42" s="2">
        <v>1034682</v>
      </c>
      <c r="D42" s="2">
        <v>30</v>
      </c>
      <c r="E42" s="2" t="s">
        <v>211</v>
      </c>
      <c r="F42" s="2" t="s">
        <v>753</v>
      </c>
      <c r="G42" s="2" t="s">
        <v>212</v>
      </c>
      <c r="H42" s="7">
        <v>42144</v>
      </c>
      <c r="I42" s="2" t="s">
        <v>13</v>
      </c>
      <c r="J42" s="7">
        <v>42168</v>
      </c>
      <c r="K42" s="2">
        <v>916</v>
      </c>
      <c r="L42" s="2" t="s">
        <v>115</v>
      </c>
      <c r="M42" s="2"/>
      <c r="N42" s="2"/>
      <c r="O42" s="2" t="s">
        <v>116</v>
      </c>
      <c r="P42" s="2">
        <v>4.54</v>
      </c>
      <c r="Q42" s="2" t="s">
        <v>117</v>
      </c>
    </row>
    <row r="43" spans="1:17" x14ac:dyDescent="0.25">
      <c r="A43" s="2">
        <v>3085940</v>
      </c>
      <c r="B43" s="2">
        <v>910360</v>
      </c>
      <c r="C43" s="2">
        <v>1034710</v>
      </c>
      <c r="D43" s="2">
        <v>30</v>
      </c>
      <c r="E43" s="2" t="s">
        <v>211</v>
      </c>
      <c r="F43" s="2" t="s">
        <v>753</v>
      </c>
      <c r="G43" s="2" t="s">
        <v>212</v>
      </c>
      <c r="H43" s="7">
        <v>42146</v>
      </c>
      <c r="I43" s="2" t="s">
        <v>13</v>
      </c>
      <c r="J43" s="7">
        <v>42221</v>
      </c>
      <c r="K43" s="38">
        <v>13759</v>
      </c>
      <c r="L43" s="2" t="s">
        <v>115</v>
      </c>
      <c r="M43" s="2"/>
      <c r="N43" s="2">
        <v>98</v>
      </c>
      <c r="O43" s="2" t="s">
        <v>116</v>
      </c>
      <c r="P43" s="2">
        <v>4.54</v>
      </c>
      <c r="Q43" s="2" t="s">
        <v>117</v>
      </c>
    </row>
    <row r="44" spans="1:17" x14ac:dyDescent="0.25">
      <c r="A44" s="2">
        <v>4800494605</v>
      </c>
      <c r="B44" s="2">
        <v>910002</v>
      </c>
      <c r="C44" s="2">
        <v>1034681</v>
      </c>
      <c r="D44" s="2">
        <v>20</v>
      </c>
      <c r="E44" s="2" t="s">
        <v>213</v>
      </c>
      <c r="F44" s="2" t="s">
        <v>753</v>
      </c>
      <c r="G44" s="2" t="s">
        <v>214</v>
      </c>
      <c r="H44" s="7">
        <v>42144</v>
      </c>
      <c r="I44" s="2" t="s">
        <v>13</v>
      </c>
      <c r="J44" s="7">
        <v>42219</v>
      </c>
      <c r="K44" s="38">
        <v>6432</v>
      </c>
      <c r="L44" s="2" t="s">
        <v>115</v>
      </c>
      <c r="M44" s="2"/>
      <c r="N44" s="2">
        <v>98</v>
      </c>
      <c r="O44" s="2" t="s">
        <v>116</v>
      </c>
      <c r="P44" s="2">
        <v>5.1100000000000003</v>
      </c>
      <c r="Q44" s="2" t="s">
        <v>117</v>
      </c>
    </row>
    <row r="45" spans="1:17" x14ac:dyDescent="0.25">
      <c r="A45" s="2">
        <v>4800494587</v>
      </c>
      <c r="B45" s="2">
        <v>910002</v>
      </c>
      <c r="C45" s="2">
        <v>1034682</v>
      </c>
      <c r="D45" s="2">
        <v>40</v>
      </c>
      <c r="E45" s="2" t="s">
        <v>213</v>
      </c>
      <c r="F45" s="2" t="s">
        <v>753</v>
      </c>
      <c r="G45" s="2" t="s">
        <v>214</v>
      </c>
      <c r="H45" s="7">
        <v>42144</v>
      </c>
      <c r="I45" s="2" t="s">
        <v>13</v>
      </c>
      <c r="J45" s="7">
        <v>42168</v>
      </c>
      <c r="K45" s="2">
        <v>652</v>
      </c>
      <c r="L45" s="2" t="s">
        <v>115</v>
      </c>
      <c r="M45" s="2"/>
      <c r="N45" s="2"/>
      <c r="O45" s="2" t="s">
        <v>116</v>
      </c>
      <c r="P45" s="2">
        <v>5.1100000000000003</v>
      </c>
      <c r="Q45" s="2" t="s">
        <v>117</v>
      </c>
    </row>
    <row r="46" spans="1:17" x14ac:dyDescent="0.25">
      <c r="A46" s="2">
        <v>3085940</v>
      </c>
      <c r="B46" s="2">
        <v>910360</v>
      </c>
      <c r="C46" s="2">
        <v>1034710</v>
      </c>
      <c r="D46" s="2">
        <v>20</v>
      </c>
      <c r="E46" s="2" t="s">
        <v>361</v>
      </c>
      <c r="F46" s="2" t="s">
        <v>753</v>
      </c>
      <c r="G46" s="2" t="s">
        <v>362</v>
      </c>
      <c r="H46" s="7">
        <v>42146</v>
      </c>
      <c r="I46" s="2" t="s">
        <v>13</v>
      </c>
      <c r="J46" s="7">
        <v>42221</v>
      </c>
      <c r="K46" s="38">
        <v>1195</v>
      </c>
      <c r="L46" s="2" t="s">
        <v>115</v>
      </c>
      <c r="M46" s="2"/>
      <c r="N46" s="2">
        <v>98</v>
      </c>
      <c r="O46" s="2" t="s">
        <v>116</v>
      </c>
      <c r="P46" s="2">
        <v>4.54</v>
      </c>
      <c r="Q46" s="2" t="s">
        <v>117</v>
      </c>
    </row>
    <row r="47" spans="1:17" x14ac:dyDescent="0.25">
      <c r="A47" s="2">
        <v>2000148177</v>
      </c>
      <c r="B47" s="2">
        <v>910191</v>
      </c>
      <c r="C47" s="2">
        <v>1034592</v>
      </c>
      <c r="D47" s="2">
        <v>30</v>
      </c>
      <c r="E47" s="2" t="s">
        <v>260</v>
      </c>
      <c r="F47" s="6">
        <v>50501</v>
      </c>
      <c r="G47" s="2" t="s">
        <v>261</v>
      </c>
      <c r="H47" s="7">
        <v>42142</v>
      </c>
      <c r="I47" s="2" t="s">
        <v>4</v>
      </c>
      <c r="J47" s="7">
        <v>42173</v>
      </c>
      <c r="K47" s="2">
        <v>486</v>
      </c>
      <c r="L47" s="2" t="s">
        <v>115</v>
      </c>
      <c r="M47" s="2"/>
      <c r="N47" s="2"/>
      <c r="O47" s="2" t="s">
        <v>116</v>
      </c>
      <c r="P47" s="2">
        <v>3.32</v>
      </c>
      <c r="Q47" s="2" t="s">
        <v>117</v>
      </c>
    </row>
    <row r="48" spans="1:17" x14ac:dyDescent="0.25">
      <c r="A48" s="2">
        <v>4800493009</v>
      </c>
      <c r="B48" s="2">
        <v>910840</v>
      </c>
      <c r="C48" s="2">
        <v>1034670</v>
      </c>
      <c r="D48" s="2">
        <v>10</v>
      </c>
      <c r="E48" s="2" t="s">
        <v>583</v>
      </c>
      <c r="F48" s="6">
        <v>51064</v>
      </c>
      <c r="G48" s="2" t="s">
        <v>584</v>
      </c>
      <c r="H48" s="7">
        <v>42143</v>
      </c>
      <c r="I48" s="2" t="s">
        <v>30</v>
      </c>
      <c r="J48" s="7">
        <v>42180</v>
      </c>
      <c r="K48" s="38">
        <v>1000</v>
      </c>
      <c r="L48" s="2" t="s">
        <v>115</v>
      </c>
      <c r="M48" s="2"/>
      <c r="N48" s="2"/>
      <c r="O48" s="2" t="s">
        <v>116</v>
      </c>
      <c r="P48" s="2">
        <v>2.4</v>
      </c>
      <c r="Q48" s="2" t="s">
        <v>117</v>
      </c>
    </row>
    <row r="49" spans="1:17" x14ac:dyDescent="0.25">
      <c r="A49" s="2">
        <v>4800493009</v>
      </c>
      <c r="B49" s="2">
        <v>910840</v>
      </c>
      <c r="C49" s="2">
        <v>1034670</v>
      </c>
      <c r="D49" s="2">
        <v>10</v>
      </c>
      <c r="E49" s="2" t="s">
        <v>583</v>
      </c>
      <c r="F49" s="6">
        <v>51064</v>
      </c>
      <c r="G49" s="2" t="s">
        <v>584</v>
      </c>
      <c r="H49" s="7">
        <v>42143</v>
      </c>
      <c r="I49" s="2" t="s">
        <v>30</v>
      </c>
      <c r="J49" s="7">
        <v>42187</v>
      </c>
      <c r="K49" s="38">
        <v>10654</v>
      </c>
      <c r="L49" s="2" t="s">
        <v>115</v>
      </c>
      <c r="M49" s="2"/>
      <c r="N49" s="2"/>
      <c r="O49" s="2" t="s">
        <v>116</v>
      </c>
      <c r="P49" s="2">
        <v>2.4</v>
      </c>
      <c r="Q49" s="2" t="s">
        <v>117</v>
      </c>
    </row>
    <row r="50" spans="1:17" x14ac:dyDescent="0.25">
      <c r="A50" s="2">
        <v>4800493142</v>
      </c>
      <c r="B50" s="2">
        <v>910840</v>
      </c>
      <c r="C50" s="2">
        <v>1034671</v>
      </c>
      <c r="D50" s="2">
        <v>10</v>
      </c>
      <c r="E50" s="2" t="s">
        <v>583</v>
      </c>
      <c r="F50" s="6">
        <v>51064</v>
      </c>
      <c r="G50" s="2" t="s">
        <v>584</v>
      </c>
      <c r="H50" s="7">
        <v>42143</v>
      </c>
      <c r="I50" s="2" t="s">
        <v>30</v>
      </c>
      <c r="J50" s="7">
        <v>42194</v>
      </c>
      <c r="K50" s="38">
        <v>15000</v>
      </c>
      <c r="L50" s="2" t="s">
        <v>115</v>
      </c>
      <c r="M50" s="2"/>
      <c r="N50" s="2"/>
      <c r="O50" s="2" t="s">
        <v>116</v>
      </c>
      <c r="P50" s="2">
        <v>2.4</v>
      </c>
      <c r="Q50" s="2" t="s">
        <v>117</v>
      </c>
    </row>
    <row r="51" spans="1:17" x14ac:dyDescent="0.25">
      <c r="A51" s="2">
        <v>4800493142</v>
      </c>
      <c r="B51" s="2">
        <v>910840</v>
      </c>
      <c r="C51" s="2">
        <v>1034671</v>
      </c>
      <c r="D51" s="2">
        <v>10</v>
      </c>
      <c r="E51" s="2" t="s">
        <v>583</v>
      </c>
      <c r="F51" s="6">
        <v>51064</v>
      </c>
      <c r="G51" s="2" t="s">
        <v>584</v>
      </c>
      <c r="H51" s="7">
        <v>42143</v>
      </c>
      <c r="I51" s="2" t="s">
        <v>30</v>
      </c>
      <c r="J51" s="7">
        <v>42201</v>
      </c>
      <c r="K51" s="38">
        <v>6232</v>
      </c>
      <c r="L51" s="2" t="s">
        <v>115</v>
      </c>
      <c r="M51" s="2"/>
      <c r="N51" s="2"/>
      <c r="O51" s="2" t="s">
        <v>116</v>
      </c>
      <c r="P51" s="2">
        <v>2.4</v>
      </c>
      <c r="Q51" s="2" t="s">
        <v>117</v>
      </c>
    </row>
    <row r="52" spans="1:17" x14ac:dyDescent="0.25">
      <c r="A52" s="2">
        <v>4800493009</v>
      </c>
      <c r="B52" s="2">
        <v>910840</v>
      </c>
      <c r="C52" s="2">
        <v>1034670</v>
      </c>
      <c r="D52" s="2">
        <v>20</v>
      </c>
      <c r="E52" s="2" t="s">
        <v>585</v>
      </c>
      <c r="F52" s="6">
        <v>51064</v>
      </c>
      <c r="G52" s="2" t="s">
        <v>586</v>
      </c>
      <c r="H52" s="7">
        <v>42143</v>
      </c>
      <c r="I52" s="2" t="s">
        <v>30</v>
      </c>
      <c r="J52" s="7">
        <v>42180</v>
      </c>
      <c r="K52" s="38">
        <v>1000</v>
      </c>
      <c r="L52" s="2" t="s">
        <v>115</v>
      </c>
      <c r="M52" s="2"/>
      <c r="N52" s="2"/>
      <c r="O52" s="2" t="s">
        <v>116</v>
      </c>
      <c r="P52" s="2">
        <v>2.4</v>
      </c>
      <c r="Q52" s="2" t="s">
        <v>117</v>
      </c>
    </row>
    <row r="53" spans="1:17" x14ac:dyDescent="0.25">
      <c r="A53" s="2">
        <v>4800493009</v>
      </c>
      <c r="B53" s="2">
        <v>910840</v>
      </c>
      <c r="C53" s="2">
        <v>1034670</v>
      </c>
      <c r="D53" s="2">
        <v>20</v>
      </c>
      <c r="E53" s="2" t="s">
        <v>585</v>
      </c>
      <c r="F53" s="6">
        <v>51064</v>
      </c>
      <c r="G53" s="2" t="s">
        <v>586</v>
      </c>
      <c r="H53" s="7">
        <v>42143</v>
      </c>
      <c r="I53" s="2" t="s">
        <v>30</v>
      </c>
      <c r="J53" s="7">
        <v>42187</v>
      </c>
      <c r="K53" s="38">
        <v>13409</v>
      </c>
      <c r="L53" s="2" t="s">
        <v>115</v>
      </c>
      <c r="M53" s="2"/>
      <c r="N53" s="2"/>
      <c r="O53" s="2" t="s">
        <v>116</v>
      </c>
      <c r="P53" s="2">
        <v>2.4</v>
      </c>
      <c r="Q53" s="2" t="s">
        <v>117</v>
      </c>
    </row>
    <row r="54" spans="1:17" x14ac:dyDescent="0.25">
      <c r="A54" s="2">
        <v>4800493142</v>
      </c>
      <c r="B54" s="2">
        <v>910840</v>
      </c>
      <c r="C54" s="2">
        <v>1034671</v>
      </c>
      <c r="D54" s="2">
        <v>20</v>
      </c>
      <c r="E54" s="2" t="s">
        <v>585</v>
      </c>
      <c r="F54" s="6">
        <v>51064</v>
      </c>
      <c r="G54" s="2" t="s">
        <v>586</v>
      </c>
      <c r="H54" s="7">
        <v>42143</v>
      </c>
      <c r="I54" s="2" t="s">
        <v>30</v>
      </c>
      <c r="J54" s="7">
        <v>42194</v>
      </c>
      <c r="K54" s="38">
        <v>15000</v>
      </c>
      <c r="L54" s="2" t="s">
        <v>115</v>
      </c>
      <c r="M54" s="2"/>
      <c r="N54" s="2"/>
      <c r="O54" s="2" t="s">
        <v>116</v>
      </c>
      <c r="P54" s="2">
        <v>2.4</v>
      </c>
      <c r="Q54" s="2" t="s">
        <v>117</v>
      </c>
    </row>
    <row r="55" spans="1:17" x14ac:dyDescent="0.25">
      <c r="A55" s="2">
        <v>4800493142</v>
      </c>
      <c r="B55" s="2">
        <v>910840</v>
      </c>
      <c r="C55" s="2">
        <v>1034671</v>
      </c>
      <c r="D55" s="2">
        <v>20</v>
      </c>
      <c r="E55" s="2" t="s">
        <v>585</v>
      </c>
      <c r="F55" s="6">
        <v>51064</v>
      </c>
      <c r="G55" s="2" t="s">
        <v>586</v>
      </c>
      <c r="H55" s="7">
        <v>42143</v>
      </c>
      <c r="I55" s="2" t="s">
        <v>30</v>
      </c>
      <c r="J55" s="7">
        <v>42201</v>
      </c>
      <c r="K55" s="38">
        <v>6232</v>
      </c>
      <c r="L55" s="2" t="s">
        <v>115</v>
      </c>
      <c r="M55" s="2"/>
      <c r="N55" s="2"/>
      <c r="O55" s="2" t="s">
        <v>116</v>
      </c>
      <c r="P55" s="2">
        <v>2.4</v>
      </c>
      <c r="Q55" s="2" t="s">
        <v>117</v>
      </c>
    </row>
    <row r="56" spans="1:17" x14ac:dyDescent="0.25">
      <c r="A56" s="2">
        <v>2000157370</v>
      </c>
      <c r="B56" s="2">
        <v>910315</v>
      </c>
      <c r="C56" s="2">
        <v>1034715</v>
      </c>
      <c r="D56" s="2">
        <v>10</v>
      </c>
      <c r="E56" s="2" t="s">
        <v>342</v>
      </c>
      <c r="F56" s="6">
        <v>51330</v>
      </c>
      <c r="G56" s="2" t="s">
        <v>343</v>
      </c>
      <c r="H56" s="7">
        <v>42148</v>
      </c>
      <c r="I56" s="2" t="s">
        <v>30</v>
      </c>
      <c r="J56" s="7">
        <v>42173</v>
      </c>
      <c r="K56" s="2">
        <v>100</v>
      </c>
      <c r="L56" s="2" t="s">
        <v>115</v>
      </c>
      <c r="M56" s="2"/>
      <c r="N56" s="2"/>
      <c r="O56" s="2" t="s">
        <v>116</v>
      </c>
      <c r="P56" s="2">
        <v>1.92</v>
      </c>
      <c r="Q56" s="2" t="s">
        <v>117</v>
      </c>
    </row>
    <row r="57" spans="1:17" x14ac:dyDescent="0.25">
      <c r="A57" s="2">
        <v>2000156443</v>
      </c>
      <c r="B57" s="2">
        <v>910191</v>
      </c>
      <c r="C57" s="2">
        <v>1034659</v>
      </c>
      <c r="D57" s="2">
        <v>10</v>
      </c>
      <c r="E57" s="2" t="s">
        <v>263</v>
      </c>
      <c r="F57" s="6">
        <v>51330</v>
      </c>
      <c r="G57" s="2" t="s">
        <v>264</v>
      </c>
      <c r="H57" s="7">
        <v>42142</v>
      </c>
      <c r="I57" s="2" t="s">
        <v>30</v>
      </c>
      <c r="J57" s="7">
        <v>42166</v>
      </c>
      <c r="K57" s="2">
        <v>208</v>
      </c>
      <c r="L57" s="2" t="s">
        <v>115</v>
      </c>
      <c r="M57" s="2"/>
      <c r="N57" s="2"/>
      <c r="O57" s="2" t="s">
        <v>116</v>
      </c>
      <c r="P57" s="2">
        <v>1.69</v>
      </c>
      <c r="Q57" s="2" t="s">
        <v>117</v>
      </c>
    </row>
    <row r="58" spans="1:17" x14ac:dyDescent="0.25">
      <c r="A58" s="2">
        <v>2000156443</v>
      </c>
      <c r="B58" s="2">
        <v>910191</v>
      </c>
      <c r="C58" s="2">
        <v>1034659</v>
      </c>
      <c r="D58" s="2">
        <v>20</v>
      </c>
      <c r="E58" s="2" t="s">
        <v>265</v>
      </c>
      <c r="F58" s="6">
        <v>51330</v>
      </c>
      <c r="G58" s="2" t="s">
        <v>266</v>
      </c>
      <c r="H58" s="7">
        <v>42142</v>
      </c>
      <c r="I58" s="2" t="s">
        <v>30</v>
      </c>
      <c r="J58" s="7">
        <v>42166</v>
      </c>
      <c r="K58" s="2">
        <v>727</v>
      </c>
      <c r="L58" s="2" t="s">
        <v>115</v>
      </c>
      <c r="M58" s="2"/>
      <c r="N58" s="2"/>
      <c r="O58" s="2" t="s">
        <v>116</v>
      </c>
      <c r="P58" s="2">
        <v>2.2000000000000002</v>
      </c>
      <c r="Q58" s="2" t="s">
        <v>117</v>
      </c>
    </row>
    <row r="59" spans="1:17" x14ac:dyDescent="0.25">
      <c r="A59" s="2">
        <v>2000156443</v>
      </c>
      <c r="B59" s="2">
        <v>910191</v>
      </c>
      <c r="C59" s="2">
        <v>1034659</v>
      </c>
      <c r="D59" s="2">
        <v>30</v>
      </c>
      <c r="E59" s="2" t="s">
        <v>267</v>
      </c>
      <c r="F59" s="6">
        <v>51330</v>
      </c>
      <c r="G59" s="2" t="s">
        <v>268</v>
      </c>
      <c r="H59" s="7">
        <v>42142</v>
      </c>
      <c r="I59" s="2" t="s">
        <v>30</v>
      </c>
      <c r="J59" s="7">
        <v>42166</v>
      </c>
      <c r="K59" s="2">
        <v>645</v>
      </c>
      <c r="L59" s="2" t="s">
        <v>115</v>
      </c>
      <c r="M59" s="2"/>
      <c r="N59" s="2"/>
      <c r="O59" s="2" t="s">
        <v>116</v>
      </c>
      <c r="P59" s="2">
        <v>2.2000000000000002</v>
      </c>
      <c r="Q59" s="2" t="s">
        <v>117</v>
      </c>
    </row>
    <row r="60" spans="1:17" x14ac:dyDescent="0.25">
      <c r="A60" s="2">
        <v>2000156443</v>
      </c>
      <c r="B60" s="2">
        <v>910191</v>
      </c>
      <c r="C60" s="2">
        <v>1034659</v>
      </c>
      <c r="D60" s="2">
        <v>40</v>
      </c>
      <c r="E60" s="2" t="s">
        <v>269</v>
      </c>
      <c r="F60" s="6">
        <v>51330</v>
      </c>
      <c r="G60" s="2" t="s">
        <v>270</v>
      </c>
      <c r="H60" s="7">
        <v>42142</v>
      </c>
      <c r="I60" s="2" t="s">
        <v>30</v>
      </c>
      <c r="J60" s="7">
        <v>42166</v>
      </c>
      <c r="K60" s="2">
        <v>100</v>
      </c>
      <c r="L60" s="2" t="s">
        <v>115</v>
      </c>
      <c r="M60" s="2"/>
      <c r="N60" s="2"/>
      <c r="O60" s="2" t="s">
        <v>116</v>
      </c>
      <c r="P60" s="2">
        <v>1.92</v>
      </c>
      <c r="Q60" s="2" t="s">
        <v>117</v>
      </c>
    </row>
    <row r="61" spans="1:17" x14ac:dyDescent="0.25">
      <c r="A61" s="2" t="s">
        <v>262</v>
      </c>
      <c r="B61" s="2">
        <v>910191</v>
      </c>
      <c r="C61" s="2">
        <v>1034656</v>
      </c>
      <c r="D61" s="2">
        <v>10</v>
      </c>
      <c r="E61" s="2" t="s">
        <v>146</v>
      </c>
      <c r="F61" s="6">
        <v>51330</v>
      </c>
      <c r="G61" s="2" t="s">
        <v>147</v>
      </c>
      <c r="H61" s="7">
        <v>42142</v>
      </c>
      <c r="I61" s="2" t="s">
        <v>30</v>
      </c>
      <c r="J61" s="7">
        <v>42166</v>
      </c>
      <c r="K61" s="2">
        <v>300</v>
      </c>
      <c r="L61" s="2" t="s">
        <v>115</v>
      </c>
      <c r="M61" s="2"/>
      <c r="N61" s="2"/>
      <c r="O61" s="2" t="s">
        <v>116</v>
      </c>
      <c r="P61" s="2">
        <v>2.0699999999999998</v>
      </c>
      <c r="Q61" s="2" t="s">
        <v>117</v>
      </c>
    </row>
    <row r="62" spans="1:17" x14ac:dyDescent="0.25">
      <c r="A62" s="2">
        <v>2000156443</v>
      </c>
      <c r="B62" s="2">
        <v>910191</v>
      </c>
      <c r="C62" s="2">
        <v>1034659</v>
      </c>
      <c r="D62" s="2">
        <v>50</v>
      </c>
      <c r="E62" s="2" t="s">
        <v>271</v>
      </c>
      <c r="F62" s="6">
        <v>51330</v>
      </c>
      <c r="G62" s="2" t="s">
        <v>272</v>
      </c>
      <c r="H62" s="7">
        <v>42142</v>
      </c>
      <c r="I62" s="2" t="s">
        <v>30</v>
      </c>
      <c r="J62" s="7">
        <v>42166</v>
      </c>
      <c r="K62" s="2">
        <v>193.52</v>
      </c>
      <c r="L62" s="2" t="s">
        <v>115</v>
      </c>
      <c r="M62" s="2"/>
      <c r="N62" s="2"/>
      <c r="O62" s="2" t="s">
        <v>116</v>
      </c>
      <c r="P62" s="2">
        <v>1.92</v>
      </c>
      <c r="Q62" s="2" t="s">
        <v>117</v>
      </c>
    </row>
    <row r="63" spans="1:17" x14ac:dyDescent="0.25">
      <c r="A63" s="2" t="s">
        <v>333</v>
      </c>
      <c r="B63" s="2">
        <v>910307</v>
      </c>
      <c r="C63" s="2">
        <v>1034695</v>
      </c>
      <c r="D63" s="2">
        <v>10</v>
      </c>
      <c r="E63" s="2" t="s">
        <v>334</v>
      </c>
      <c r="F63" s="6">
        <v>51356</v>
      </c>
      <c r="G63" s="2" t="s">
        <v>335</v>
      </c>
      <c r="H63" s="7">
        <v>42145</v>
      </c>
      <c r="I63" s="2" t="s">
        <v>1</v>
      </c>
      <c r="J63" s="7">
        <v>42166</v>
      </c>
      <c r="K63" s="2">
        <v>750</v>
      </c>
      <c r="L63" s="2" t="s">
        <v>115</v>
      </c>
      <c r="M63" s="2"/>
      <c r="N63" s="2"/>
      <c r="O63" s="2" t="s">
        <v>116</v>
      </c>
      <c r="P63" s="2">
        <v>3.14</v>
      </c>
      <c r="Q63" s="2" t="s">
        <v>117</v>
      </c>
    </row>
    <row r="64" spans="1:17" x14ac:dyDescent="0.25">
      <c r="A64" s="2" t="s">
        <v>333</v>
      </c>
      <c r="B64" s="2">
        <v>910307</v>
      </c>
      <c r="C64" s="2">
        <v>1034695</v>
      </c>
      <c r="D64" s="2">
        <v>40</v>
      </c>
      <c r="E64" s="2" t="s">
        <v>340</v>
      </c>
      <c r="F64" s="6">
        <v>51356</v>
      </c>
      <c r="G64" s="2" t="s">
        <v>341</v>
      </c>
      <c r="H64" s="7">
        <v>42145</v>
      </c>
      <c r="I64" s="2" t="s">
        <v>1</v>
      </c>
      <c r="J64" s="7">
        <v>42166</v>
      </c>
      <c r="K64" s="2">
        <v>800</v>
      </c>
      <c r="L64" s="2" t="s">
        <v>115</v>
      </c>
      <c r="M64" s="2"/>
      <c r="N64" s="2"/>
      <c r="O64" s="2" t="s">
        <v>116</v>
      </c>
      <c r="P64" s="2">
        <v>2.98</v>
      </c>
      <c r="Q64" s="2" t="s">
        <v>117</v>
      </c>
    </row>
    <row r="65" spans="1:17" x14ac:dyDescent="0.25">
      <c r="A65" s="2">
        <v>2000156443</v>
      </c>
      <c r="B65" s="2">
        <v>910191</v>
      </c>
      <c r="C65" s="2">
        <v>1034659</v>
      </c>
      <c r="D65" s="2">
        <v>60</v>
      </c>
      <c r="E65" s="2" t="s">
        <v>273</v>
      </c>
      <c r="F65" s="6">
        <v>51655</v>
      </c>
      <c r="G65" s="2" t="s">
        <v>274</v>
      </c>
      <c r="H65" s="7">
        <v>42142</v>
      </c>
      <c r="I65" s="2" t="s">
        <v>30</v>
      </c>
      <c r="J65" s="7">
        <v>42187</v>
      </c>
      <c r="K65" s="2">
        <v>163.15</v>
      </c>
      <c r="L65" s="2" t="s">
        <v>115</v>
      </c>
      <c r="M65" s="2"/>
      <c r="N65" s="2"/>
      <c r="O65" s="2" t="s">
        <v>116</v>
      </c>
      <c r="P65" s="2">
        <v>2.19</v>
      </c>
      <c r="Q65" s="2" t="s">
        <v>117</v>
      </c>
    </row>
    <row r="66" spans="1:17" x14ac:dyDescent="0.25">
      <c r="A66" s="2">
        <v>1099741</v>
      </c>
      <c r="B66" s="2">
        <v>910360</v>
      </c>
      <c r="C66" s="2">
        <v>1034660</v>
      </c>
      <c r="D66" s="2">
        <v>10</v>
      </c>
      <c r="E66" s="2" t="s">
        <v>508</v>
      </c>
      <c r="F66" s="6">
        <v>51983</v>
      </c>
      <c r="G66" s="2" t="s">
        <v>509</v>
      </c>
      <c r="H66" s="7">
        <v>42143</v>
      </c>
      <c r="I66" s="2" t="s">
        <v>104</v>
      </c>
      <c r="J66" s="7">
        <v>42218</v>
      </c>
      <c r="K66" s="2">
        <v>36</v>
      </c>
      <c r="L66" s="2" t="s">
        <v>115</v>
      </c>
      <c r="M66" s="2"/>
      <c r="N66" s="2"/>
      <c r="O66" s="2" t="s">
        <v>119</v>
      </c>
      <c r="P66" s="2">
        <v>2.41</v>
      </c>
      <c r="Q66" s="2" t="s">
        <v>117</v>
      </c>
    </row>
    <row r="67" spans="1:17" x14ac:dyDescent="0.25">
      <c r="A67" s="2">
        <v>4800495092</v>
      </c>
      <c r="B67" s="2">
        <v>910002</v>
      </c>
      <c r="C67" s="2">
        <v>1034706</v>
      </c>
      <c r="D67" s="2">
        <v>80</v>
      </c>
      <c r="E67" s="2" t="s">
        <v>244</v>
      </c>
      <c r="F67" s="6">
        <v>52655</v>
      </c>
      <c r="G67" s="2" t="s">
        <v>245</v>
      </c>
      <c r="H67" s="7">
        <v>42146</v>
      </c>
      <c r="I67" s="2" t="s">
        <v>9</v>
      </c>
      <c r="J67" s="7">
        <v>42173</v>
      </c>
      <c r="K67" s="2">
        <v>200</v>
      </c>
      <c r="L67" s="2" t="s">
        <v>115</v>
      </c>
      <c r="M67" s="2"/>
      <c r="N67" s="2"/>
      <c r="O67" s="2" t="s">
        <v>116</v>
      </c>
      <c r="P67" s="2">
        <v>2.04</v>
      </c>
      <c r="Q67" s="2" t="s">
        <v>117</v>
      </c>
    </row>
    <row r="68" spans="1:17" x14ac:dyDescent="0.25">
      <c r="A68" s="2">
        <v>4800495092</v>
      </c>
      <c r="B68" s="2">
        <v>910002</v>
      </c>
      <c r="C68" s="2">
        <v>1034706</v>
      </c>
      <c r="D68" s="2">
        <v>70</v>
      </c>
      <c r="E68" s="2" t="s">
        <v>242</v>
      </c>
      <c r="F68" s="6">
        <v>52655</v>
      </c>
      <c r="G68" s="2" t="s">
        <v>243</v>
      </c>
      <c r="H68" s="7">
        <v>42146</v>
      </c>
      <c r="I68" s="2" t="s">
        <v>9</v>
      </c>
      <c r="J68" s="7">
        <v>42173</v>
      </c>
      <c r="K68" s="2">
        <v>200</v>
      </c>
      <c r="L68" s="2" t="s">
        <v>115</v>
      </c>
      <c r="M68" s="2"/>
      <c r="N68" s="2"/>
      <c r="O68" s="2" t="s">
        <v>116</v>
      </c>
      <c r="P68" s="2">
        <v>2.04</v>
      </c>
      <c r="Q68" s="2" t="s">
        <v>117</v>
      </c>
    </row>
    <row r="69" spans="1:17" x14ac:dyDescent="0.25">
      <c r="A69" s="2">
        <v>4800495093</v>
      </c>
      <c r="B69" s="2">
        <v>910002</v>
      </c>
      <c r="C69" s="2">
        <v>1034705</v>
      </c>
      <c r="D69" s="2">
        <v>30</v>
      </c>
      <c r="E69" s="2" t="s">
        <v>236</v>
      </c>
      <c r="F69" s="6">
        <v>52655</v>
      </c>
      <c r="G69" s="2" t="s">
        <v>237</v>
      </c>
      <c r="H69" s="7">
        <v>42146</v>
      </c>
      <c r="I69" s="2" t="s">
        <v>9</v>
      </c>
      <c r="J69" s="7">
        <v>42180</v>
      </c>
      <c r="K69" s="2">
        <v>520</v>
      </c>
      <c r="L69" s="2" t="s">
        <v>115</v>
      </c>
      <c r="M69" s="2"/>
      <c r="N69" s="2"/>
      <c r="O69" s="2" t="s">
        <v>116</v>
      </c>
      <c r="P69" s="2">
        <v>2.04</v>
      </c>
      <c r="Q69" s="2" t="s">
        <v>117</v>
      </c>
    </row>
    <row r="70" spans="1:17" x14ac:dyDescent="0.25">
      <c r="A70" s="2">
        <v>4800495092</v>
      </c>
      <c r="B70" s="2">
        <v>910002</v>
      </c>
      <c r="C70" s="2">
        <v>1034706</v>
      </c>
      <c r="D70" s="2">
        <v>60</v>
      </c>
      <c r="E70" s="2" t="s">
        <v>236</v>
      </c>
      <c r="F70" s="6">
        <v>52655</v>
      </c>
      <c r="G70" s="2" t="s">
        <v>237</v>
      </c>
      <c r="H70" s="7">
        <v>42146</v>
      </c>
      <c r="I70" s="2" t="s">
        <v>9</v>
      </c>
      <c r="J70" s="7">
        <v>42173</v>
      </c>
      <c r="K70" s="38">
        <v>1050</v>
      </c>
      <c r="L70" s="2" t="s">
        <v>115</v>
      </c>
      <c r="M70" s="2"/>
      <c r="N70" s="2"/>
      <c r="O70" s="2" t="s">
        <v>116</v>
      </c>
      <c r="P70" s="2">
        <v>2.04</v>
      </c>
      <c r="Q70" s="2" t="s">
        <v>117</v>
      </c>
    </row>
    <row r="71" spans="1:17" x14ac:dyDescent="0.25">
      <c r="A71" s="2">
        <v>4800494954</v>
      </c>
      <c r="B71" s="2">
        <v>910002</v>
      </c>
      <c r="C71" s="2">
        <v>1034691</v>
      </c>
      <c r="D71" s="2">
        <v>40</v>
      </c>
      <c r="E71" s="2" t="s">
        <v>223</v>
      </c>
      <c r="F71" s="6">
        <v>52655</v>
      </c>
      <c r="G71" s="2" t="s">
        <v>224</v>
      </c>
      <c r="H71" s="7">
        <v>42145</v>
      </c>
      <c r="I71" s="2" t="s">
        <v>9</v>
      </c>
      <c r="J71" s="7">
        <v>42173</v>
      </c>
      <c r="K71" s="38">
        <v>1390</v>
      </c>
      <c r="L71" s="2" t="s">
        <v>115</v>
      </c>
      <c r="M71" s="2"/>
      <c r="N71" s="2"/>
      <c r="O71" s="2" t="s">
        <v>116</v>
      </c>
      <c r="P71" s="2">
        <v>2.04</v>
      </c>
      <c r="Q71" s="2" t="s">
        <v>117</v>
      </c>
    </row>
    <row r="72" spans="1:17" x14ac:dyDescent="0.25">
      <c r="A72" s="2">
        <v>4800495092</v>
      </c>
      <c r="B72" s="2">
        <v>910002</v>
      </c>
      <c r="C72" s="2">
        <v>1034706</v>
      </c>
      <c r="D72" s="2">
        <v>40</v>
      </c>
      <c r="E72" s="2" t="s">
        <v>223</v>
      </c>
      <c r="F72" s="6">
        <v>52655</v>
      </c>
      <c r="G72" s="2" t="s">
        <v>224</v>
      </c>
      <c r="H72" s="7">
        <v>42146</v>
      </c>
      <c r="I72" s="2" t="s">
        <v>9</v>
      </c>
      <c r="J72" s="7">
        <v>42180</v>
      </c>
      <c r="K72" s="38">
        <v>1630</v>
      </c>
      <c r="L72" s="2" t="s">
        <v>115</v>
      </c>
      <c r="M72" s="2"/>
      <c r="N72" s="2"/>
      <c r="O72" s="2" t="s">
        <v>116</v>
      </c>
      <c r="P72" s="2">
        <v>2.04</v>
      </c>
      <c r="Q72" s="2" t="s">
        <v>117</v>
      </c>
    </row>
    <row r="73" spans="1:17" x14ac:dyDescent="0.25">
      <c r="A73" s="2">
        <v>4800495092</v>
      </c>
      <c r="B73" s="2">
        <v>910002</v>
      </c>
      <c r="C73" s="2">
        <v>1034706</v>
      </c>
      <c r="D73" s="2">
        <v>90</v>
      </c>
      <c r="E73" s="2" t="s">
        <v>246</v>
      </c>
      <c r="F73" s="6">
        <v>52655</v>
      </c>
      <c r="G73" s="2" t="s">
        <v>247</v>
      </c>
      <c r="H73" s="7">
        <v>42146</v>
      </c>
      <c r="I73" s="2" t="s">
        <v>9</v>
      </c>
      <c r="J73" s="7">
        <v>42173</v>
      </c>
      <c r="K73" s="38">
        <v>1050</v>
      </c>
      <c r="L73" s="2" t="s">
        <v>115</v>
      </c>
      <c r="M73" s="2"/>
      <c r="N73" s="2"/>
      <c r="O73" s="2" t="s">
        <v>116</v>
      </c>
      <c r="P73" s="2">
        <v>2.04</v>
      </c>
      <c r="Q73" s="2" t="s">
        <v>117</v>
      </c>
    </row>
    <row r="74" spans="1:17" x14ac:dyDescent="0.25">
      <c r="A74" s="2">
        <v>4800495093</v>
      </c>
      <c r="B74" s="2">
        <v>910002</v>
      </c>
      <c r="C74" s="2">
        <v>1034705</v>
      </c>
      <c r="D74" s="2">
        <v>40</v>
      </c>
      <c r="E74" s="2" t="s">
        <v>238</v>
      </c>
      <c r="F74" s="6">
        <v>52655</v>
      </c>
      <c r="G74" s="2" t="s">
        <v>239</v>
      </c>
      <c r="H74" s="7">
        <v>42146</v>
      </c>
      <c r="I74" s="2" t="s">
        <v>9</v>
      </c>
      <c r="J74" s="7">
        <v>42173</v>
      </c>
      <c r="K74" s="38">
        <v>1100</v>
      </c>
      <c r="L74" s="2" t="s">
        <v>115</v>
      </c>
      <c r="M74" s="2"/>
      <c r="N74" s="2"/>
      <c r="O74" s="2" t="s">
        <v>116</v>
      </c>
      <c r="P74" s="2">
        <v>2.04</v>
      </c>
      <c r="Q74" s="2" t="s">
        <v>117</v>
      </c>
    </row>
    <row r="75" spans="1:17" x14ac:dyDescent="0.25">
      <c r="A75" s="2">
        <v>4800495093</v>
      </c>
      <c r="B75" s="2">
        <v>910002</v>
      </c>
      <c r="C75" s="2">
        <v>1034705</v>
      </c>
      <c r="D75" s="2">
        <v>20</v>
      </c>
      <c r="E75" s="2" t="s">
        <v>234</v>
      </c>
      <c r="F75" s="6">
        <v>52655</v>
      </c>
      <c r="G75" s="2" t="s">
        <v>235</v>
      </c>
      <c r="H75" s="7">
        <v>42146</v>
      </c>
      <c r="I75" s="2" t="s">
        <v>9</v>
      </c>
      <c r="J75" s="7">
        <v>42173</v>
      </c>
      <c r="K75" s="2">
        <v>350</v>
      </c>
      <c r="L75" s="2" t="s">
        <v>115</v>
      </c>
      <c r="M75" s="2"/>
      <c r="N75" s="2"/>
      <c r="O75" s="2" t="s">
        <v>116</v>
      </c>
      <c r="P75" s="2">
        <v>2.04</v>
      </c>
      <c r="Q75" s="2" t="s">
        <v>117</v>
      </c>
    </row>
    <row r="76" spans="1:17" x14ac:dyDescent="0.25">
      <c r="A76" s="2">
        <v>4800495092</v>
      </c>
      <c r="B76" s="2">
        <v>910002</v>
      </c>
      <c r="C76" s="2">
        <v>1034706</v>
      </c>
      <c r="D76" s="2">
        <v>50</v>
      </c>
      <c r="E76" s="2" t="s">
        <v>234</v>
      </c>
      <c r="F76" s="6">
        <v>52655</v>
      </c>
      <c r="G76" s="2" t="s">
        <v>235</v>
      </c>
      <c r="H76" s="7">
        <v>42146</v>
      </c>
      <c r="I76" s="2" t="s">
        <v>9</v>
      </c>
      <c r="J76" s="7">
        <v>42180</v>
      </c>
      <c r="K76" s="38">
        <v>1630</v>
      </c>
      <c r="L76" s="2" t="s">
        <v>115</v>
      </c>
      <c r="M76" s="2"/>
      <c r="N76" s="2"/>
      <c r="O76" s="2" t="s">
        <v>116</v>
      </c>
      <c r="P76" s="2">
        <v>2.04</v>
      </c>
      <c r="Q76" s="2" t="s">
        <v>117</v>
      </c>
    </row>
    <row r="77" spans="1:17" x14ac:dyDescent="0.25">
      <c r="A77" s="2">
        <v>4800494954</v>
      </c>
      <c r="B77" s="2">
        <v>910002</v>
      </c>
      <c r="C77" s="2">
        <v>1034691</v>
      </c>
      <c r="D77" s="2">
        <v>30</v>
      </c>
      <c r="E77" s="2" t="s">
        <v>221</v>
      </c>
      <c r="F77" s="6">
        <v>52655</v>
      </c>
      <c r="G77" s="2" t="s">
        <v>222</v>
      </c>
      <c r="H77" s="7">
        <v>42145</v>
      </c>
      <c r="I77" s="2" t="s">
        <v>9</v>
      </c>
      <c r="J77" s="7">
        <v>42173</v>
      </c>
      <c r="K77" s="38">
        <v>1390</v>
      </c>
      <c r="L77" s="2" t="s">
        <v>115</v>
      </c>
      <c r="M77" s="2"/>
      <c r="N77" s="2"/>
      <c r="O77" s="2" t="s">
        <v>116</v>
      </c>
      <c r="P77" s="2">
        <v>2.04</v>
      </c>
      <c r="Q77" s="2" t="s">
        <v>117</v>
      </c>
    </row>
    <row r="78" spans="1:17" x14ac:dyDescent="0.25">
      <c r="A78" s="2">
        <v>4800495093</v>
      </c>
      <c r="B78" s="2">
        <v>910002</v>
      </c>
      <c r="C78" s="2">
        <v>1034705</v>
      </c>
      <c r="D78" s="2">
        <v>10</v>
      </c>
      <c r="E78" s="2" t="s">
        <v>230</v>
      </c>
      <c r="F78" s="6">
        <v>52655</v>
      </c>
      <c r="G78" s="2" t="s">
        <v>231</v>
      </c>
      <c r="H78" s="7">
        <v>42146</v>
      </c>
      <c r="I78" s="2" t="s">
        <v>9</v>
      </c>
      <c r="J78" s="7">
        <v>42180</v>
      </c>
      <c r="K78" s="38">
        <v>1960</v>
      </c>
      <c r="L78" s="2" t="s">
        <v>115</v>
      </c>
      <c r="M78" s="2"/>
      <c r="N78" s="2"/>
      <c r="O78" s="2" t="s">
        <v>116</v>
      </c>
      <c r="P78" s="2">
        <v>2.04</v>
      </c>
      <c r="Q78" s="2" t="s">
        <v>117</v>
      </c>
    </row>
    <row r="79" spans="1:17" x14ac:dyDescent="0.25">
      <c r="A79" s="2">
        <v>4800495032</v>
      </c>
      <c r="B79" s="2">
        <v>910002</v>
      </c>
      <c r="C79" s="2">
        <v>1034711</v>
      </c>
      <c r="D79" s="2">
        <v>10</v>
      </c>
      <c r="E79" s="2" t="s">
        <v>230</v>
      </c>
      <c r="F79" s="6">
        <v>52655</v>
      </c>
      <c r="G79" s="2" t="s">
        <v>231</v>
      </c>
      <c r="H79" s="7">
        <v>42146</v>
      </c>
      <c r="I79" s="2" t="s">
        <v>9</v>
      </c>
      <c r="J79" s="7">
        <v>42173</v>
      </c>
      <c r="K79" s="38">
        <v>2000</v>
      </c>
      <c r="L79" s="2" t="s">
        <v>115</v>
      </c>
      <c r="M79" s="2"/>
      <c r="N79" s="2"/>
      <c r="O79" s="2" t="s">
        <v>116</v>
      </c>
      <c r="P79" s="2">
        <v>2.04</v>
      </c>
      <c r="Q79" s="2" t="s">
        <v>117</v>
      </c>
    </row>
    <row r="80" spans="1:17" x14ac:dyDescent="0.25">
      <c r="A80" s="2">
        <v>4800495032</v>
      </c>
      <c r="B80" s="2">
        <v>910002</v>
      </c>
      <c r="C80" s="2">
        <v>1034711</v>
      </c>
      <c r="D80" s="2">
        <v>10</v>
      </c>
      <c r="E80" s="2" t="s">
        <v>230</v>
      </c>
      <c r="F80" s="6">
        <v>52655</v>
      </c>
      <c r="G80" s="2" t="s">
        <v>231</v>
      </c>
      <c r="H80" s="7">
        <v>42146</v>
      </c>
      <c r="I80" s="2" t="s">
        <v>9</v>
      </c>
      <c r="J80" s="7">
        <v>42180</v>
      </c>
      <c r="K80" s="38">
        <v>2750</v>
      </c>
      <c r="L80" s="2" t="s">
        <v>115</v>
      </c>
      <c r="M80" s="2"/>
      <c r="N80" s="2"/>
      <c r="O80" s="2" t="s">
        <v>116</v>
      </c>
      <c r="P80" s="2">
        <v>2.04</v>
      </c>
      <c r="Q80" s="2" t="s">
        <v>117</v>
      </c>
    </row>
    <row r="81" spans="1:17" x14ac:dyDescent="0.25">
      <c r="A81" s="2">
        <v>4800495092</v>
      </c>
      <c r="B81" s="2">
        <v>910002</v>
      </c>
      <c r="C81" s="2">
        <v>1034706</v>
      </c>
      <c r="D81" s="2">
        <v>20</v>
      </c>
      <c r="E81" s="2" t="s">
        <v>240</v>
      </c>
      <c r="F81" s="6">
        <v>52655</v>
      </c>
      <c r="G81" s="2" t="s">
        <v>241</v>
      </c>
      <c r="H81" s="7">
        <v>42146</v>
      </c>
      <c r="I81" s="2" t="s">
        <v>9</v>
      </c>
      <c r="J81" s="7">
        <v>42173</v>
      </c>
      <c r="K81" s="38">
        <v>1630</v>
      </c>
      <c r="L81" s="2" t="s">
        <v>115</v>
      </c>
      <c r="M81" s="2"/>
      <c r="N81" s="2"/>
      <c r="O81" s="2" t="s">
        <v>116</v>
      </c>
      <c r="P81" s="2">
        <v>2.04</v>
      </c>
      <c r="Q81" s="2" t="s">
        <v>117</v>
      </c>
    </row>
    <row r="82" spans="1:17" x14ac:dyDescent="0.25">
      <c r="A82" s="2">
        <v>1099552</v>
      </c>
      <c r="B82" s="2">
        <v>910360</v>
      </c>
      <c r="C82" s="2">
        <v>1034672</v>
      </c>
      <c r="D82" s="2">
        <v>40</v>
      </c>
      <c r="E82" s="2" t="s">
        <v>491</v>
      </c>
      <c r="F82" s="6">
        <v>52655</v>
      </c>
      <c r="G82" s="2" t="s">
        <v>492</v>
      </c>
      <c r="H82" s="7">
        <v>42144</v>
      </c>
      <c r="I82" s="2" t="s">
        <v>9</v>
      </c>
      <c r="J82" s="7">
        <v>42173</v>
      </c>
      <c r="K82" s="38">
        <v>1700</v>
      </c>
      <c r="L82" s="2" t="s">
        <v>115</v>
      </c>
      <c r="M82" s="2"/>
      <c r="N82" s="2"/>
      <c r="O82" s="2" t="s">
        <v>116</v>
      </c>
      <c r="P82" s="2">
        <v>2.04</v>
      </c>
      <c r="Q82" s="2" t="s">
        <v>117</v>
      </c>
    </row>
    <row r="83" spans="1:17" x14ac:dyDescent="0.25">
      <c r="A83" s="2">
        <v>1099552</v>
      </c>
      <c r="B83" s="2">
        <v>910360</v>
      </c>
      <c r="C83" s="2">
        <v>1034672</v>
      </c>
      <c r="D83" s="2">
        <v>20</v>
      </c>
      <c r="E83" s="2" t="s">
        <v>487</v>
      </c>
      <c r="F83" s="6">
        <v>52655</v>
      </c>
      <c r="G83" s="2" t="s">
        <v>488</v>
      </c>
      <c r="H83" s="7">
        <v>42144</v>
      </c>
      <c r="I83" s="2" t="s">
        <v>9</v>
      </c>
      <c r="J83" s="7">
        <v>42173</v>
      </c>
      <c r="K83" s="2">
        <v>840</v>
      </c>
      <c r="L83" s="2" t="s">
        <v>115</v>
      </c>
      <c r="M83" s="2"/>
      <c r="N83" s="2"/>
      <c r="O83" s="2" t="s">
        <v>116</v>
      </c>
      <c r="P83" s="2">
        <v>2.04</v>
      </c>
      <c r="Q83" s="2" t="s">
        <v>117</v>
      </c>
    </row>
    <row r="84" spans="1:17" x14ac:dyDescent="0.25">
      <c r="A84" s="2">
        <v>4800495092</v>
      </c>
      <c r="B84" s="2">
        <v>910002</v>
      </c>
      <c r="C84" s="2">
        <v>1034706</v>
      </c>
      <c r="D84" s="2">
        <v>10</v>
      </c>
      <c r="E84" s="2" t="s">
        <v>232</v>
      </c>
      <c r="F84" s="6">
        <v>52655</v>
      </c>
      <c r="G84" s="2" t="s">
        <v>233</v>
      </c>
      <c r="H84" s="7">
        <v>42146</v>
      </c>
      <c r="I84" s="2" t="s">
        <v>9</v>
      </c>
      <c r="J84" s="7">
        <v>42180</v>
      </c>
      <c r="K84" s="38">
        <v>1050</v>
      </c>
      <c r="L84" s="2" t="s">
        <v>115</v>
      </c>
      <c r="M84" s="2"/>
      <c r="N84" s="2"/>
      <c r="O84" s="2" t="s">
        <v>116</v>
      </c>
      <c r="P84" s="2">
        <v>2.04</v>
      </c>
      <c r="Q84" s="2" t="s">
        <v>117</v>
      </c>
    </row>
    <row r="85" spans="1:17" x14ac:dyDescent="0.25">
      <c r="A85" s="2">
        <v>4800495032</v>
      </c>
      <c r="B85" s="2">
        <v>910002</v>
      </c>
      <c r="C85" s="2">
        <v>1034711</v>
      </c>
      <c r="D85" s="2">
        <v>20</v>
      </c>
      <c r="E85" s="2" t="s">
        <v>232</v>
      </c>
      <c r="F85" s="6">
        <v>52655</v>
      </c>
      <c r="G85" s="2" t="s">
        <v>233</v>
      </c>
      <c r="H85" s="7">
        <v>42146</v>
      </c>
      <c r="I85" s="2" t="s">
        <v>9</v>
      </c>
      <c r="J85" s="7">
        <v>42173</v>
      </c>
      <c r="K85" s="38">
        <v>1500</v>
      </c>
      <c r="L85" s="2" t="s">
        <v>115</v>
      </c>
      <c r="M85" s="2"/>
      <c r="N85" s="2"/>
      <c r="O85" s="2" t="s">
        <v>116</v>
      </c>
      <c r="P85" s="2">
        <v>2.04</v>
      </c>
      <c r="Q85" s="2" t="s">
        <v>117</v>
      </c>
    </row>
    <row r="86" spans="1:17" x14ac:dyDescent="0.25">
      <c r="A86" s="2">
        <v>4800493811</v>
      </c>
      <c r="B86" s="2">
        <v>910002</v>
      </c>
      <c r="C86" s="2">
        <v>1034673</v>
      </c>
      <c r="D86" s="2">
        <v>10</v>
      </c>
      <c r="E86" s="2" t="s">
        <v>207</v>
      </c>
      <c r="F86" s="6">
        <v>52655</v>
      </c>
      <c r="G86" s="2" t="s">
        <v>208</v>
      </c>
      <c r="H86" s="7">
        <v>42144</v>
      </c>
      <c r="I86" s="2" t="s">
        <v>9</v>
      </c>
      <c r="J86" s="7">
        <v>42166</v>
      </c>
      <c r="K86" s="2">
        <v>540</v>
      </c>
      <c r="L86" s="2" t="s">
        <v>115</v>
      </c>
      <c r="M86" s="2"/>
      <c r="N86" s="2"/>
      <c r="O86" s="2" t="s">
        <v>116</v>
      </c>
      <c r="P86" s="2">
        <v>2.04</v>
      </c>
      <c r="Q86" s="2" t="s">
        <v>117</v>
      </c>
    </row>
    <row r="87" spans="1:17" x14ac:dyDescent="0.25">
      <c r="A87" s="2">
        <v>4800494954</v>
      </c>
      <c r="B87" s="2">
        <v>910002</v>
      </c>
      <c r="C87" s="2">
        <v>1034691</v>
      </c>
      <c r="D87" s="2">
        <v>10</v>
      </c>
      <c r="E87" s="2" t="s">
        <v>207</v>
      </c>
      <c r="F87" s="6">
        <v>52655</v>
      </c>
      <c r="G87" s="2" t="s">
        <v>208</v>
      </c>
      <c r="H87" s="7">
        <v>42145</v>
      </c>
      <c r="I87" s="2" t="s">
        <v>9</v>
      </c>
      <c r="J87" s="7">
        <v>42173</v>
      </c>
      <c r="K87" s="38">
        <v>1320</v>
      </c>
      <c r="L87" s="2" t="s">
        <v>115</v>
      </c>
      <c r="M87" s="2"/>
      <c r="N87" s="2"/>
      <c r="O87" s="2" t="s">
        <v>116</v>
      </c>
      <c r="P87" s="2">
        <v>2.04</v>
      </c>
      <c r="Q87" s="2" t="s">
        <v>117</v>
      </c>
    </row>
    <row r="88" spans="1:17" x14ac:dyDescent="0.25">
      <c r="A88" s="2">
        <v>4800494954</v>
      </c>
      <c r="B88" s="2">
        <v>910002</v>
      </c>
      <c r="C88" s="2">
        <v>1034691</v>
      </c>
      <c r="D88" s="2">
        <v>10</v>
      </c>
      <c r="E88" s="2" t="s">
        <v>207</v>
      </c>
      <c r="F88" s="6">
        <v>52655</v>
      </c>
      <c r="G88" s="2" t="s">
        <v>208</v>
      </c>
      <c r="H88" s="7">
        <v>42145</v>
      </c>
      <c r="I88" s="2" t="s">
        <v>9</v>
      </c>
      <c r="J88" s="7">
        <v>42180</v>
      </c>
      <c r="K88" s="38">
        <v>1000</v>
      </c>
      <c r="L88" s="2" t="s">
        <v>115</v>
      </c>
      <c r="M88" s="2"/>
      <c r="N88" s="2"/>
      <c r="O88" s="2" t="s">
        <v>116</v>
      </c>
      <c r="P88" s="2">
        <v>2.04</v>
      </c>
      <c r="Q88" s="2" t="s">
        <v>117</v>
      </c>
    </row>
    <row r="89" spans="1:17" x14ac:dyDescent="0.25">
      <c r="A89" s="2">
        <v>4800495092</v>
      </c>
      <c r="B89" s="2">
        <v>910002</v>
      </c>
      <c r="C89" s="2">
        <v>1034706</v>
      </c>
      <c r="D89" s="2">
        <v>30</v>
      </c>
      <c r="E89" s="2" t="s">
        <v>207</v>
      </c>
      <c r="F89" s="6">
        <v>52655</v>
      </c>
      <c r="G89" s="2" t="s">
        <v>208</v>
      </c>
      <c r="H89" s="7">
        <v>42146</v>
      </c>
      <c r="I89" s="2" t="s">
        <v>9</v>
      </c>
      <c r="J89" s="7">
        <v>42180</v>
      </c>
      <c r="K89" s="2">
        <v>200</v>
      </c>
      <c r="L89" s="2" t="s">
        <v>115</v>
      </c>
      <c r="M89" s="2"/>
      <c r="N89" s="2"/>
      <c r="O89" s="2" t="s">
        <v>116</v>
      </c>
      <c r="P89" s="2">
        <v>2.04</v>
      </c>
      <c r="Q89" s="2" t="s">
        <v>117</v>
      </c>
    </row>
    <row r="90" spans="1:17" x14ac:dyDescent="0.25">
      <c r="A90" s="2">
        <v>1099552</v>
      </c>
      <c r="B90" s="2">
        <v>910360</v>
      </c>
      <c r="C90" s="2">
        <v>1034672</v>
      </c>
      <c r="D90" s="2">
        <v>30</v>
      </c>
      <c r="E90" s="2" t="s">
        <v>489</v>
      </c>
      <c r="F90" s="6">
        <v>52655</v>
      </c>
      <c r="G90" s="2" t="s">
        <v>490</v>
      </c>
      <c r="H90" s="7">
        <v>42144</v>
      </c>
      <c r="I90" s="2" t="s">
        <v>9</v>
      </c>
      <c r="J90" s="7">
        <v>42180</v>
      </c>
      <c r="K90" s="38">
        <v>2730</v>
      </c>
      <c r="L90" s="2" t="s">
        <v>115</v>
      </c>
      <c r="M90" s="2"/>
      <c r="N90" s="2"/>
      <c r="O90" s="2" t="s">
        <v>116</v>
      </c>
      <c r="P90" s="2">
        <v>2.04</v>
      </c>
      <c r="Q90" s="2" t="s">
        <v>117</v>
      </c>
    </row>
    <row r="91" spans="1:17" x14ac:dyDescent="0.25">
      <c r="A91" s="2">
        <v>4800493811</v>
      </c>
      <c r="B91" s="2">
        <v>910002</v>
      </c>
      <c r="C91" s="2">
        <v>1034673</v>
      </c>
      <c r="D91" s="2">
        <v>20</v>
      </c>
      <c r="E91" s="2" t="s">
        <v>209</v>
      </c>
      <c r="F91" s="6">
        <v>52655</v>
      </c>
      <c r="G91" s="2" t="s">
        <v>210</v>
      </c>
      <c r="H91" s="7">
        <v>42144</v>
      </c>
      <c r="I91" s="2" t="s">
        <v>9</v>
      </c>
      <c r="J91" s="7">
        <v>42166</v>
      </c>
      <c r="K91" s="2">
        <v>540</v>
      </c>
      <c r="L91" s="2" t="s">
        <v>115</v>
      </c>
      <c r="M91" s="2"/>
      <c r="N91" s="2"/>
      <c r="O91" s="2" t="s">
        <v>116</v>
      </c>
      <c r="P91" s="2">
        <v>2.04</v>
      </c>
      <c r="Q91" s="2" t="s">
        <v>117</v>
      </c>
    </row>
    <row r="92" spans="1:17" x14ac:dyDescent="0.25">
      <c r="A92" s="2">
        <v>4800494954</v>
      </c>
      <c r="B92" s="2">
        <v>910002</v>
      </c>
      <c r="C92" s="2">
        <v>1034691</v>
      </c>
      <c r="D92" s="2">
        <v>20</v>
      </c>
      <c r="E92" s="2" t="s">
        <v>209</v>
      </c>
      <c r="F92" s="6">
        <v>52655</v>
      </c>
      <c r="G92" s="2" t="s">
        <v>210</v>
      </c>
      <c r="H92" s="7">
        <v>42145</v>
      </c>
      <c r="I92" s="2" t="s">
        <v>9</v>
      </c>
      <c r="J92" s="7">
        <v>42173</v>
      </c>
      <c r="K92" s="38">
        <v>1320</v>
      </c>
      <c r="L92" s="2" t="s">
        <v>115</v>
      </c>
      <c r="M92" s="2"/>
      <c r="N92" s="2"/>
      <c r="O92" s="2" t="s">
        <v>116</v>
      </c>
      <c r="P92" s="2">
        <v>2.04</v>
      </c>
      <c r="Q92" s="2" t="s">
        <v>117</v>
      </c>
    </row>
    <row r="93" spans="1:17" x14ac:dyDescent="0.25">
      <c r="A93" s="2">
        <v>4800494954</v>
      </c>
      <c r="B93" s="2">
        <v>910002</v>
      </c>
      <c r="C93" s="2">
        <v>1034691</v>
      </c>
      <c r="D93" s="2">
        <v>20</v>
      </c>
      <c r="E93" s="2" t="s">
        <v>209</v>
      </c>
      <c r="F93" s="6">
        <v>52655</v>
      </c>
      <c r="G93" s="2" t="s">
        <v>210</v>
      </c>
      <c r="H93" s="7">
        <v>42145</v>
      </c>
      <c r="I93" s="2" t="s">
        <v>9</v>
      </c>
      <c r="J93" s="7">
        <v>42180</v>
      </c>
      <c r="K93" s="38">
        <v>1000</v>
      </c>
      <c r="L93" s="2" t="s">
        <v>115</v>
      </c>
      <c r="M93" s="2"/>
      <c r="N93" s="2"/>
      <c r="O93" s="2" t="s">
        <v>116</v>
      </c>
      <c r="P93" s="2">
        <v>2.04</v>
      </c>
      <c r="Q93" s="2" t="s">
        <v>117</v>
      </c>
    </row>
    <row r="94" spans="1:17" x14ac:dyDescent="0.25">
      <c r="A94" s="2">
        <v>1099552</v>
      </c>
      <c r="B94" s="2">
        <v>910360</v>
      </c>
      <c r="C94" s="2">
        <v>1034672</v>
      </c>
      <c r="D94" s="2">
        <v>10</v>
      </c>
      <c r="E94" s="2" t="s">
        <v>485</v>
      </c>
      <c r="F94" s="6">
        <v>52655</v>
      </c>
      <c r="G94" s="2" t="s">
        <v>486</v>
      </c>
      <c r="H94" s="7">
        <v>42144</v>
      </c>
      <c r="I94" s="2" t="s">
        <v>9</v>
      </c>
      <c r="J94" s="7">
        <v>42166</v>
      </c>
      <c r="K94" s="38">
        <v>2000</v>
      </c>
      <c r="L94" s="2" t="s">
        <v>115</v>
      </c>
      <c r="M94" s="2"/>
      <c r="N94" s="2"/>
      <c r="O94" s="2" t="s">
        <v>116</v>
      </c>
      <c r="P94" s="2">
        <v>2.04</v>
      </c>
      <c r="Q94" s="2" t="s">
        <v>117</v>
      </c>
    </row>
    <row r="95" spans="1:17" x14ac:dyDescent="0.25">
      <c r="A95" s="2">
        <v>1099552</v>
      </c>
      <c r="B95" s="2">
        <v>910360</v>
      </c>
      <c r="C95" s="2">
        <v>1034672</v>
      </c>
      <c r="D95" s="2">
        <v>10</v>
      </c>
      <c r="E95" s="2" t="s">
        <v>485</v>
      </c>
      <c r="F95" s="6">
        <v>52655</v>
      </c>
      <c r="G95" s="2" t="s">
        <v>486</v>
      </c>
      <c r="H95" s="7">
        <v>42144</v>
      </c>
      <c r="I95" s="2" t="s">
        <v>9</v>
      </c>
      <c r="J95" s="7">
        <v>42173</v>
      </c>
      <c r="K95" s="38">
        <v>1600</v>
      </c>
      <c r="L95" s="2" t="s">
        <v>115</v>
      </c>
      <c r="M95" s="2"/>
      <c r="N95" s="2"/>
      <c r="O95" s="2" t="s">
        <v>116</v>
      </c>
      <c r="P95" s="2">
        <v>2.04</v>
      </c>
      <c r="Q95" s="2" t="s">
        <v>117</v>
      </c>
    </row>
    <row r="96" spans="1:17" x14ac:dyDescent="0.25">
      <c r="A96" s="2">
        <v>1099741</v>
      </c>
      <c r="B96" s="2">
        <v>910360</v>
      </c>
      <c r="C96" s="2">
        <v>1034660</v>
      </c>
      <c r="D96" s="2">
        <v>20</v>
      </c>
      <c r="E96" s="2" t="s">
        <v>510</v>
      </c>
      <c r="F96" s="6">
        <v>52801</v>
      </c>
      <c r="G96" s="2" t="s">
        <v>511</v>
      </c>
      <c r="H96" s="7">
        <v>42143</v>
      </c>
      <c r="I96" s="2" t="s">
        <v>104</v>
      </c>
      <c r="J96" s="7">
        <v>42218</v>
      </c>
      <c r="K96" s="2">
        <v>13</v>
      </c>
      <c r="L96" s="2" t="s">
        <v>115</v>
      </c>
      <c r="M96" s="2"/>
      <c r="N96" s="2"/>
      <c r="O96" s="2" t="s">
        <v>119</v>
      </c>
      <c r="P96" s="2">
        <v>4.75</v>
      </c>
      <c r="Q96" s="2" t="s">
        <v>117</v>
      </c>
    </row>
    <row r="97" spans="1:17" x14ac:dyDescent="0.25">
      <c r="A97" s="2">
        <v>1099552</v>
      </c>
      <c r="B97" s="2">
        <v>910360</v>
      </c>
      <c r="C97" s="2">
        <v>1034672</v>
      </c>
      <c r="D97" s="2">
        <v>50</v>
      </c>
      <c r="E97" s="2" t="s">
        <v>493</v>
      </c>
      <c r="F97" s="6">
        <v>52801</v>
      </c>
      <c r="G97" s="2" t="s">
        <v>494</v>
      </c>
      <c r="H97" s="7">
        <v>42144</v>
      </c>
      <c r="I97" s="2" t="s">
        <v>9</v>
      </c>
      <c r="J97" s="7">
        <v>42180</v>
      </c>
      <c r="K97" s="2">
        <v>280</v>
      </c>
      <c r="L97" s="2" t="s">
        <v>115</v>
      </c>
      <c r="M97" s="2"/>
      <c r="N97" s="2"/>
      <c r="O97" s="2" t="s">
        <v>116</v>
      </c>
      <c r="P97" s="2">
        <v>4.6399999999999997</v>
      </c>
      <c r="Q97" s="2" t="s">
        <v>117</v>
      </c>
    </row>
    <row r="98" spans="1:17" x14ac:dyDescent="0.25">
      <c r="A98" s="2">
        <v>4700451817</v>
      </c>
      <c r="B98" s="2">
        <v>910210</v>
      </c>
      <c r="C98" s="2">
        <v>1034707</v>
      </c>
      <c r="D98" s="2">
        <v>20</v>
      </c>
      <c r="E98" s="2" t="s">
        <v>293</v>
      </c>
      <c r="F98" s="6">
        <v>52823</v>
      </c>
      <c r="G98" s="2" t="s">
        <v>294</v>
      </c>
      <c r="H98" s="7">
        <v>42146</v>
      </c>
      <c r="I98" s="2" t="s">
        <v>78</v>
      </c>
      <c r="J98" s="7">
        <v>42221</v>
      </c>
      <c r="K98" s="2">
        <v>600</v>
      </c>
      <c r="L98" s="2" t="s">
        <v>115</v>
      </c>
      <c r="M98" s="2" t="s">
        <v>172</v>
      </c>
      <c r="N98" s="2">
        <v>98</v>
      </c>
      <c r="O98" s="2" t="s">
        <v>116</v>
      </c>
      <c r="P98" s="2">
        <v>3.84</v>
      </c>
      <c r="Q98" s="2" t="s">
        <v>117</v>
      </c>
    </row>
    <row r="99" spans="1:17" x14ac:dyDescent="0.25">
      <c r="A99" s="2">
        <v>4700451817</v>
      </c>
      <c r="B99" s="2">
        <v>910210</v>
      </c>
      <c r="C99" s="2">
        <v>1034707</v>
      </c>
      <c r="D99" s="2">
        <v>10</v>
      </c>
      <c r="E99" s="2" t="s">
        <v>291</v>
      </c>
      <c r="F99" s="6">
        <v>52823</v>
      </c>
      <c r="G99" s="2" t="s">
        <v>292</v>
      </c>
      <c r="H99" s="7">
        <v>42146</v>
      </c>
      <c r="I99" s="2" t="s">
        <v>78</v>
      </c>
      <c r="J99" s="7">
        <v>42221</v>
      </c>
      <c r="K99" s="38">
        <v>2220</v>
      </c>
      <c r="L99" s="2" t="s">
        <v>115</v>
      </c>
      <c r="M99" s="2" t="s">
        <v>172</v>
      </c>
      <c r="N99" s="2">
        <v>98</v>
      </c>
      <c r="O99" s="2" t="s">
        <v>116</v>
      </c>
      <c r="P99" s="2">
        <v>3.84</v>
      </c>
      <c r="Q99" s="2" t="s">
        <v>117</v>
      </c>
    </row>
    <row r="100" spans="1:17" x14ac:dyDescent="0.25">
      <c r="A100" s="2">
        <v>4700452067</v>
      </c>
      <c r="B100" s="2">
        <v>910210</v>
      </c>
      <c r="C100" s="2">
        <v>1034708</v>
      </c>
      <c r="D100" s="2">
        <v>10</v>
      </c>
      <c r="E100" s="2" t="s">
        <v>291</v>
      </c>
      <c r="F100" s="6">
        <v>52823</v>
      </c>
      <c r="G100" s="2" t="s">
        <v>292</v>
      </c>
      <c r="H100" s="7">
        <v>42146</v>
      </c>
      <c r="I100" s="2" t="s">
        <v>78</v>
      </c>
      <c r="J100" s="7">
        <v>42221</v>
      </c>
      <c r="K100" s="2">
        <v>700</v>
      </c>
      <c r="L100" s="2" t="s">
        <v>115</v>
      </c>
      <c r="M100" s="2" t="s">
        <v>172</v>
      </c>
      <c r="N100" s="2">
        <v>98</v>
      </c>
      <c r="O100" s="2" t="s">
        <v>116</v>
      </c>
      <c r="P100" s="2">
        <v>3.84</v>
      </c>
      <c r="Q100" s="2" t="s">
        <v>117</v>
      </c>
    </row>
    <row r="101" spans="1:17" x14ac:dyDescent="0.25">
      <c r="A101" s="2" t="s">
        <v>604</v>
      </c>
      <c r="B101" s="2">
        <v>910840</v>
      </c>
      <c r="C101" s="2">
        <v>1034714</v>
      </c>
      <c r="D101" s="2">
        <v>120</v>
      </c>
      <c r="E101" s="2" t="s">
        <v>613</v>
      </c>
      <c r="F101" s="6">
        <v>53002</v>
      </c>
      <c r="G101" s="2" t="s">
        <v>614</v>
      </c>
      <c r="H101" s="7">
        <v>42147</v>
      </c>
      <c r="I101" s="2" t="s">
        <v>78</v>
      </c>
      <c r="J101" s="7">
        <v>42187</v>
      </c>
      <c r="K101" s="2">
        <v>935</v>
      </c>
      <c r="L101" s="2" t="s">
        <v>115</v>
      </c>
      <c r="M101" s="2"/>
      <c r="N101" s="2"/>
      <c r="O101" s="2" t="s">
        <v>116</v>
      </c>
      <c r="P101" s="2">
        <v>2.15</v>
      </c>
      <c r="Q101" s="2" t="s">
        <v>117</v>
      </c>
    </row>
    <row r="102" spans="1:17" x14ac:dyDescent="0.25">
      <c r="A102" s="2">
        <v>1099859</v>
      </c>
      <c r="B102" s="2">
        <v>910360</v>
      </c>
      <c r="C102" s="2">
        <v>1034694</v>
      </c>
      <c r="D102" s="2">
        <v>130</v>
      </c>
      <c r="E102" s="2" t="s">
        <v>477</v>
      </c>
      <c r="F102" s="6">
        <v>53002</v>
      </c>
      <c r="G102" s="2" t="s">
        <v>478</v>
      </c>
      <c r="H102" s="7">
        <v>42145</v>
      </c>
      <c r="I102" s="2" t="s">
        <v>9</v>
      </c>
      <c r="J102" s="7">
        <v>42173</v>
      </c>
      <c r="K102" s="2">
        <v>583</v>
      </c>
      <c r="L102" s="2" t="s">
        <v>115</v>
      </c>
      <c r="M102" s="2"/>
      <c r="N102" s="2"/>
      <c r="O102" s="2" t="s">
        <v>116</v>
      </c>
      <c r="P102" s="2">
        <v>2.13</v>
      </c>
      <c r="Q102" s="2" t="s">
        <v>117</v>
      </c>
    </row>
    <row r="103" spans="1:17" x14ac:dyDescent="0.25">
      <c r="A103" s="2" t="s">
        <v>604</v>
      </c>
      <c r="B103" s="2">
        <v>910840</v>
      </c>
      <c r="C103" s="2">
        <v>1034714</v>
      </c>
      <c r="D103" s="2">
        <v>60</v>
      </c>
      <c r="E103" s="2" t="s">
        <v>477</v>
      </c>
      <c r="F103" s="6">
        <v>53002</v>
      </c>
      <c r="G103" s="2" t="s">
        <v>478</v>
      </c>
      <c r="H103" s="7">
        <v>42147</v>
      </c>
      <c r="I103" s="2" t="s">
        <v>78</v>
      </c>
      <c r="J103" s="7">
        <v>42173</v>
      </c>
      <c r="K103" s="2">
        <v>535</v>
      </c>
      <c r="L103" s="2" t="s">
        <v>115</v>
      </c>
      <c r="M103" s="2"/>
      <c r="N103" s="2"/>
      <c r="O103" s="2" t="s">
        <v>116</v>
      </c>
      <c r="P103" s="2">
        <v>2.15</v>
      </c>
      <c r="Q103" s="2" t="s">
        <v>117</v>
      </c>
    </row>
    <row r="104" spans="1:17" x14ac:dyDescent="0.25">
      <c r="A104" s="2" t="s">
        <v>604</v>
      </c>
      <c r="B104" s="2">
        <v>910840</v>
      </c>
      <c r="C104" s="2">
        <v>1034714</v>
      </c>
      <c r="D104" s="2">
        <v>50</v>
      </c>
      <c r="E104" s="2" t="s">
        <v>605</v>
      </c>
      <c r="F104" s="6">
        <v>53002</v>
      </c>
      <c r="G104" s="2" t="s">
        <v>606</v>
      </c>
      <c r="H104" s="7">
        <v>42147</v>
      </c>
      <c r="I104" s="2" t="s">
        <v>78</v>
      </c>
      <c r="J104" s="7">
        <v>42173</v>
      </c>
      <c r="K104" s="2">
        <v>535</v>
      </c>
      <c r="L104" s="2" t="s">
        <v>115</v>
      </c>
      <c r="M104" s="2"/>
      <c r="N104" s="2"/>
      <c r="O104" s="2" t="s">
        <v>116</v>
      </c>
      <c r="P104" s="2">
        <v>2.15</v>
      </c>
      <c r="Q104" s="2" t="s">
        <v>117</v>
      </c>
    </row>
    <row r="105" spans="1:17" x14ac:dyDescent="0.25">
      <c r="A105" s="2">
        <v>1099859</v>
      </c>
      <c r="B105" s="2">
        <v>910360</v>
      </c>
      <c r="C105" s="2">
        <v>1034694</v>
      </c>
      <c r="D105" s="2">
        <v>80</v>
      </c>
      <c r="E105" s="2" t="s">
        <v>469</v>
      </c>
      <c r="F105" s="6">
        <v>53002</v>
      </c>
      <c r="G105" s="2" t="s">
        <v>470</v>
      </c>
      <c r="H105" s="7">
        <v>42145</v>
      </c>
      <c r="I105" s="2" t="s">
        <v>9</v>
      </c>
      <c r="J105" s="7">
        <v>42159</v>
      </c>
      <c r="K105" s="2">
        <v>50</v>
      </c>
      <c r="L105" s="2" t="s">
        <v>115</v>
      </c>
      <c r="M105" s="2"/>
      <c r="N105" s="2"/>
      <c r="O105" s="2" t="s">
        <v>116</v>
      </c>
      <c r="P105" s="2">
        <v>2.13</v>
      </c>
      <c r="Q105" s="2" t="s">
        <v>117</v>
      </c>
    </row>
    <row r="106" spans="1:17" x14ac:dyDescent="0.25">
      <c r="A106" s="2" t="s">
        <v>604</v>
      </c>
      <c r="B106" s="2">
        <v>910840</v>
      </c>
      <c r="C106" s="2">
        <v>1034714</v>
      </c>
      <c r="D106" s="2">
        <v>80</v>
      </c>
      <c r="E106" s="2" t="s">
        <v>607</v>
      </c>
      <c r="F106" s="6">
        <v>53002</v>
      </c>
      <c r="G106" s="2" t="s">
        <v>608</v>
      </c>
      <c r="H106" s="7">
        <v>42147</v>
      </c>
      <c r="I106" s="2" t="s">
        <v>78</v>
      </c>
      <c r="J106" s="7">
        <v>42180</v>
      </c>
      <c r="K106" s="2">
        <v>770</v>
      </c>
      <c r="L106" s="2" t="s">
        <v>115</v>
      </c>
      <c r="M106" s="2"/>
      <c r="N106" s="2"/>
      <c r="O106" s="2" t="s">
        <v>116</v>
      </c>
      <c r="P106" s="2">
        <v>2.15</v>
      </c>
      <c r="Q106" s="2" t="s">
        <v>117</v>
      </c>
    </row>
    <row r="107" spans="1:17" x14ac:dyDescent="0.25">
      <c r="A107" s="2">
        <v>1099859</v>
      </c>
      <c r="B107" s="2">
        <v>910360</v>
      </c>
      <c r="C107" s="2">
        <v>1034694</v>
      </c>
      <c r="D107" s="2">
        <v>30</v>
      </c>
      <c r="E107" s="2" t="s">
        <v>459</v>
      </c>
      <c r="F107" s="6">
        <v>53002</v>
      </c>
      <c r="G107" s="2" t="s">
        <v>460</v>
      </c>
      <c r="H107" s="7">
        <v>42145</v>
      </c>
      <c r="I107" s="2" t="s">
        <v>9</v>
      </c>
      <c r="J107" s="7">
        <v>42173</v>
      </c>
      <c r="K107" s="2">
        <v>583</v>
      </c>
      <c r="L107" s="2" t="s">
        <v>115</v>
      </c>
      <c r="M107" s="2"/>
      <c r="N107" s="2"/>
      <c r="O107" s="2" t="s">
        <v>116</v>
      </c>
      <c r="P107" s="2">
        <v>2.13</v>
      </c>
      <c r="Q107" s="2" t="s">
        <v>117</v>
      </c>
    </row>
    <row r="108" spans="1:17" x14ac:dyDescent="0.25">
      <c r="A108" s="2" t="s">
        <v>604</v>
      </c>
      <c r="B108" s="2">
        <v>910840</v>
      </c>
      <c r="C108" s="2">
        <v>1034714</v>
      </c>
      <c r="D108" s="2">
        <v>70</v>
      </c>
      <c r="E108" s="2" t="s">
        <v>459</v>
      </c>
      <c r="F108" s="6">
        <v>53002</v>
      </c>
      <c r="G108" s="2" t="s">
        <v>460</v>
      </c>
      <c r="H108" s="7">
        <v>42147</v>
      </c>
      <c r="I108" s="2" t="s">
        <v>78</v>
      </c>
      <c r="J108" s="7">
        <v>42173</v>
      </c>
      <c r="K108" s="2">
        <v>535</v>
      </c>
      <c r="L108" s="2" t="s">
        <v>115</v>
      </c>
      <c r="M108" s="2"/>
      <c r="N108" s="2"/>
      <c r="O108" s="2" t="s">
        <v>116</v>
      </c>
      <c r="P108" s="2">
        <v>2.15</v>
      </c>
      <c r="Q108" s="2" t="s">
        <v>117</v>
      </c>
    </row>
    <row r="109" spans="1:17" x14ac:dyDescent="0.25">
      <c r="A109" s="2" t="s">
        <v>604</v>
      </c>
      <c r="B109" s="2">
        <v>910840</v>
      </c>
      <c r="C109" s="2">
        <v>1034714</v>
      </c>
      <c r="D109" s="2">
        <v>110</v>
      </c>
      <c r="E109" s="2" t="s">
        <v>611</v>
      </c>
      <c r="F109" s="6">
        <v>53002</v>
      </c>
      <c r="G109" s="2" t="s">
        <v>612</v>
      </c>
      <c r="H109" s="7">
        <v>42147</v>
      </c>
      <c r="I109" s="2" t="s">
        <v>78</v>
      </c>
      <c r="J109" s="7">
        <v>42187</v>
      </c>
      <c r="K109" s="2">
        <v>770</v>
      </c>
      <c r="L109" s="2" t="s">
        <v>115</v>
      </c>
      <c r="M109" s="2"/>
      <c r="N109" s="2"/>
      <c r="O109" s="2" t="s">
        <v>116</v>
      </c>
      <c r="P109" s="2">
        <v>2.15</v>
      </c>
      <c r="Q109" s="2" t="s">
        <v>117</v>
      </c>
    </row>
    <row r="110" spans="1:17" x14ac:dyDescent="0.25">
      <c r="A110" s="2" t="s">
        <v>604</v>
      </c>
      <c r="B110" s="2">
        <v>910840</v>
      </c>
      <c r="C110" s="2">
        <v>1034714</v>
      </c>
      <c r="D110" s="2">
        <v>130</v>
      </c>
      <c r="E110" s="2" t="s">
        <v>615</v>
      </c>
      <c r="F110" s="6">
        <v>53002</v>
      </c>
      <c r="G110" s="2" t="s">
        <v>616</v>
      </c>
      <c r="H110" s="7">
        <v>42147</v>
      </c>
      <c r="I110" s="2" t="s">
        <v>78</v>
      </c>
      <c r="J110" s="7">
        <v>42187</v>
      </c>
      <c r="K110" s="2">
        <v>935</v>
      </c>
      <c r="L110" s="2" t="s">
        <v>115</v>
      </c>
      <c r="M110" s="2"/>
      <c r="N110" s="2"/>
      <c r="O110" s="2" t="s">
        <v>116</v>
      </c>
      <c r="P110" s="2">
        <v>2.15</v>
      </c>
      <c r="Q110" s="2" t="s">
        <v>117</v>
      </c>
    </row>
    <row r="111" spans="1:17" x14ac:dyDescent="0.25">
      <c r="A111" s="2">
        <v>1099859</v>
      </c>
      <c r="B111" s="2">
        <v>910360</v>
      </c>
      <c r="C111" s="2">
        <v>1034694</v>
      </c>
      <c r="D111" s="2">
        <v>10</v>
      </c>
      <c r="E111" s="2" t="s">
        <v>428</v>
      </c>
      <c r="F111" s="6">
        <v>53002</v>
      </c>
      <c r="G111" s="2" t="s">
        <v>429</v>
      </c>
      <c r="H111" s="7">
        <v>42145</v>
      </c>
      <c r="I111" s="2" t="s">
        <v>9</v>
      </c>
      <c r="J111" s="7">
        <v>42173</v>
      </c>
      <c r="K111" s="2">
        <v>87</v>
      </c>
      <c r="L111" s="2" t="s">
        <v>115</v>
      </c>
      <c r="M111" s="2"/>
      <c r="N111" s="2"/>
      <c r="O111" s="2" t="s">
        <v>116</v>
      </c>
      <c r="P111" s="2">
        <v>2.13</v>
      </c>
      <c r="Q111" s="2" t="s">
        <v>117</v>
      </c>
    </row>
    <row r="112" spans="1:17" x14ac:dyDescent="0.25">
      <c r="A112" s="2">
        <v>1099859</v>
      </c>
      <c r="B112" s="2">
        <v>910360</v>
      </c>
      <c r="C112" s="2">
        <v>1034694</v>
      </c>
      <c r="D112" s="2">
        <v>20</v>
      </c>
      <c r="E112" s="2" t="s">
        <v>415</v>
      </c>
      <c r="F112" s="6">
        <v>53002</v>
      </c>
      <c r="G112" s="2" t="s">
        <v>416</v>
      </c>
      <c r="H112" s="7">
        <v>42145</v>
      </c>
      <c r="I112" s="2" t="s">
        <v>9</v>
      </c>
      <c r="J112" s="7">
        <v>42173</v>
      </c>
      <c r="K112" s="38">
        <v>5957</v>
      </c>
      <c r="L112" s="2" t="s">
        <v>115</v>
      </c>
      <c r="M112" s="2"/>
      <c r="N112" s="2"/>
      <c r="O112" s="2" t="s">
        <v>116</v>
      </c>
      <c r="P112" s="2">
        <v>2.13</v>
      </c>
      <c r="Q112" s="2" t="s">
        <v>117</v>
      </c>
    </row>
    <row r="113" spans="1:17" x14ac:dyDescent="0.25">
      <c r="A113" s="2">
        <v>1099859</v>
      </c>
      <c r="B113" s="2">
        <v>910360</v>
      </c>
      <c r="C113" s="2">
        <v>1034694</v>
      </c>
      <c r="D113" s="2">
        <v>20</v>
      </c>
      <c r="E113" s="2" t="s">
        <v>415</v>
      </c>
      <c r="F113" s="6">
        <v>53002</v>
      </c>
      <c r="G113" s="2" t="s">
        <v>416</v>
      </c>
      <c r="H113" s="7">
        <v>42145</v>
      </c>
      <c r="I113" s="2" t="s">
        <v>9</v>
      </c>
      <c r="J113" s="7">
        <v>42180</v>
      </c>
      <c r="K113" s="38">
        <v>8132</v>
      </c>
      <c r="L113" s="2" t="s">
        <v>115</v>
      </c>
      <c r="M113" s="2"/>
      <c r="N113" s="2"/>
      <c r="O113" s="2" t="s">
        <v>116</v>
      </c>
      <c r="P113" s="2">
        <v>2.13</v>
      </c>
      <c r="Q113" s="2" t="s">
        <v>117</v>
      </c>
    </row>
    <row r="114" spans="1:17" x14ac:dyDescent="0.25">
      <c r="A114" s="2">
        <v>1099859</v>
      </c>
      <c r="B114" s="2">
        <v>910360</v>
      </c>
      <c r="C114" s="2">
        <v>1034694</v>
      </c>
      <c r="D114" s="2">
        <v>20</v>
      </c>
      <c r="E114" s="2" t="s">
        <v>415</v>
      </c>
      <c r="F114" s="6">
        <v>53002</v>
      </c>
      <c r="G114" s="2" t="s">
        <v>416</v>
      </c>
      <c r="H114" s="7">
        <v>42145</v>
      </c>
      <c r="I114" s="2" t="s">
        <v>9</v>
      </c>
      <c r="J114" s="7">
        <v>42187</v>
      </c>
      <c r="K114" s="38">
        <v>8000</v>
      </c>
      <c r="L114" s="2" t="s">
        <v>115</v>
      </c>
      <c r="M114" s="2"/>
      <c r="N114" s="2"/>
      <c r="O114" s="2" t="s">
        <v>116</v>
      </c>
      <c r="P114" s="2">
        <v>2.13</v>
      </c>
      <c r="Q114" s="2" t="s">
        <v>117</v>
      </c>
    </row>
    <row r="115" spans="1:17" x14ac:dyDescent="0.25">
      <c r="A115" s="2">
        <v>1099859</v>
      </c>
      <c r="B115" s="2">
        <v>910360</v>
      </c>
      <c r="C115" s="2">
        <v>1034694</v>
      </c>
      <c r="D115" s="2">
        <v>20</v>
      </c>
      <c r="E115" s="2" t="s">
        <v>415</v>
      </c>
      <c r="F115" s="6">
        <v>53002</v>
      </c>
      <c r="G115" s="2" t="s">
        <v>416</v>
      </c>
      <c r="H115" s="7">
        <v>42145</v>
      </c>
      <c r="I115" s="2" t="s">
        <v>9</v>
      </c>
      <c r="J115" s="7">
        <v>42159</v>
      </c>
      <c r="K115" s="38">
        <v>2043</v>
      </c>
      <c r="L115" s="2" t="s">
        <v>115</v>
      </c>
      <c r="M115" s="2"/>
      <c r="N115" s="2"/>
      <c r="O115" s="2" t="s">
        <v>116</v>
      </c>
      <c r="P115" s="2">
        <v>2.13</v>
      </c>
      <c r="Q115" s="2" t="s">
        <v>117</v>
      </c>
    </row>
    <row r="116" spans="1:17" x14ac:dyDescent="0.25">
      <c r="A116" s="2" t="s">
        <v>599</v>
      </c>
      <c r="B116" s="2">
        <v>910840</v>
      </c>
      <c r="C116" s="2">
        <v>1034663</v>
      </c>
      <c r="D116" s="2">
        <v>30</v>
      </c>
      <c r="E116" s="2" t="s">
        <v>602</v>
      </c>
      <c r="F116" s="6">
        <v>53002</v>
      </c>
      <c r="G116" s="2" t="s">
        <v>603</v>
      </c>
      <c r="H116" s="7">
        <v>42143</v>
      </c>
      <c r="I116" s="2" t="s">
        <v>78</v>
      </c>
      <c r="J116" s="7">
        <v>42369</v>
      </c>
      <c r="K116" s="38">
        <v>12040</v>
      </c>
      <c r="L116" s="2" t="s">
        <v>115</v>
      </c>
      <c r="M116" s="2"/>
      <c r="N116" s="2"/>
      <c r="O116" s="2" t="s">
        <v>116</v>
      </c>
      <c r="P116" s="2">
        <v>2.15</v>
      </c>
      <c r="Q116" s="2" t="s">
        <v>117</v>
      </c>
    </row>
    <row r="117" spans="1:17" x14ac:dyDescent="0.25">
      <c r="A117" s="2" t="s">
        <v>604</v>
      </c>
      <c r="B117" s="2">
        <v>910840</v>
      </c>
      <c r="C117" s="2">
        <v>1034714</v>
      </c>
      <c r="D117" s="2">
        <v>10</v>
      </c>
      <c r="E117" s="2" t="s">
        <v>602</v>
      </c>
      <c r="F117" s="6">
        <v>53002</v>
      </c>
      <c r="G117" s="2" t="s">
        <v>603</v>
      </c>
      <c r="H117" s="7">
        <v>42147</v>
      </c>
      <c r="I117" s="2" t="s">
        <v>78</v>
      </c>
      <c r="J117" s="7">
        <v>42173</v>
      </c>
      <c r="K117" s="38">
        <v>2000</v>
      </c>
      <c r="L117" s="2" t="s">
        <v>115</v>
      </c>
      <c r="M117" s="2"/>
      <c r="N117" s="2"/>
      <c r="O117" s="2" t="s">
        <v>116</v>
      </c>
      <c r="P117" s="2">
        <v>2.15</v>
      </c>
      <c r="Q117" s="2" t="s">
        <v>117</v>
      </c>
    </row>
    <row r="118" spans="1:17" x14ac:dyDescent="0.25">
      <c r="A118" s="2" t="s">
        <v>604</v>
      </c>
      <c r="B118" s="2">
        <v>910840</v>
      </c>
      <c r="C118" s="2">
        <v>1034714</v>
      </c>
      <c r="D118" s="2">
        <v>10</v>
      </c>
      <c r="E118" s="2" t="s">
        <v>602</v>
      </c>
      <c r="F118" s="6">
        <v>53002</v>
      </c>
      <c r="G118" s="2" t="s">
        <v>603</v>
      </c>
      <c r="H118" s="7">
        <v>42147</v>
      </c>
      <c r="I118" s="2" t="s">
        <v>78</v>
      </c>
      <c r="J118" s="7">
        <v>42180</v>
      </c>
      <c r="K118" s="38">
        <v>3000</v>
      </c>
      <c r="L118" s="2" t="s">
        <v>115</v>
      </c>
      <c r="M118" s="2"/>
      <c r="N118" s="2"/>
      <c r="O118" s="2" t="s">
        <v>116</v>
      </c>
      <c r="P118" s="2">
        <v>2.15</v>
      </c>
      <c r="Q118" s="2" t="s">
        <v>117</v>
      </c>
    </row>
    <row r="119" spans="1:17" x14ac:dyDescent="0.25">
      <c r="A119" s="2" t="s">
        <v>604</v>
      </c>
      <c r="B119" s="2">
        <v>910840</v>
      </c>
      <c r="C119" s="2">
        <v>1034714</v>
      </c>
      <c r="D119" s="2">
        <v>10</v>
      </c>
      <c r="E119" s="2" t="s">
        <v>602</v>
      </c>
      <c r="F119" s="6">
        <v>53002</v>
      </c>
      <c r="G119" s="2" t="s">
        <v>603</v>
      </c>
      <c r="H119" s="7">
        <v>42147</v>
      </c>
      <c r="I119" s="2" t="s">
        <v>78</v>
      </c>
      <c r="J119" s="7">
        <v>42187</v>
      </c>
      <c r="K119" s="38">
        <v>10000</v>
      </c>
      <c r="L119" s="2" t="s">
        <v>115</v>
      </c>
      <c r="M119" s="2"/>
      <c r="N119" s="2"/>
      <c r="O119" s="2" t="s">
        <v>116</v>
      </c>
      <c r="P119" s="2">
        <v>2.15</v>
      </c>
      <c r="Q119" s="2" t="s">
        <v>117</v>
      </c>
    </row>
    <row r="120" spans="1:17" x14ac:dyDescent="0.25">
      <c r="A120" s="2" t="s">
        <v>604</v>
      </c>
      <c r="B120" s="2">
        <v>910840</v>
      </c>
      <c r="C120" s="2">
        <v>1034714</v>
      </c>
      <c r="D120" s="2">
        <v>10</v>
      </c>
      <c r="E120" s="2" t="s">
        <v>602</v>
      </c>
      <c r="F120" s="6">
        <v>53002</v>
      </c>
      <c r="G120" s="2" t="s">
        <v>603</v>
      </c>
      <c r="H120" s="7">
        <v>42147</v>
      </c>
      <c r="I120" s="2" t="s">
        <v>78</v>
      </c>
      <c r="J120" s="7">
        <v>42194</v>
      </c>
      <c r="K120" s="38">
        <v>8310</v>
      </c>
      <c r="L120" s="2" t="s">
        <v>115</v>
      </c>
      <c r="M120" s="2"/>
      <c r="N120" s="2"/>
      <c r="O120" s="2" t="s">
        <v>116</v>
      </c>
      <c r="P120" s="2">
        <v>2.15</v>
      </c>
      <c r="Q120" s="2" t="s">
        <v>117</v>
      </c>
    </row>
    <row r="121" spans="1:17" x14ac:dyDescent="0.25">
      <c r="A121" s="2">
        <v>1099859</v>
      </c>
      <c r="B121" s="2">
        <v>910360</v>
      </c>
      <c r="C121" s="2">
        <v>1034694</v>
      </c>
      <c r="D121" s="2">
        <v>60</v>
      </c>
      <c r="E121" s="2" t="s">
        <v>465</v>
      </c>
      <c r="F121" s="6">
        <v>53002</v>
      </c>
      <c r="G121" s="2" t="s">
        <v>466</v>
      </c>
      <c r="H121" s="7">
        <v>42145</v>
      </c>
      <c r="I121" s="2" t="s">
        <v>9</v>
      </c>
      <c r="J121" s="7">
        <v>42173</v>
      </c>
      <c r="K121" s="2">
        <v>857</v>
      </c>
      <c r="L121" s="2" t="s">
        <v>115</v>
      </c>
      <c r="M121" s="2"/>
      <c r="N121" s="2"/>
      <c r="O121" s="2" t="s">
        <v>116</v>
      </c>
      <c r="P121" s="2">
        <v>2.13</v>
      </c>
      <c r="Q121" s="2" t="s">
        <v>117</v>
      </c>
    </row>
    <row r="122" spans="1:17" x14ac:dyDescent="0.25">
      <c r="A122" s="2">
        <v>1099859</v>
      </c>
      <c r="B122" s="2">
        <v>910360</v>
      </c>
      <c r="C122" s="2">
        <v>1034694</v>
      </c>
      <c r="D122" s="2">
        <v>40</v>
      </c>
      <c r="E122" s="2" t="s">
        <v>461</v>
      </c>
      <c r="F122" s="6">
        <v>53002</v>
      </c>
      <c r="G122" s="2" t="s">
        <v>462</v>
      </c>
      <c r="H122" s="7">
        <v>42145</v>
      </c>
      <c r="I122" s="2" t="s">
        <v>9</v>
      </c>
      <c r="J122" s="7">
        <v>42173</v>
      </c>
      <c r="K122" s="2">
        <v>160</v>
      </c>
      <c r="L122" s="2" t="s">
        <v>115</v>
      </c>
      <c r="M122" s="2"/>
      <c r="N122" s="2"/>
      <c r="O122" s="2" t="s">
        <v>116</v>
      </c>
      <c r="P122" s="2">
        <v>2.13</v>
      </c>
      <c r="Q122" s="2" t="s">
        <v>117</v>
      </c>
    </row>
    <row r="123" spans="1:17" x14ac:dyDescent="0.25">
      <c r="A123" s="2">
        <v>1099859</v>
      </c>
      <c r="B123" s="2">
        <v>910360</v>
      </c>
      <c r="C123" s="2">
        <v>1034694</v>
      </c>
      <c r="D123" s="2">
        <v>50</v>
      </c>
      <c r="E123" s="2" t="s">
        <v>463</v>
      </c>
      <c r="F123" s="6">
        <v>53002</v>
      </c>
      <c r="G123" s="2" t="s">
        <v>464</v>
      </c>
      <c r="H123" s="7">
        <v>42145</v>
      </c>
      <c r="I123" s="2" t="s">
        <v>9</v>
      </c>
      <c r="J123" s="7">
        <v>42173</v>
      </c>
      <c r="K123" s="38">
        <v>1086</v>
      </c>
      <c r="L123" s="2" t="s">
        <v>115</v>
      </c>
      <c r="M123" s="2"/>
      <c r="N123" s="2"/>
      <c r="O123" s="2" t="s">
        <v>116</v>
      </c>
      <c r="P123" s="2">
        <v>2.13</v>
      </c>
      <c r="Q123" s="2" t="s">
        <v>117</v>
      </c>
    </row>
    <row r="124" spans="1:17" x14ac:dyDescent="0.25">
      <c r="A124" s="2" t="s">
        <v>604</v>
      </c>
      <c r="B124" s="2">
        <v>910840</v>
      </c>
      <c r="C124" s="2">
        <v>1034714</v>
      </c>
      <c r="D124" s="2">
        <v>40</v>
      </c>
      <c r="E124" s="2" t="s">
        <v>463</v>
      </c>
      <c r="F124" s="6">
        <v>53002</v>
      </c>
      <c r="G124" s="2" t="s">
        <v>464</v>
      </c>
      <c r="H124" s="7">
        <v>42147</v>
      </c>
      <c r="I124" s="2" t="s">
        <v>78</v>
      </c>
      <c r="J124" s="7">
        <v>42173</v>
      </c>
      <c r="K124" s="38">
        <v>1000</v>
      </c>
      <c r="L124" s="2" t="s">
        <v>115</v>
      </c>
      <c r="M124" s="2"/>
      <c r="N124" s="2"/>
      <c r="O124" s="2" t="s">
        <v>116</v>
      </c>
      <c r="P124" s="2">
        <v>2.16</v>
      </c>
      <c r="Q124" s="2" t="s">
        <v>117</v>
      </c>
    </row>
    <row r="125" spans="1:17" x14ac:dyDescent="0.25">
      <c r="A125" s="2" t="s">
        <v>604</v>
      </c>
      <c r="B125" s="2">
        <v>910840</v>
      </c>
      <c r="C125" s="2">
        <v>1034714</v>
      </c>
      <c r="D125" s="2">
        <v>40</v>
      </c>
      <c r="E125" s="2" t="s">
        <v>463</v>
      </c>
      <c r="F125" s="6">
        <v>53002</v>
      </c>
      <c r="G125" s="2" t="s">
        <v>464</v>
      </c>
      <c r="H125" s="7">
        <v>42147</v>
      </c>
      <c r="I125" s="2" t="s">
        <v>78</v>
      </c>
      <c r="J125" s="7">
        <v>42180</v>
      </c>
      <c r="K125" s="38">
        <v>2000</v>
      </c>
      <c r="L125" s="2" t="s">
        <v>115</v>
      </c>
      <c r="M125" s="2"/>
      <c r="N125" s="2"/>
      <c r="O125" s="2" t="s">
        <v>116</v>
      </c>
      <c r="P125" s="2">
        <v>2.16</v>
      </c>
      <c r="Q125" s="2" t="s">
        <v>117</v>
      </c>
    </row>
    <row r="126" spans="1:17" x14ac:dyDescent="0.25">
      <c r="A126" s="2" t="s">
        <v>604</v>
      </c>
      <c r="B126" s="2">
        <v>910840</v>
      </c>
      <c r="C126" s="2">
        <v>1034714</v>
      </c>
      <c r="D126" s="2">
        <v>40</v>
      </c>
      <c r="E126" s="2" t="s">
        <v>463</v>
      </c>
      <c r="F126" s="6">
        <v>53002</v>
      </c>
      <c r="G126" s="2" t="s">
        <v>464</v>
      </c>
      <c r="H126" s="7">
        <v>42147</v>
      </c>
      <c r="I126" s="2" t="s">
        <v>78</v>
      </c>
      <c r="J126" s="7">
        <v>42187</v>
      </c>
      <c r="K126" s="38">
        <v>1980</v>
      </c>
      <c r="L126" s="2" t="s">
        <v>115</v>
      </c>
      <c r="M126" s="2"/>
      <c r="N126" s="2"/>
      <c r="O126" s="2" t="s">
        <v>116</v>
      </c>
      <c r="P126" s="2">
        <v>2.16</v>
      </c>
      <c r="Q126" s="2" t="s">
        <v>117</v>
      </c>
    </row>
    <row r="127" spans="1:17" x14ac:dyDescent="0.25">
      <c r="A127" s="2">
        <v>1099859</v>
      </c>
      <c r="B127" s="2">
        <v>910360</v>
      </c>
      <c r="C127" s="2">
        <v>1034704</v>
      </c>
      <c r="D127" s="2">
        <v>10</v>
      </c>
      <c r="E127" s="2" t="s">
        <v>349</v>
      </c>
      <c r="F127" s="6">
        <v>53002</v>
      </c>
      <c r="G127" s="2" t="s">
        <v>350</v>
      </c>
      <c r="H127" s="7">
        <v>42146</v>
      </c>
      <c r="I127" s="2" t="s">
        <v>9</v>
      </c>
      <c r="J127" s="7">
        <v>42180</v>
      </c>
      <c r="K127" s="2">
        <v>635</v>
      </c>
      <c r="L127" s="2" t="s">
        <v>115</v>
      </c>
      <c r="M127" s="2"/>
      <c r="N127" s="2"/>
      <c r="O127" s="2" t="s">
        <v>116</v>
      </c>
      <c r="P127" s="2">
        <v>2.13</v>
      </c>
      <c r="Q127" s="2" t="s">
        <v>117</v>
      </c>
    </row>
    <row r="128" spans="1:17" x14ac:dyDescent="0.25">
      <c r="A128" s="2">
        <v>1099859</v>
      </c>
      <c r="B128" s="2">
        <v>910360</v>
      </c>
      <c r="C128" s="2">
        <v>1034704</v>
      </c>
      <c r="D128" s="2">
        <v>20</v>
      </c>
      <c r="E128" s="2" t="s">
        <v>351</v>
      </c>
      <c r="F128" s="6">
        <v>53002</v>
      </c>
      <c r="G128" s="2" t="s">
        <v>352</v>
      </c>
      <c r="H128" s="7">
        <v>42146</v>
      </c>
      <c r="I128" s="2" t="s">
        <v>9</v>
      </c>
      <c r="J128" s="7">
        <v>42180</v>
      </c>
      <c r="K128" s="2">
        <v>480</v>
      </c>
      <c r="L128" s="2" t="s">
        <v>115</v>
      </c>
      <c r="M128" s="2"/>
      <c r="N128" s="2"/>
      <c r="O128" s="2" t="s">
        <v>116</v>
      </c>
      <c r="P128" s="2">
        <v>2.13</v>
      </c>
      <c r="Q128" s="2" t="s">
        <v>117</v>
      </c>
    </row>
    <row r="129" spans="1:17" x14ac:dyDescent="0.25">
      <c r="A129" s="2">
        <v>1099859</v>
      </c>
      <c r="B129" s="2">
        <v>910360</v>
      </c>
      <c r="C129" s="2">
        <v>1034704</v>
      </c>
      <c r="D129" s="2">
        <v>30</v>
      </c>
      <c r="E129" s="2" t="s">
        <v>353</v>
      </c>
      <c r="F129" s="6">
        <v>53002</v>
      </c>
      <c r="G129" s="2" t="s">
        <v>354</v>
      </c>
      <c r="H129" s="7">
        <v>42146</v>
      </c>
      <c r="I129" s="2" t="s">
        <v>9</v>
      </c>
      <c r="J129" s="7">
        <v>42180</v>
      </c>
      <c r="K129" s="2">
        <v>480</v>
      </c>
      <c r="L129" s="2" t="s">
        <v>115</v>
      </c>
      <c r="M129" s="2"/>
      <c r="N129" s="2"/>
      <c r="O129" s="2" t="s">
        <v>116</v>
      </c>
      <c r="P129" s="2">
        <v>2.13</v>
      </c>
      <c r="Q129" s="2" t="s">
        <v>117</v>
      </c>
    </row>
    <row r="130" spans="1:17" x14ac:dyDescent="0.25">
      <c r="A130" s="2">
        <v>1099859</v>
      </c>
      <c r="B130" s="2">
        <v>910360</v>
      </c>
      <c r="C130" s="2">
        <v>1034704</v>
      </c>
      <c r="D130" s="2">
        <v>40</v>
      </c>
      <c r="E130" s="2" t="s">
        <v>355</v>
      </c>
      <c r="F130" s="6">
        <v>53002</v>
      </c>
      <c r="G130" s="2" t="s">
        <v>356</v>
      </c>
      <c r="H130" s="7">
        <v>42146</v>
      </c>
      <c r="I130" s="2" t="s">
        <v>9</v>
      </c>
      <c r="J130" s="7">
        <v>42180</v>
      </c>
      <c r="K130" s="2">
        <v>595</v>
      </c>
      <c r="L130" s="2" t="s">
        <v>115</v>
      </c>
      <c r="M130" s="2"/>
      <c r="N130" s="2"/>
      <c r="O130" s="2" t="s">
        <v>116</v>
      </c>
      <c r="P130" s="2">
        <v>2.13</v>
      </c>
      <c r="Q130" s="2" t="s">
        <v>117</v>
      </c>
    </row>
    <row r="131" spans="1:17" x14ac:dyDescent="0.25">
      <c r="A131" s="2">
        <v>1099859</v>
      </c>
      <c r="B131" s="2">
        <v>910360</v>
      </c>
      <c r="C131" s="2">
        <v>1034694</v>
      </c>
      <c r="D131" s="2">
        <v>70</v>
      </c>
      <c r="E131" s="2" t="s">
        <v>467</v>
      </c>
      <c r="F131" s="6">
        <v>53002</v>
      </c>
      <c r="G131" s="2" t="s">
        <v>468</v>
      </c>
      <c r="H131" s="7">
        <v>42145</v>
      </c>
      <c r="I131" s="2" t="s">
        <v>9</v>
      </c>
      <c r="J131" s="7">
        <v>42173</v>
      </c>
      <c r="K131" s="2">
        <v>626</v>
      </c>
      <c r="L131" s="2" t="s">
        <v>115</v>
      </c>
      <c r="M131" s="2"/>
      <c r="N131" s="2"/>
      <c r="O131" s="2" t="s">
        <v>116</v>
      </c>
      <c r="P131" s="2">
        <v>2.13</v>
      </c>
      <c r="Q131" s="2" t="s">
        <v>117</v>
      </c>
    </row>
    <row r="132" spans="1:17" x14ac:dyDescent="0.25">
      <c r="A132" s="2">
        <v>1099859</v>
      </c>
      <c r="B132" s="2">
        <v>910360</v>
      </c>
      <c r="C132" s="2">
        <v>1034704</v>
      </c>
      <c r="D132" s="2">
        <v>50</v>
      </c>
      <c r="E132" s="2" t="s">
        <v>357</v>
      </c>
      <c r="F132" s="6">
        <v>53002</v>
      </c>
      <c r="G132" s="2" t="s">
        <v>358</v>
      </c>
      <c r="H132" s="7">
        <v>42146</v>
      </c>
      <c r="I132" s="2" t="s">
        <v>9</v>
      </c>
      <c r="J132" s="7">
        <v>42180</v>
      </c>
      <c r="K132" s="2">
        <v>850</v>
      </c>
      <c r="L132" s="2" t="s">
        <v>115</v>
      </c>
      <c r="M132" s="2"/>
      <c r="N132" s="2"/>
      <c r="O132" s="2" t="s">
        <v>116</v>
      </c>
      <c r="P132" s="2">
        <v>2.13</v>
      </c>
      <c r="Q132" s="2" t="s">
        <v>117</v>
      </c>
    </row>
    <row r="133" spans="1:17" x14ac:dyDescent="0.25">
      <c r="A133" s="2" t="s">
        <v>599</v>
      </c>
      <c r="B133" s="2">
        <v>910840</v>
      </c>
      <c r="C133" s="2">
        <v>1034663</v>
      </c>
      <c r="D133" s="2">
        <v>20</v>
      </c>
      <c r="E133" s="2" t="s">
        <v>600</v>
      </c>
      <c r="F133" s="6">
        <v>53002</v>
      </c>
      <c r="G133" s="2" t="s">
        <v>601</v>
      </c>
      <c r="H133" s="7">
        <v>42143</v>
      </c>
      <c r="I133" s="2" t="s">
        <v>78</v>
      </c>
      <c r="J133" s="7">
        <v>42159</v>
      </c>
      <c r="K133" s="38">
        <v>4000</v>
      </c>
      <c r="L133" s="2" t="s">
        <v>115</v>
      </c>
      <c r="M133" s="2"/>
      <c r="N133" s="2"/>
      <c r="O133" s="2" t="s">
        <v>116</v>
      </c>
      <c r="P133" s="2">
        <v>2.15</v>
      </c>
      <c r="Q133" s="2" t="s">
        <v>117</v>
      </c>
    </row>
    <row r="134" spans="1:17" x14ac:dyDescent="0.25">
      <c r="A134" s="2" t="s">
        <v>599</v>
      </c>
      <c r="B134" s="2">
        <v>910840</v>
      </c>
      <c r="C134" s="2">
        <v>1034663</v>
      </c>
      <c r="D134" s="2">
        <v>20</v>
      </c>
      <c r="E134" s="2" t="s">
        <v>600</v>
      </c>
      <c r="F134" s="6">
        <v>53002</v>
      </c>
      <c r="G134" s="2" t="s">
        <v>601</v>
      </c>
      <c r="H134" s="7">
        <v>42143</v>
      </c>
      <c r="I134" s="2" t="s">
        <v>78</v>
      </c>
      <c r="J134" s="7">
        <v>42166</v>
      </c>
      <c r="K134" s="38">
        <v>5070</v>
      </c>
      <c r="L134" s="2" t="s">
        <v>115</v>
      </c>
      <c r="M134" s="2"/>
      <c r="N134" s="2"/>
      <c r="O134" s="2" t="s">
        <v>116</v>
      </c>
      <c r="P134" s="2">
        <v>2.15</v>
      </c>
      <c r="Q134" s="2" t="s">
        <v>117</v>
      </c>
    </row>
    <row r="135" spans="1:17" x14ac:dyDescent="0.25">
      <c r="A135" s="2" t="s">
        <v>604</v>
      </c>
      <c r="B135" s="2">
        <v>910840</v>
      </c>
      <c r="C135" s="2">
        <v>1034714</v>
      </c>
      <c r="D135" s="2">
        <v>30</v>
      </c>
      <c r="E135" s="2" t="s">
        <v>600</v>
      </c>
      <c r="F135" s="6">
        <v>53002</v>
      </c>
      <c r="G135" s="2" t="s">
        <v>601</v>
      </c>
      <c r="H135" s="7">
        <v>42147</v>
      </c>
      <c r="I135" s="2" t="s">
        <v>78</v>
      </c>
      <c r="J135" s="7">
        <v>42166</v>
      </c>
      <c r="K135" s="38">
        <v>2000</v>
      </c>
      <c r="L135" s="2" t="s">
        <v>115</v>
      </c>
      <c r="M135" s="2"/>
      <c r="N135" s="2"/>
      <c r="O135" s="2" t="s">
        <v>116</v>
      </c>
      <c r="P135" s="2">
        <v>2.15</v>
      </c>
      <c r="Q135" s="2" t="s">
        <v>117</v>
      </c>
    </row>
    <row r="136" spans="1:17" x14ac:dyDescent="0.25">
      <c r="A136" s="2" t="s">
        <v>604</v>
      </c>
      <c r="B136" s="2">
        <v>910840</v>
      </c>
      <c r="C136" s="2">
        <v>1034714</v>
      </c>
      <c r="D136" s="2">
        <v>30</v>
      </c>
      <c r="E136" s="2" t="s">
        <v>600</v>
      </c>
      <c r="F136" s="6">
        <v>53002</v>
      </c>
      <c r="G136" s="2" t="s">
        <v>601</v>
      </c>
      <c r="H136" s="7">
        <v>42147</v>
      </c>
      <c r="I136" s="2" t="s">
        <v>78</v>
      </c>
      <c r="J136" s="7">
        <v>42173</v>
      </c>
      <c r="K136" s="38">
        <v>2000</v>
      </c>
      <c r="L136" s="2" t="s">
        <v>115</v>
      </c>
      <c r="M136" s="2"/>
      <c r="N136" s="2"/>
      <c r="O136" s="2" t="s">
        <v>116</v>
      </c>
      <c r="P136" s="2">
        <v>2.15</v>
      </c>
      <c r="Q136" s="2" t="s">
        <v>117</v>
      </c>
    </row>
    <row r="137" spans="1:17" x14ac:dyDescent="0.25">
      <c r="A137" s="2" t="s">
        <v>604</v>
      </c>
      <c r="B137" s="2">
        <v>910840</v>
      </c>
      <c r="C137" s="2">
        <v>1034714</v>
      </c>
      <c r="D137" s="2">
        <v>30</v>
      </c>
      <c r="E137" s="2" t="s">
        <v>600</v>
      </c>
      <c r="F137" s="6">
        <v>53002</v>
      </c>
      <c r="G137" s="2" t="s">
        <v>601</v>
      </c>
      <c r="H137" s="7">
        <v>42147</v>
      </c>
      <c r="I137" s="2" t="s">
        <v>78</v>
      </c>
      <c r="J137" s="7">
        <v>42180</v>
      </c>
      <c r="K137" s="38">
        <v>2970</v>
      </c>
      <c r="L137" s="2" t="s">
        <v>115</v>
      </c>
      <c r="M137" s="2"/>
      <c r="N137" s="2"/>
      <c r="O137" s="2" t="s">
        <v>116</v>
      </c>
      <c r="P137" s="2">
        <v>2.15</v>
      </c>
      <c r="Q137" s="2" t="s">
        <v>117</v>
      </c>
    </row>
    <row r="138" spans="1:17" x14ac:dyDescent="0.25">
      <c r="A138" s="2">
        <v>1099859</v>
      </c>
      <c r="B138" s="2">
        <v>910360</v>
      </c>
      <c r="C138" s="2">
        <v>1034694</v>
      </c>
      <c r="D138" s="2">
        <v>110</v>
      </c>
      <c r="E138" s="2" t="s">
        <v>475</v>
      </c>
      <c r="F138" s="6">
        <v>53002</v>
      </c>
      <c r="G138" s="2" t="s">
        <v>476</v>
      </c>
      <c r="H138" s="7">
        <v>42145</v>
      </c>
      <c r="I138" s="2" t="s">
        <v>9</v>
      </c>
      <c r="J138" s="7">
        <v>42173</v>
      </c>
      <c r="K138" s="38">
        <v>2753</v>
      </c>
      <c r="L138" s="2" t="s">
        <v>115</v>
      </c>
      <c r="M138" s="2"/>
      <c r="N138" s="2"/>
      <c r="O138" s="2" t="s">
        <v>116</v>
      </c>
      <c r="P138" s="2">
        <v>2.13</v>
      </c>
      <c r="Q138" s="2" t="s">
        <v>117</v>
      </c>
    </row>
    <row r="139" spans="1:17" x14ac:dyDescent="0.25">
      <c r="A139" s="2">
        <v>1099859</v>
      </c>
      <c r="B139" s="2">
        <v>910360</v>
      </c>
      <c r="C139" s="2">
        <v>1034694</v>
      </c>
      <c r="D139" s="2">
        <v>110</v>
      </c>
      <c r="E139" s="2" t="s">
        <v>475</v>
      </c>
      <c r="F139" s="6">
        <v>53002</v>
      </c>
      <c r="G139" s="2" t="s">
        <v>476</v>
      </c>
      <c r="H139" s="7">
        <v>42145</v>
      </c>
      <c r="I139" s="2" t="s">
        <v>9</v>
      </c>
      <c r="J139" s="7">
        <v>42180</v>
      </c>
      <c r="K139" s="38">
        <v>3000</v>
      </c>
      <c r="L139" s="2" t="s">
        <v>115</v>
      </c>
      <c r="M139" s="2"/>
      <c r="N139" s="2"/>
      <c r="O139" s="2" t="s">
        <v>116</v>
      </c>
      <c r="P139" s="2">
        <v>2.13</v>
      </c>
      <c r="Q139" s="2" t="s">
        <v>117</v>
      </c>
    </row>
    <row r="140" spans="1:17" x14ac:dyDescent="0.25">
      <c r="A140" s="2">
        <v>1099859</v>
      </c>
      <c r="B140" s="2">
        <v>910360</v>
      </c>
      <c r="C140" s="2">
        <v>1034694</v>
      </c>
      <c r="D140" s="2">
        <v>120</v>
      </c>
      <c r="E140" s="2" t="s">
        <v>430</v>
      </c>
      <c r="F140" s="6">
        <v>53002</v>
      </c>
      <c r="G140" s="2" t="s">
        <v>431</v>
      </c>
      <c r="H140" s="7">
        <v>42145</v>
      </c>
      <c r="I140" s="2" t="s">
        <v>9</v>
      </c>
      <c r="J140" s="7">
        <v>42173</v>
      </c>
      <c r="K140" s="2">
        <v>394</v>
      </c>
      <c r="L140" s="2" t="s">
        <v>115</v>
      </c>
      <c r="M140" s="2"/>
      <c r="N140" s="2"/>
      <c r="O140" s="2" t="s">
        <v>116</v>
      </c>
      <c r="P140" s="2">
        <v>2.13</v>
      </c>
      <c r="Q140" s="2" t="s">
        <v>117</v>
      </c>
    </row>
    <row r="141" spans="1:17" x14ac:dyDescent="0.25">
      <c r="A141" s="2">
        <v>1099859</v>
      </c>
      <c r="B141" s="2">
        <v>910360</v>
      </c>
      <c r="C141" s="2">
        <v>1034694</v>
      </c>
      <c r="D141" s="2">
        <v>90</v>
      </c>
      <c r="E141" s="2" t="s">
        <v>471</v>
      </c>
      <c r="F141" s="6">
        <v>53002</v>
      </c>
      <c r="G141" s="2" t="s">
        <v>472</v>
      </c>
      <c r="H141" s="7">
        <v>42145</v>
      </c>
      <c r="I141" s="2" t="s">
        <v>9</v>
      </c>
      <c r="J141" s="7">
        <v>42173</v>
      </c>
      <c r="K141" s="2">
        <v>981</v>
      </c>
      <c r="L141" s="2" t="s">
        <v>115</v>
      </c>
      <c r="M141" s="2"/>
      <c r="N141" s="2"/>
      <c r="O141" s="2" t="s">
        <v>116</v>
      </c>
      <c r="P141" s="2">
        <v>2.13</v>
      </c>
      <c r="Q141" s="2" t="s">
        <v>117</v>
      </c>
    </row>
    <row r="142" spans="1:17" x14ac:dyDescent="0.25">
      <c r="A142" s="2" t="s">
        <v>604</v>
      </c>
      <c r="B142" s="2">
        <v>910840</v>
      </c>
      <c r="C142" s="2">
        <v>1034714</v>
      </c>
      <c r="D142" s="2">
        <v>90</v>
      </c>
      <c r="E142" s="2" t="s">
        <v>471</v>
      </c>
      <c r="F142" s="6">
        <v>53002</v>
      </c>
      <c r="G142" s="2" t="s">
        <v>472</v>
      </c>
      <c r="H142" s="7">
        <v>42147</v>
      </c>
      <c r="I142" s="2" t="s">
        <v>78</v>
      </c>
      <c r="J142" s="7">
        <v>42180</v>
      </c>
      <c r="K142" s="38">
        <v>1170</v>
      </c>
      <c r="L142" s="2" t="s">
        <v>115</v>
      </c>
      <c r="M142" s="2"/>
      <c r="N142" s="2"/>
      <c r="O142" s="2" t="s">
        <v>116</v>
      </c>
      <c r="P142" s="2">
        <v>2.08</v>
      </c>
      <c r="Q142" s="2" t="s">
        <v>117</v>
      </c>
    </row>
    <row r="143" spans="1:17" x14ac:dyDescent="0.25">
      <c r="A143" s="2">
        <v>1099859</v>
      </c>
      <c r="B143" s="2">
        <v>910360</v>
      </c>
      <c r="C143" s="2">
        <v>1034704</v>
      </c>
      <c r="D143" s="2">
        <v>60</v>
      </c>
      <c r="E143" s="2" t="s">
        <v>359</v>
      </c>
      <c r="F143" s="6">
        <v>53002</v>
      </c>
      <c r="G143" s="2" t="s">
        <v>360</v>
      </c>
      <c r="H143" s="7">
        <v>42146</v>
      </c>
      <c r="I143" s="2" t="s">
        <v>9</v>
      </c>
      <c r="J143" s="7">
        <v>42180</v>
      </c>
      <c r="K143" s="2">
        <v>635</v>
      </c>
      <c r="L143" s="2" t="s">
        <v>115</v>
      </c>
      <c r="M143" s="2"/>
      <c r="N143" s="2"/>
      <c r="O143" s="2" t="s">
        <v>116</v>
      </c>
      <c r="P143" s="2">
        <v>2.13</v>
      </c>
      <c r="Q143" s="2" t="s">
        <v>117</v>
      </c>
    </row>
    <row r="144" spans="1:17" x14ac:dyDescent="0.25">
      <c r="A144" s="2" t="s">
        <v>604</v>
      </c>
      <c r="B144" s="2">
        <v>910840</v>
      </c>
      <c r="C144" s="2">
        <v>1034714</v>
      </c>
      <c r="D144" s="2">
        <v>100</v>
      </c>
      <c r="E144" s="2" t="s">
        <v>609</v>
      </c>
      <c r="F144" s="6">
        <v>53002</v>
      </c>
      <c r="G144" s="2" t="s">
        <v>610</v>
      </c>
      <c r="H144" s="7">
        <v>42147</v>
      </c>
      <c r="I144" s="2" t="s">
        <v>78</v>
      </c>
      <c r="J144" s="7">
        <v>42180</v>
      </c>
      <c r="K144" s="2">
        <v>935</v>
      </c>
      <c r="L144" s="2" t="s">
        <v>115</v>
      </c>
      <c r="M144" s="2"/>
      <c r="N144" s="2"/>
      <c r="O144" s="2" t="s">
        <v>116</v>
      </c>
      <c r="P144" s="2">
        <v>2.08</v>
      </c>
      <c r="Q144" s="2" t="s">
        <v>117</v>
      </c>
    </row>
    <row r="145" spans="1:17" x14ac:dyDescent="0.25">
      <c r="A145" s="2">
        <v>1099859</v>
      </c>
      <c r="B145" s="2">
        <v>910360</v>
      </c>
      <c r="C145" s="2">
        <v>1034694</v>
      </c>
      <c r="D145" s="2">
        <v>100</v>
      </c>
      <c r="E145" s="2" t="s">
        <v>473</v>
      </c>
      <c r="F145" s="6">
        <v>53002</v>
      </c>
      <c r="G145" s="2" t="s">
        <v>474</v>
      </c>
      <c r="H145" s="7">
        <v>42145</v>
      </c>
      <c r="I145" s="2" t="s">
        <v>9</v>
      </c>
      <c r="J145" s="7">
        <v>42173</v>
      </c>
      <c r="K145" s="2">
        <v>405</v>
      </c>
      <c r="L145" s="2" t="s">
        <v>115</v>
      </c>
      <c r="M145" s="2"/>
      <c r="N145" s="2"/>
      <c r="O145" s="2" t="s">
        <v>116</v>
      </c>
      <c r="P145" s="2">
        <v>2.13</v>
      </c>
      <c r="Q145" s="2" t="s">
        <v>117</v>
      </c>
    </row>
    <row r="146" spans="1:17" x14ac:dyDescent="0.25">
      <c r="A146" s="2" t="s">
        <v>599</v>
      </c>
      <c r="B146" s="2">
        <v>910840</v>
      </c>
      <c r="C146" s="2">
        <v>1034663</v>
      </c>
      <c r="D146" s="2">
        <v>10</v>
      </c>
      <c r="E146" s="2" t="s">
        <v>479</v>
      </c>
      <c r="F146" s="6">
        <v>53002</v>
      </c>
      <c r="G146" s="2" t="s">
        <v>480</v>
      </c>
      <c r="H146" s="7">
        <v>42143</v>
      </c>
      <c r="I146" s="2" t="s">
        <v>78</v>
      </c>
      <c r="J146" s="7">
        <v>42159</v>
      </c>
      <c r="K146" s="38">
        <v>5000</v>
      </c>
      <c r="L146" s="2" t="s">
        <v>115</v>
      </c>
      <c r="M146" s="2"/>
      <c r="N146" s="2"/>
      <c r="O146" s="2" t="s">
        <v>116</v>
      </c>
      <c r="P146" s="2">
        <v>2.15</v>
      </c>
      <c r="Q146" s="2" t="s">
        <v>117</v>
      </c>
    </row>
    <row r="147" spans="1:17" x14ac:dyDescent="0.25">
      <c r="A147" s="2" t="s">
        <v>599</v>
      </c>
      <c r="B147" s="2">
        <v>910840</v>
      </c>
      <c r="C147" s="2">
        <v>1034663</v>
      </c>
      <c r="D147" s="2">
        <v>10</v>
      </c>
      <c r="E147" s="2" t="s">
        <v>479</v>
      </c>
      <c r="F147" s="6">
        <v>53002</v>
      </c>
      <c r="G147" s="2" t="s">
        <v>480</v>
      </c>
      <c r="H147" s="7">
        <v>42143</v>
      </c>
      <c r="I147" s="2" t="s">
        <v>78</v>
      </c>
      <c r="J147" s="7">
        <v>42166</v>
      </c>
      <c r="K147" s="38">
        <v>5120</v>
      </c>
      <c r="L147" s="2" t="s">
        <v>115</v>
      </c>
      <c r="M147" s="2"/>
      <c r="N147" s="2"/>
      <c r="O147" s="2" t="s">
        <v>116</v>
      </c>
      <c r="P147" s="2">
        <v>2.15</v>
      </c>
      <c r="Q147" s="2" t="s">
        <v>117</v>
      </c>
    </row>
    <row r="148" spans="1:17" x14ac:dyDescent="0.25">
      <c r="A148" s="2">
        <v>1099859</v>
      </c>
      <c r="B148" s="2">
        <v>910360</v>
      </c>
      <c r="C148" s="2">
        <v>1034694</v>
      </c>
      <c r="D148" s="2">
        <v>140</v>
      </c>
      <c r="E148" s="2" t="s">
        <v>479</v>
      </c>
      <c r="F148" s="6">
        <v>53002</v>
      </c>
      <c r="G148" s="2" t="s">
        <v>480</v>
      </c>
      <c r="H148" s="7">
        <v>42145</v>
      </c>
      <c r="I148" s="2" t="s">
        <v>9</v>
      </c>
      <c r="J148" s="7">
        <v>42173</v>
      </c>
      <c r="K148" s="38">
        <v>2000</v>
      </c>
      <c r="L148" s="2" t="s">
        <v>115</v>
      </c>
      <c r="M148" s="2"/>
      <c r="N148" s="2"/>
      <c r="O148" s="2" t="s">
        <v>116</v>
      </c>
      <c r="P148" s="2">
        <v>2.13</v>
      </c>
      <c r="Q148" s="2" t="s">
        <v>117</v>
      </c>
    </row>
    <row r="149" spans="1:17" x14ac:dyDescent="0.25">
      <c r="A149" s="2">
        <v>1099859</v>
      </c>
      <c r="B149" s="2">
        <v>910360</v>
      </c>
      <c r="C149" s="2">
        <v>1034694</v>
      </c>
      <c r="D149" s="2">
        <v>140</v>
      </c>
      <c r="E149" s="2" t="s">
        <v>479</v>
      </c>
      <c r="F149" s="6">
        <v>53002</v>
      </c>
      <c r="G149" s="2" t="s">
        <v>480</v>
      </c>
      <c r="H149" s="7">
        <v>42145</v>
      </c>
      <c r="I149" s="2" t="s">
        <v>9</v>
      </c>
      <c r="J149" s="7">
        <v>42180</v>
      </c>
      <c r="K149" s="38">
        <v>2269</v>
      </c>
      <c r="L149" s="2" t="s">
        <v>115</v>
      </c>
      <c r="M149" s="2"/>
      <c r="N149" s="2"/>
      <c r="O149" s="2" t="s">
        <v>116</v>
      </c>
      <c r="P149" s="2">
        <v>2.13</v>
      </c>
      <c r="Q149" s="2" t="s">
        <v>117</v>
      </c>
    </row>
    <row r="150" spans="1:17" x14ac:dyDescent="0.25">
      <c r="A150" s="2" t="s">
        <v>604</v>
      </c>
      <c r="B150" s="2">
        <v>910840</v>
      </c>
      <c r="C150" s="2">
        <v>1034714</v>
      </c>
      <c r="D150" s="2">
        <v>20</v>
      </c>
      <c r="E150" s="2" t="s">
        <v>479</v>
      </c>
      <c r="F150" s="6">
        <v>53002</v>
      </c>
      <c r="G150" s="2" t="s">
        <v>480</v>
      </c>
      <c r="H150" s="7">
        <v>42147</v>
      </c>
      <c r="I150" s="2" t="s">
        <v>78</v>
      </c>
      <c r="J150" s="7">
        <v>42166</v>
      </c>
      <c r="K150" s="38">
        <v>2000</v>
      </c>
      <c r="L150" s="2" t="s">
        <v>115</v>
      </c>
      <c r="M150" s="2"/>
      <c r="N150" s="2"/>
      <c r="O150" s="2" t="s">
        <v>116</v>
      </c>
      <c r="P150" s="2">
        <v>2.15</v>
      </c>
      <c r="Q150" s="2" t="s">
        <v>117</v>
      </c>
    </row>
    <row r="151" spans="1:17" x14ac:dyDescent="0.25">
      <c r="A151" s="2" t="s">
        <v>604</v>
      </c>
      <c r="B151" s="2">
        <v>910840</v>
      </c>
      <c r="C151" s="2">
        <v>1034714</v>
      </c>
      <c r="D151" s="2">
        <v>20</v>
      </c>
      <c r="E151" s="2" t="s">
        <v>479</v>
      </c>
      <c r="F151" s="6">
        <v>53002</v>
      </c>
      <c r="G151" s="2" t="s">
        <v>480</v>
      </c>
      <c r="H151" s="7">
        <v>42147</v>
      </c>
      <c r="I151" s="2" t="s">
        <v>78</v>
      </c>
      <c r="J151" s="7">
        <v>42173</v>
      </c>
      <c r="K151" s="38">
        <v>3000</v>
      </c>
      <c r="L151" s="2" t="s">
        <v>115</v>
      </c>
      <c r="M151" s="2"/>
      <c r="N151" s="2"/>
      <c r="O151" s="2" t="s">
        <v>116</v>
      </c>
      <c r="P151" s="2">
        <v>2.15</v>
      </c>
      <c r="Q151" s="2" t="s">
        <v>117</v>
      </c>
    </row>
    <row r="152" spans="1:17" x14ac:dyDescent="0.25">
      <c r="A152" s="2" t="s">
        <v>604</v>
      </c>
      <c r="B152" s="2">
        <v>910840</v>
      </c>
      <c r="C152" s="2">
        <v>1034714</v>
      </c>
      <c r="D152" s="2">
        <v>20</v>
      </c>
      <c r="E152" s="2" t="s">
        <v>479</v>
      </c>
      <c r="F152" s="6">
        <v>53002</v>
      </c>
      <c r="G152" s="2" t="s">
        <v>480</v>
      </c>
      <c r="H152" s="7">
        <v>42147</v>
      </c>
      <c r="I152" s="2" t="s">
        <v>78</v>
      </c>
      <c r="J152" s="7">
        <v>42180</v>
      </c>
      <c r="K152" s="38">
        <v>2660</v>
      </c>
      <c r="L152" s="2" t="s">
        <v>115</v>
      </c>
      <c r="M152" s="2"/>
      <c r="N152" s="2"/>
      <c r="O152" s="2" t="s">
        <v>116</v>
      </c>
      <c r="P152" s="2">
        <v>2.15</v>
      </c>
      <c r="Q152" s="2" t="s">
        <v>117</v>
      </c>
    </row>
    <row r="153" spans="1:17" x14ac:dyDescent="0.25">
      <c r="A153" s="2">
        <v>15801</v>
      </c>
      <c r="B153" s="2">
        <v>910665</v>
      </c>
      <c r="C153" s="2">
        <v>1034625</v>
      </c>
      <c r="D153" s="2">
        <v>30</v>
      </c>
      <c r="E153" s="2" t="s">
        <v>571</v>
      </c>
      <c r="F153" s="6">
        <v>53391</v>
      </c>
      <c r="G153" s="2" t="s">
        <v>572</v>
      </c>
      <c r="H153" s="7">
        <v>42144</v>
      </c>
      <c r="I153" s="2" t="s">
        <v>7</v>
      </c>
      <c r="J153" s="7">
        <v>42213</v>
      </c>
      <c r="K153" s="2">
        <v>648</v>
      </c>
      <c r="L153" s="2" t="s">
        <v>115</v>
      </c>
      <c r="M153" s="2"/>
      <c r="N153" s="2">
        <v>98</v>
      </c>
      <c r="O153" s="2" t="s">
        <v>116</v>
      </c>
      <c r="P153" s="2">
        <v>4.7</v>
      </c>
      <c r="Q153" s="2" t="s">
        <v>117</v>
      </c>
    </row>
    <row r="154" spans="1:17" x14ac:dyDescent="0.25">
      <c r="A154" s="2">
        <v>3085313</v>
      </c>
      <c r="B154" s="2">
        <v>910360</v>
      </c>
      <c r="C154" s="2">
        <v>1034692</v>
      </c>
      <c r="D154" s="2">
        <v>10</v>
      </c>
      <c r="E154" s="2" t="s">
        <v>450</v>
      </c>
      <c r="F154" s="6">
        <v>53808</v>
      </c>
      <c r="G154" s="2" t="s">
        <v>451</v>
      </c>
      <c r="H154" s="7">
        <v>42145</v>
      </c>
      <c r="I154" s="2" t="s">
        <v>12</v>
      </c>
      <c r="J154" s="7">
        <v>42369</v>
      </c>
      <c r="K154" s="38">
        <v>1158</v>
      </c>
      <c r="L154" s="2" t="s">
        <v>115</v>
      </c>
      <c r="M154" s="2"/>
      <c r="N154" s="2"/>
      <c r="O154" s="2" t="s">
        <v>116</v>
      </c>
      <c r="P154" s="2">
        <v>2.63</v>
      </c>
      <c r="Q154" s="2" t="s">
        <v>117</v>
      </c>
    </row>
    <row r="155" spans="1:17" x14ac:dyDescent="0.25">
      <c r="A155" s="2">
        <v>4700451522</v>
      </c>
      <c r="B155" s="2">
        <v>910210</v>
      </c>
      <c r="C155" s="2">
        <v>1034697</v>
      </c>
      <c r="D155" s="2">
        <v>40</v>
      </c>
      <c r="E155" s="2" t="s">
        <v>305</v>
      </c>
      <c r="F155" s="6">
        <v>53810</v>
      </c>
      <c r="G155" s="2" t="s">
        <v>306</v>
      </c>
      <c r="H155" s="7">
        <v>42146</v>
      </c>
      <c r="I155" s="2" t="s">
        <v>78</v>
      </c>
      <c r="J155" s="7">
        <v>42221</v>
      </c>
      <c r="K155" s="38">
        <v>1200</v>
      </c>
      <c r="L155" s="2" t="s">
        <v>115</v>
      </c>
      <c r="M155" s="2" t="s">
        <v>172</v>
      </c>
      <c r="N155" s="2">
        <v>98</v>
      </c>
      <c r="O155" s="2" t="s">
        <v>116</v>
      </c>
      <c r="P155" s="2">
        <v>1.88</v>
      </c>
      <c r="Q155" s="2" t="s">
        <v>117</v>
      </c>
    </row>
    <row r="156" spans="1:17" x14ac:dyDescent="0.25">
      <c r="A156" s="2">
        <v>4700446557</v>
      </c>
      <c r="B156" s="2">
        <v>910210</v>
      </c>
      <c r="C156" s="2">
        <v>1034683</v>
      </c>
      <c r="D156" s="2">
        <v>20</v>
      </c>
      <c r="E156" s="2" t="s">
        <v>305</v>
      </c>
      <c r="F156" s="6">
        <v>53810</v>
      </c>
      <c r="G156" s="2" t="s">
        <v>306</v>
      </c>
      <c r="H156" s="7">
        <v>42144</v>
      </c>
      <c r="I156" s="2" t="s">
        <v>78</v>
      </c>
      <c r="J156" s="7">
        <v>42180</v>
      </c>
      <c r="K156" s="38">
        <v>1285</v>
      </c>
      <c r="L156" s="2" t="s">
        <v>115</v>
      </c>
      <c r="M156" s="2"/>
      <c r="N156" s="2"/>
      <c r="O156" s="2" t="s">
        <v>116</v>
      </c>
      <c r="P156" s="2">
        <v>1.88</v>
      </c>
      <c r="Q156" s="2" t="s">
        <v>117</v>
      </c>
    </row>
    <row r="157" spans="1:17" x14ac:dyDescent="0.25">
      <c r="A157" s="2">
        <v>4700451522</v>
      </c>
      <c r="B157" s="2">
        <v>910210</v>
      </c>
      <c r="C157" s="2">
        <v>1034697</v>
      </c>
      <c r="D157" s="2">
        <v>20</v>
      </c>
      <c r="E157" s="2" t="s">
        <v>301</v>
      </c>
      <c r="F157" s="6">
        <v>53810</v>
      </c>
      <c r="G157" s="2" t="s">
        <v>302</v>
      </c>
      <c r="H157" s="7">
        <v>42146</v>
      </c>
      <c r="I157" s="2" t="s">
        <v>78</v>
      </c>
      <c r="J157" s="7">
        <v>42221</v>
      </c>
      <c r="K157" s="38">
        <v>1650</v>
      </c>
      <c r="L157" s="2" t="s">
        <v>115</v>
      </c>
      <c r="M157" s="2" t="s">
        <v>172</v>
      </c>
      <c r="N157" s="2">
        <v>98</v>
      </c>
      <c r="O157" s="2" t="s">
        <v>116</v>
      </c>
      <c r="P157" s="2">
        <v>1.88</v>
      </c>
      <c r="Q157" s="2" t="s">
        <v>117</v>
      </c>
    </row>
    <row r="158" spans="1:17" x14ac:dyDescent="0.25">
      <c r="A158" s="2">
        <v>3085313</v>
      </c>
      <c r="B158" s="2">
        <v>910360</v>
      </c>
      <c r="C158" s="2">
        <v>1034692</v>
      </c>
      <c r="D158" s="2">
        <v>30</v>
      </c>
      <c r="E158" s="2" t="s">
        <v>454</v>
      </c>
      <c r="F158" s="6">
        <v>54157</v>
      </c>
      <c r="G158" s="2" t="s">
        <v>455</v>
      </c>
      <c r="H158" s="7">
        <v>42145</v>
      </c>
      <c r="I158" s="2" t="s">
        <v>12</v>
      </c>
      <c r="J158" s="7">
        <v>42369</v>
      </c>
      <c r="K158" s="38">
        <v>1158</v>
      </c>
      <c r="L158" s="2" t="s">
        <v>115</v>
      </c>
      <c r="M158" s="2"/>
      <c r="N158" s="2"/>
      <c r="O158" s="2" t="s">
        <v>116</v>
      </c>
      <c r="P158" s="2">
        <v>3.12</v>
      </c>
      <c r="Q158" s="2" t="s">
        <v>117</v>
      </c>
    </row>
    <row r="159" spans="1:17" x14ac:dyDescent="0.25">
      <c r="A159" s="2">
        <v>1099418</v>
      </c>
      <c r="B159" s="2">
        <v>910360</v>
      </c>
      <c r="C159" s="2">
        <v>1034696</v>
      </c>
      <c r="D159" s="2">
        <v>20</v>
      </c>
      <c r="E159" s="2" t="s">
        <v>444</v>
      </c>
      <c r="F159" s="6">
        <v>54163</v>
      </c>
      <c r="G159" s="2" t="s">
        <v>445</v>
      </c>
      <c r="H159" s="7">
        <v>42145</v>
      </c>
      <c r="I159" s="2" t="s">
        <v>12</v>
      </c>
      <c r="J159" s="7">
        <v>42220</v>
      </c>
      <c r="K159" s="2">
        <v>403</v>
      </c>
      <c r="L159" s="2" t="s">
        <v>115</v>
      </c>
      <c r="M159" s="2"/>
      <c r="N159" s="2">
        <v>98</v>
      </c>
      <c r="O159" s="2" t="s">
        <v>116</v>
      </c>
      <c r="P159" s="2">
        <v>3.18</v>
      </c>
      <c r="Q159" s="2" t="s">
        <v>117</v>
      </c>
    </row>
    <row r="160" spans="1:17" x14ac:dyDescent="0.25">
      <c r="A160" s="2" t="s">
        <v>173</v>
      </c>
      <c r="B160" s="2">
        <v>910405</v>
      </c>
      <c r="C160" s="2">
        <v>1034597</v>
      </c>
      <c r="D160" s="2">
        <v>50</v>
      </c>
      <c r="E160" s="2" t="s">
        <v>535</v>
      </c>
      <c r="F160" s="6">
        <v>54336</v>
      </c>
      <c r="G160" s="2" t="s">
        <v>536</v>
      </c>
      <c r="H160" s="7">
        <v>42145</v>
      </c>
      <c r="I160" s="2" t="s">
        <v>1</v>
      </c>
      <c r="J160" s="7">
        <v>42156</v>
      </c>
      <c r="K160" s="38">
        <v>3200</v>
      </c>
      <c r="L160" s="2" t="s">
        <v>115</v>
      </c>
      <c r="M160" s="2"/>
      <c r="N160" s="2"/>
      <c r="O160" s="2" t="s">
        <v>118</v>
      </c>
      <c r="P160" s="2">
        <v>1.62</v>
      </c>
      <c r="Q160" s="2" t="s">
        <v>117</v>
      </c>
    </row>
    <row r="161" spans="1:17" x14ac:dyDescent="0.25">
      <c r="A161" s="2" t="s">
        <v>173</v>
      </c>
      <c r="B161" s="2">
        <v>910405</v>
      </c>
      <c r="C161" s="2">
        <v>1034597</v>
      </c>
      <c r="D161" s="2">
        <v>50</v>
      </c>
      <c r="E161" s="2" t="s">
        <v>535</v>
      </c>
      <c r="F161" s="6">
        <v>54336</v>
      </c>
      <c r="G161" s="2" t="s">
        <v>536</v>
      </c>
      <c r="H161" s="7">
        <v>42145</v>
      </c>
      <c r="I161" s="2" t="s">
        <v>1</v>
      </c>
      <c r="J161" s="7">
        <v>42158</v>
      </c>
      <c r="K161" s="38">
        <v>3736</v>
      </c>
      <c r="L161" s="2" t="s">
        <v>115</v>
      </c>
      <c r="M161" s="2"/>
      <c r="N161" s="2"/>
      <c r="O161" s="2" t="s">
        <v>118</v>
      </c>
      <c r="P161" s="2">
        <v>1.62</v>
      </c>
      <c r="Q161" s="2" t="s">
        <v>117</v>
      </c>
    </row>
    <row r="162" spans="1:17" x14ac:dyDescent="0.25">
      <c r="A162" s="2">
        <v>1099861</v>
      </c>
      <c r="B162" s="2">
        <v>910360</v>
      </c>
      <c r="C162" s="2">
        <v>1034689</v>
      </c>
      <c r="D162" s="2">
        <v>10</v>
      </c>
      <c r="E162" s="2" t="s">
        <v>481</v>
      </c>
      <c r="F162" s="6">
        <v>54350</v>
      </c>
      <c r="G162" s="2" t="s">
        <v>482</v>
      </c>
      <c r="H162" s="7">
        <v>42145</v>
      </c>
      <c r="I162" s="2" t="s">
        <v>9</v>
      </c>
      <c r="J162" s="7">
        <v>42173</v>
      </c>
      <c r="K162" s="2">
        <v>220</v>
      </c>
      <c r="L162" s="2" t="s">
        <v>115</v>
      </c>
      <c r="M162" s="2"/>
      <c r="N162" s="2"/>
      <c r="O162" s="2" t="s">
        <v>116</v>
      </c>
      <c r="P162" s="2">
        <v>1.88</v>
      </c>
      <c r="Q162" s="2" t="s">
        <v>117</v>
      </c>
    </row>
    <row r="163" spans="1:17" x14ac:dyDescent="0.25">
      <c r="A163" s="2">
        <v>1099860</v>
      </c>
      <c r="B163" s="2">
        <v>910360</v>
      </c>
      <c r="C163" s="2">
        <v>1034690</v>
      </c>
      <c r="D163" s="2">
        <v>10</v>
      </c>
      <c r="E163" s="2" t="s">
        <v>481</v>
      </c>
      <c r="F163" s="6">
        <v>54350</v>
      </c>
      <c r="G163" s="2" t="s">
        <v>482</v>
      </c>
      <c r="H163" s="7">
        <v>42145</v>
      </c>
      <c r="I163" s="2" t="s">
        <v>9</v>
      </c>
      <c r="J163" s="7">
        <v>42173</v>
      </c>
      <c r="K163" s="38">
        <v>1400</v>
      </c>
      <c r="L163" s="2" t="s">
        <v>115</v>
      </c>
      <c r="M163" s="2"/>
      <c r="N163" s="2"/>
      <c r="O163" s="2" t="s">
        <v>116</v>
      </c>
      <c r="P163" s="2">
        <v>1.88</v>
      </c>
      <c r="Q163" s="2" t="s">
        <v>117</v>
      </c>
    </row>
    <row r="164" spans="1:17" x14ac:dyDescent="0.25">
      <c r="A164" s="2">
        <v>1099860</v>
      </c>
      <c r="B164" s="2">
        <v>910360</v>
      </c>
      <c r="C164" s="2">
        <v>1034690</v>
      </c>
      <c r="D164" s="2">
        <v>20</v>
      </c>
      <c r="E164" s="2" t="s">
        <v>422</v>
      </c>
      <c r="F164" s="6">
        <v>54350</v>
      </c>
      <c r="G164" s="2" t="s">
        <v>423</v>
      </c>
      <c r="H164" s="7">
        <v>42145</v>
      </c>
      <c r="I164" s="2" t="s">
        <v>9</v>
      </c>
      <c r="J164" s="7">
        <v>42173</v>
      </c>
      <c r="K164" s="2">
        <v>225</v>
      </c>
      <c r="L164" s="2" t="s">
        <v>115</v>
      </c>
      <c r="M164" s="2"/>
      <c r="N164" s="2"/>
      <c r="O164" s="2" t="s">
        <v>116</v>
      </c>
      <c r="P164" s="2">
        <v>1.88</v>
      </c>
      <c r="Q164" s="2" t="s">
        <v>117</v>
      </c>
    </row>
    <row r="165" spans="1:17" x14ac:dyDescent="0.25">
      <c r="A165" s="2">
        <v>1099860</v>
      </c>
      <c r="B165" s="2">
        <v>910360</v>
      </c>
      <c r="C165" s="2">
        <v>1034690</v>
      </c>
      <c r="D165" s="2">
        <v>30</v>
      </c>
      <c r="E165" s="2" t="s">
        <v>424</v>
      </c>
      <c r="F165" s="6">
        <v>54350</v>
      </c>
      <c r="G165" s="2" t="s">
        <v>425</v>
      </c>
      <c r="H165" s="7">
        <v>42145</v>
      </c>
      <c r="I165" s="2" t="s">
        <v>9</v>
      </c>
      <c r="J165" s="7">
        <v>42173</v>
      </c>
      <c r="K165" s="2">
        <v>240</v>
      </c>
      <c r="L165" s="2" t="s">
        <v>115</v>
      </c>
      <c r="M165" s="2"/>
      <c r="N165" s="2"/>
      <c r="O165" s="2" t="s">
        <v>116</v>
      </c>
      <c r="P165" s="2">
        <v>1.88</v>
      </c>
      <c r="Q165" s="2" t="s">
        <v>117</v>
      </c>
    </row>
    <row r="166" spans="1:17" x14ac:dyDescent="0.25">
      <c r="A166" s="2">
        <v>2000156443</v>
      </c>
      <c r="B166" s="2">
        <v>910191</v>
      </c>
      <c r="C166" s="2">
        <v>1034659</v>
      </c>
      <c r="D166" s="2">
        <v>90</v>
      </c>
      <c r="E166" s="2" t="s">
        <v>279</v>
      </c>
      <c r="F166" s="6">
        <v>54350</v>
      </c>
      <c r="G166" s="2" t="s">
        <v>280</v>
      </c>
      <c r="H166" s="7">
        <v>42144</v>
      </c>
      <c r="I166" s="2" t="s">
        <v>30</v>
      </c>
      <c r="J166" s="7">
        <v>42180</v>
      </c>
      <c r="K166" s="38">
        <v>1300</v>
      </c>
      <c r="L166" s="2" t="s">
        <v>115</v>
      </c>
      <c r="M166" s="2"/>
      <c r="N166" s="2"/>
      <c r="O166" s="2" t="s">
        <v>116</v>
      </c>
      <c r="P166" s="2">
        <v>2</v>
      </c>
      <c r="Q166" s="2" t="s">
        <v>117</v>
      </c>
    </row>
    <row r="167" spans="1:17" x14ac:dyDescent="0.25">
      <c r="A167" s="2">
        <v>2000156443</v>
      </c>
      <c r="B167" s="2">
        <v>910191</v>
      </c>
      <c r="C167" s="2">
        <v>1034659</v>
      </c>
      <c r="D167" s="2">
        <v>90</v>
      </c>
      <c r="E167" s="2" t="s">
        <v>279</v>
      </c>
      <c r="F167" s="6">
        <v>54350</v>
      </c>
      <c r="G167" s="2" t="s">
        <v>280</v>
      </c>
      <c r="H167" s="7">
        <v>42144</v>
      </c>
      <c r="I167" s="2" t="s">
        <v>30</v>
      </c>
      <c r="J167" s="7">
        <v>42187</v>
      </c>
      <c r="K167" s="38">
        <v>17000</v>
      </c>
      <c r="L167" s="2" t="s">
        <v>115</v>
      </c>
      <c r="M167" s="2"/>
      <c r="N167" s="2"/>
      <c r="O167" s="2" t="s">
        <v>116</v>
      </c>
      <c r="P167" s="2">
        <v>2</v>
      </c>
      <c r="Q167" s="2" t="s">
        <v>117</v>
      </c>
    </row>
    <row r="168" spans="1:17" x14ac:dyDescent="0.25">
      <c r="A168" s="2">
        <v>2000156443</v>
      </c>
      <c r="B168" s="2">
        <v>910191</v>
      </c>
      <c r="C168" s="2">
        <v>1034659</v>
      </c>
      <c r="D168" s="2">
        <v>90</v>
      </c>
      <c r="E168" s="2" t="s">
        <v>279</v>
      </c>
      <c r="F168" s="6">
        <v>54350</v>
      </c>
      <c r="G168" s="2" t="s">
        <v>280</v>
      </c>
      <c r="H168" s="7">
        <v>42144</v>
      </c>
      <c r="I168" s="2" t="s">
        <v>30</v>
      </c>
      <c r="J168" s="7">
        <v>42194</v>
      </c>
      <c r="K168" s="38">
        <v>8500</v>
      </c>
      <c r="L168" s="2" t="s">
        <v>115</v>
      </c>
      <c r="M168" s="2"/>
      <c r="N168" s="2"/>
      <c r="O168" s="2" t="s">
        <v>116</v>
      </c>
      <c r="P168" s="2">
        <v>2</v>
      </c>
      <c r="Q168" s="2" t="s">
        <v>117</v>
      </c>
    </row>
    <row r="169" spans="1:17" x14ac:dyDescent="0.25">
      <c r="A169" s="2">
        <v>2000156443</v>
      </c>
      <c r="B169" s="2">
        <v>910191</v>
      </c>
      <c r="C169" s="2">
        <v>1034659</v>
      </c>
      <c r="D169" s="2">
        <v>90</v>
      </c>
      <c r="E169" s="2" t="s">
        <v>279</v>
      </c>
      <c r="F169" s="6">
        <v>54350</v>
      </c>
      <c r="G169" s="2" t="s">
        <v>280</v>
      </c>
      <c r="H169" s="7">
        <v>42144</v>
      </c>
      <c r="I169" s="2" t="s">
        <v>30</v>
      </c>
      <c r="J169" s="7">
        <v>42201</v>
      </c>
      <c r="K169" s="38">
        <v>8500</v>
      </c>
      <c r="L169" s="2" t="s">
        <v>115</v>
      </c>
      <c r="M169" s="2"/>
      <c r="N169" s="2"/>
      <c r="O169" s="2" t="s">
        <v>116</v>
      </c>
      <c r="P169" s="2">
        <v>2</v>
      </c>
      <c r="Q169" s="2" t="s">
        <v>117</v>
      </c>
    </row>
    <row r="170" spans="1:17" x14ac:dyDescent="0.25">
      <c r="A170" s="2">
        <v>2000156443</v>
      </c>
      <c r="B170" s="2">
        <v>910191</v>
      </c>
      <c r="C170" s="2">
        <v>1034659</v>
      </c>
      <c r="D170" s="2">
        <v>90</v>
      </c>
      <c r="E170" s="2" t="s">
        <v>279</v>
      </c>
      <c r="F170" s="6">
        <v>54350</v>
      </c>
      <c r="G170" s="2" t="s">
        <v>280</v>
      </c>
      <c r="H170" s="7">
        <v>42144</v>
      </c>
      <c r="I170" s="2" t="s">
        <v>30</v>
      </c>
      <c r="J170" s="7">
        <v>42208</v>
      </c>
      <c r="K170" s="38">
        <v>7147</v>
      </c>
      <c r="L170" s="2" t="s">
        <v>115</v>
      </c>
      <c r="M170" s="2"/>
      <c r="N170" s="2"/>
      <c r="O170" s="2" t="s">
        <v>116</v>
      </c>
      <c r="P170" s="2">
        <v>2</v>
      </c>
      <c r="Q170" s="2" t="s">
        <v>117</v>
      </c>
    </row>
    <row r="171" spans="1:17" x14ac:dyDescent="0.25">
      <c r="A171" s="2">
        <v>2000156443</v>
      </c>
      <c r="B171" s="2">
        <v>910191</v>
      </c>
      <c r="C171" s="2">
        <v>1034659</v>
      </c>
      <c r="D171" s="2">
        <v>100</v>
      </c>
      <c r="E171" s="2" t="s">
        <v>281</v>
      </c>
      <c r="F171" s="6">
        <v>54350</v>
      </c>
      <c r="G171" s="2" t="s">
        <v>282</v>
      </c>
      <c r="H171" s="7">
        <v>42144</v>
      </c>
      <c r="I171" s="2" t="s">
        <v>30</v>
      </c>
      <c r="J171" s="7">
        <v>42180</v>
      </c>
      <c r="K171" s="38">
        <v>1300</v>
      </c>
      <c r="L171" s="2" t="s">
        <v>115</v>
      </c>
      <c r="M171" s="2"/>
      <c r="N171" s="2"/>
      <c r="O171" s="2" t="s">
        <v>116</v>
      </c>
      <c r="P171" s="2">
        <v>2.12</v>
      </c>
      <c r="Q171" s="2" t="s">
        <v>117</v>
      </c>
    </row>
    <row r="172" spans="1:17" x14ac:dyDescent="0.25">
      <c r="A172" s="2">
        <v>2000156443</v>
      </c>
      <c r="B172" s="2">
        <v>910191</v>
      </c>
      <c r="C172" s="2">
        <v>1034659</v>
      </c>
      <c r="D172" s="2">
        <v>100</v>
      </c>
      <c r="E172" s="2" t="s">
        <v>281</v>
      </c>
      <c r="F172" s="6">
        <v>54350</v>
      </c>
      <c r="G172" s="2" t="s">
        <v>282</v>
      </c>
      <c r="H172" s="7">
        <v>42144</v>
      </c>
      <c r="I172" s="2" t="s">
        <v>30</v>
      </c>
      <c r="J172" s="7">
        <v>42187</v>
      </c>
      <c r="K172" s="38">
        <v>17000</v>
      </c>
      <c r="L172" s="2" t="s">
        <v>115</v>
      </c>
      <c r="M172" s="2"/>
      <c r="N172" s="2"/>
      <c r="O172" s="2" t="s">
        <v>116</v>
      </c>
      <c r="P172" s="2">
        <v>2.12</v>
      </c>
      <c r="Q172" s="2" t="s">
        <v>117</v>
      </c>
    </row>
    <row r="173" spans="1:17" x14ac:dyDescent="0.25">
      <c r="A173" s="2">
        <v>2000156443</v>
      </c>
      <c r="B173" s="2">
        <v>910191</v>
      </c>
      <c r="C173" s="2">
        <v>1034659</v>
      </c>
      <c r="D173" s="2">
        <v>100</v>
      </c>
      <c r="E173" s="2" t="s">
        <v>281</v>
      </c>
      <c r="F173" s="6">
        <v>54350</v>
      </c>
      <c r="G173" s="2" t="s">
        <v>282</v>
      </c>
      <c r="H173" s="7">
        <v>42144</v>
      </c>
      <c r="I173" s="2" t="s">
        <v>30</v>
      </c>
      <c r="J173" s="7">
        <v>42194</v>
      </c>
      <c r="K173" s="38">
        <v>8500</v>
      </c>
      <c r="L173" s="2" t="s">
        <v>115</v>
      </c>
      <c r="M173" s="2"/>
      <c r="N173" s="2"/>
      <c r="O173" s="2" t="s">
        <v>116</v>
      </c>
      <c r="P173" s="2">
        <v>2.12</v>
      </c>
      <c r="Q173" s="2" t="s">
        <v>117</v>
      </c>
    </row>
    <row r="174" spans="1:17" x14ac:dyDescent="0.25">
      <c r="A174" s="2">
        <v>2000156443</v>
      </c>
      <c r="B174" s="2">
        <v>910191</v>
      </c>
      <c r="C174" s="2">
        <v>1034659</v>
      </c>
      <c r="D174" s="2">
        <v>100</v>
      </c>
      <c r="E174" s="2" t="s">
        <v>281</v>
      </c>
      <c r="F174" s="6">
        <v>54350</v>
      </c>
      <c r="G174" s="2" t="s">
        <v>282</v>
      </c>
      <c r="H174" s="7">
        <v>42144</v>
      </c>
      <c r="I174" s="2" t="s">
        <v>30</v>
      </c>
      <c r="J174" s="7">
        <v>42201</v>
      </c>
      <c r="K174" s="38">
        <v>8500</v>
      </c>
      <c r="L174" s="2" t="s">
        <v>115</v>
      </c>
      <c r="M174" s="2"/>
      <c r="N174" s="2"/>
      <c r="O174" s="2" t="s">
        <v>116</v>
      </c>
      <c r="P174" s="2">
        <v>2.12</v>
      </c>
      <c r="Q174" s="2" t="s">
        <v>117</v>
      </c>
    </row>
    <row r="175" spans="1:17" x14ac:dyDescent="0.25">
      <c r="A175" s="2">
        <v>2000156443</v>
      </c>
      <c r="B175" s="2">
        <v>910191</v>
      </c>
      <c r="C175" s="2">
        <v>1034659</v>
      </c>
      <c r="D175" s="2">
        <v>100</v>
      </c>
      <c r="E175" s="2" t="s">
        <v>281</v>
      </c>
      <c r="F175" s="6">
        <v>54350</v>
      </c>
      <c r="G175" s="2" t="s">
        <v>282</v>
      </c>
      <c r="H175" s="7">
        <v>42144</v>
      </c>
      <c r="I175" s="2" t="s">
        <v>30</v>
      </c>
      <c r="J175" s="7">
        <v>42208</v>
      </c>
      <c r="K175" s="38">
        <v>6028</v>
      </c>
      <c r="L175" s="2" t="s">
        <v>115</v>
      </c>
      <c r="M175" s="2"/>
      <c r="N175" s="2"/>
      <c r="O175" s="2" t="s">
        <v>116</v>
      </c>
      <c r="P175" s="2">
        <v>2.12</v>
      </c>
      <c r="Q175" s="2" t="s">
        <v>117</v>
      </c>
    </row>
    <row r="176" spans="1:17" x14ac:dyDescent="0.25">
      <c r="A176" s="2">
        <v>2000156443</v>
      </c>
      <c r="B176" s="2">
        <v>910191</v>
      </c>
      <c r="C176" s="2">
        <v>1034659</v>
      </c>
      <c r="D176" s="2">
        <v>110</v>
      </c>
      <c r="E176" s="2" t="s">
        <v>283</v>
      </c>
      <c r="F176" s="6">
        <v>54350</v>
      </c>
      <c r="G176" s="2" t="s">
        <v>284</v>
      </c>
      <c r="H176" s="7">
        <v>42145</v>
      </c>
      <c r="I176" s="2" t="s">
        <v>30</v>
      </c>
      <c r="J176" s="7">
        <v>42217</v>
      </c>
      <c r="K176" s="39">
        <v>38747.949999999997</v>
      </c>
      <c r="L176" s="2" t="s">
        <v>115</v>
      </c>
      <c r="M176" s="2"/>
      <c r="N176" s="2">
        <v>98</v>
      </c>
      <c r="O176" s="2" t="s">
        <v>116</v>
      </c>
      <c r="P176" s="2">
        <v>2.12</v>
      </c>
      <c r="Q176" s="2" t="s">
        <v>117</v>
      </c>
    </row>
    <row r="177" spans="1:17" x14ac:dyDescent="0.25">
      <c r="A177" s="2">
        <v>1099860</v>
      </c>
      <c r="B177" s="2">
        <v>910360</v>
      </c>
      <c r="C177" s="2">
        <v>1034690</v>
      </c>
      <c r="D177" s="2">
        <v>40</v>
      </c>
      <c r="E177" s="2" t="s">
        <v>483</v>
      </c>
      <c r="F177" s="6">
        <v>54350</v>
      </c>
      <c r="G177" s="2" t="s">
        <v>484</v>
      </c>
      <c r="H177" s="7">
        <v>42145</v>
      </c>
      <c r="I177" s="2" t="s">
        <v>9</v>
      </c>
      <c r="J177" s="7">
        <v>42173</v>
      </c>
      <c r="K177" s="38">
        <v>1410</v>
      </c>
      <c r="L177" s="2" t="s">
        <v>115</v>
      </c>
      <c r="M177" s="2"/>
      <c r="N177" s="2"/>
      <c r="O177" s="2" t="s">
        <v>116</v>
      </c>
      <c r="P177" s="2">
        <v>1.88</v>
      </c>
      <c r="Q177" s="2" t="s">
        <v>117</v>
      </c>
    </row>
    <row r="178" spans="1:17" x14ac:dyDescent="0.25">
      <c r="A178" s="2">
        <v>1099870</v>
      </c>
      <c r="B178" s="2">
        <v>910360</v>
      </c>
      <c r="C178" s="2">
        <v>1034684</v>
      </c>
      <c r="D178" s="2">
        <v>10</v>
      </c>
      <c r="E178" s="2" t="s">
        <v>432</v>
      </c>
      <c r="F178" s="6">
        <v>54426</v>
      </c>
      <c r="G178" s="2" t="s">
        <v>433</v>
      </c>
      <c r="H178" s="7">
        <v>42145</v>
      </c>
      <c r="I178" s="2" t="s">
        <v>9</v>
      </c>
      <c r="J178" s="7">
        <v>42166</v>
      </c>
      <c r="K178" s="38">
        <v>2087</v>
      </c>
      <c r="L178" s="2" t="s">
        <v>115</v>
      </c>
      <c r="M178" s="2"/>
      <c r="N178" s="2"/>
      <c r="O178" s="2" t="s">
        <v>116</v>
      </c>
      <c r="P178" s="2">
        <v>1.99</v>
      </c>
      <c r="Q178" s="2" t="s">
        <v>117</v>
      </c>
    </row>
    <row r="179" spans="1:17" x14ac:dyDescent="0.25">
      <c r="A179" s="2">
        <v>1099905</v>
      </c>
      <c r="B179" s="2">
        <v>910360</v>
      </c>
      <c r="C179" s="2">
        <v>1034685</v>
      </c>
      <c r="D179" s="2">
        <v>40</v>
      </c>
      <c r="E179" s="2" t="s">
        <v>432</v>
      </c>
      <c r="F179" s="6">
        <v>54426</v>
      </c>
      <c r="G179" s="2" t="s">
        <v>433</v>
      </c>
      <c r="H179" s="7">
        <v>42145</v>
      </c>
      <c r="I179" s="2" t="s">
        <v>9</v>
      </c>
      <c r="J179" s="7">
        <v>42166</v>
      </c>
      <c r="K179" s="38">
        <v>7000</v>
      </c>
      <c r="L179" s="2" t="s">
        <v>115</v>
      </c>
      <c r="M179" s="2"/>
      <c r="N179" s="2"/>
      <c r="O179" s="2" t="s">
        <v>116</v>
      </c>
      <c r="P179" s="2">
        <v>1.99</v>
      </c>
      <c r="Q179" s="2" t="s">
        <v>117</v>
      </c>
    </row>
    <row r="180" spans="1:17" x14ac:dyDescent="0.25">
      <c r="A180" s="2">
        <v>1099905</v>
      </c>
      <c r="B180" s="2">
        <v>910360</v>
      </c>
      <c r="C180" s="2">
        <v>1034685</v>
      </c>
      <c r="D180" s="2">
        <v>40</v>
      </c>
      <c r="E180" s="2" t="s">
        <v>432</v>
      </c>
      <c r="F180" s="6">
        <v>54426</v>
      </c>
      <c r="G180" s="2" t="s">
        <v>433</v>
      </c>
      <c r="H180" s="7">
        <v>42145</v>
      </c>
      <c r="I180" s="2" t="s">
        <v>9</v>
      </c>
      <c r="J180" s="7">
        <v>42173</v>
      </c>
      <c r="K180" s="38">
        <v>7000</v>
      </c>
      <c r="L180" s="2" t="s">
        <v>115</v>
      </c>
      <c r="M180" s="2"/>
      <c r="N180" s="2"/>
      <c r="O180" s="2" t="s">
        <v>116</v>
      </c>
      <c r="P180" s="2">
        <v>1.99</v>
      </c>
      <c r="Q180" s="2" t="s">
        <v>117</v>
      </c>
    </row>
    <row r="181" spans="1:17" x14ac:dyDescent="0.25">
      <c r="A181" s="2">
        <v>1099905</v>
      </c>
      <c r="B181" s="2">
        <v>910360</v>
      </c>
      <c r="C181" s="2">
        <v>1034685</v>
      </c>
      <c r="D181" s="2">
        <v>40</v>
      </c>
      <c r="E181" s="2" t="s">
        <v>432</v>
      </c>
      <c r="F181" s="6">
        <v>54426</v>
      </c>
      <c r="G181" s="2" t="s">
        <v>433</v>
      </c>
      <c r="H181" s="7">
        <v>42145</v>
      </c>
      <c r="I181" s="2" t="s">
        <v>9</v>
      </c>
      <c r="J181" s="7">
        <v>42180</v>
      </c>
      <c r="K181" s="38">
        <v>7969</v>
      </c>
      <c r="L181" s="2" t="s">
        <v>115</v>
      </c>
      <c r="M181" s="2"/>
      <c r="N181" s="2"/>
      <c r="O181" s="2" t="s">
        <v>116</v>
      </c>
      <c r="P181" s="2">
        <v>1.99</v>
      </c>
      <c r="Q181" s="2" t="s">
        <v>117</v>
      </c>
    </row>
    <row r="182" spans="1:17" x14ac:dyDescent="0.25">
      <c r="A182" s="2">
        <v>1099882</v>
      </c>
      <c r="B182" s="2">
        <v>910360</v>
      </c>
      <c r="C182" s="2">
        <v>1034687</v>
      </c>
      <c r="D182" s="2">
        <v>10</v>
      </c>
      <c r="E182" s="2" t="s">
        <v>432</v>
      </c>
      <c r="F182" s="6">
        <v>54426</v>
      </c>
      <c r="G182" s="2" t="s">
        <v>433</v>
      </c>
      <c r="H182" s="7">
        <v>42145</v>
      </c>
      <c r="I182" s="2" t="s">
        <v>9</v>
      </c>
      <c r="J182" s="7">
        <v>42173</v>
      </c>
      <c r="K182" s="38">
        <v>1520</v>
      </c>
      <c r="L182" s="2" t="s">
        <v>115</v>
      </c>
      <c r="M182" s="2"/>
      <c r="N182" s="2"/>
      <c r="O182" s="2" t="s">
        <v>116</v>
      </c>
      <c r="P182" s="2">
        <v>1.99</v>
      </c>
      <c r="Q182" s="2" t="s">
        <v>117</v>
      </c>
    </row>
    <row r="183" spans="1:17" x14ac:dyDescent="0.25">
      <c r="A183" s="2">
        <v>1099905</v>
      </c>
      <c r="B183" s="2">
        <v>910360</v>
      </c>
      <c r="C183" s="2">
        <v>1034685</v>
      </c>
      <c r="D183" s="2">
        <v>30</v>
      </c>
      <c r="E183" s="2" t="s">
        <v>499</v>
      </c>
      <c r="F183" s="6">
        <v>54426</v>
      </c>
      <c r="G183" s="2" t="s">
        <v>500</v>
      </c>
      <c r="H183" s="7">
        <v>42145</v>
      </c>
      <c r="I183" s="2" t="s">
        <v>9</v>
      </c>
      <c r="J183" s="7">
        <v>42166</v>
      </c>
      <c r="K183" s="38">
        <v>1820</v>
      </c>
      <c r="L183" s="2" t="s">
        <v>115</v>
      </c>
      <c r="M183" s="2"/>
      <c r="N183" s="2"/>
      <c r="O183" s="2" t="s">
        <v>116</v>
      </c>
      <c r="P183" s="2">
        <v>1.99</v>
      </c>
      <c r="Q183" s="2" t="s">
        <v>117</v>
      </c>
    </row>
    <row r="184" spans="1:17" x14ac:dyDescent="0.25">
      <c r="A184" s="2">
        <v>1099905</v>
      </c>
      <c r="B184" s="2">
        <v>910360</v>
      </c>
      <c r="C184" s="2">
        <v>1034685</v>
      </c>
      <c r="D184" s="2">
        <v>50</v>
      </c>
      <c r="E184" s="2" t="s">
        <v>434</v>
      </c>
      <c r="F184" s="6">
        <v>54426</v>
      </c>
      <c r="G184" s="2" t="s">
        <v>435</v>
      </c>
      <c r="H184" s="7">
        <v>42145</v>
      </c>
      <c r="I184" s="2" t="s">
        <v>9</v>
      </c>
      <c r="J184" s="7">
        <v>42166</v>
      </c>
      <c r="K184" s="38">
        <v>3150</v>
      </c>
      <c r="L184" s="2" t="s">
        <v>115</v>
      </c>
      <c r="M184" s="2"/>
      <c r="N184" s="2"/>
      <c r="O184" s="2" t="s">
        <v>116</v>
      </c>
      <c r="P184" s="2">
        <v>1.99</v>
      </c>
      <c r="Q184" s="2" t="s">
        <v>117</v>
      </c>
    </row>
    <row r="185" spans="1:17" x14ac:dyDescent="0.25">
      <c r="A185" s="2">
        <v>1099882</v>
      </c>
      <c r="B185" s="2">
        <v>910360</v>
      </c>
      <c r="C185" s="2">
        <v>1034687</v>
      </c>
      <c r="D185" s="2">
        <v>20</v>
      </c>
      <c r="E185" s="2" t="s">
        <v>434</v>
      </c>
      <c r="F185" s="6">
        <v>54426</v>
      </c>
      <c r="G185" s="2" t="s">
        <v>435</v>
      </c>
      <c r="H185" s="7">
        <v>42145</v>
      </c>
      <c r="I185" s="2" t="s">
        <v>9</v>
      </c>
      <c r="J185" s="7">
        <v>42173</v>
      </c>
      <c r="K185" s="38">
        <v>1250</v>
      </c>
      <c r="L185" s="2" t="s">
        <v>115</v>
      </c>
      <c r="M185" s="2"/>
      <c r="N185" s="2"/>
      <c r="O185" s="2" t="s">
        <v>116</v>
      </c>
      <c r="P185" s="2">
        <v>1.99</v>
      </c>
      <c r="Q185" s="2" t="s">
        <v>117</v>
      </c>
    </row>
    <row r="186" spans="1:17" x14ac:dyDescent="0.25">
      <c r="A186" s="2">
        <v>1099905</v>
      </c>
      <c r="B186" s="2">
        <v>910360</v>
      </c>
      <c r="C186" s="2">
        <v>1034685</v>
      </c>
      <c r="D186" s="2">
        <v>20</v>
      </c>
      <c r="E186" s="2" t="s">
        <v>497</v>
      </c>
      <c r="F186" s="6">
        <v>54426</v>
      </c>
      <c r="G186" s="2" t="s">
        <v>498</v>
      </c>
      <c r="H186" s="7">
        <v>42145</v>
      </c>
      <c r="I186" s="2" t="s">
        <v>9</v>
      </c>
      <c r="J186" s="7">
        <v>42166</v>
      </c>
      <c r="K186" s="38">
        <v>1050</v>
      </c>
      <c r="L186" s="2" t="s">
        <v>115</v>
      </c>
      <c r="M186" s="2"/>
      <c r="N186" s="2"/>
      <c r="O186" s="2" t="s">
        <v>116</v>
      </c>
      <c r="P186" s="2">
        <v>1.99</v>
      </c>
      <c r="Q186" s="2" t="s">
        <v>117</v>
      </c>
    </row>
    <row r="187" spans="1:17" x14ac:dyDescent="0.25">
      <c r="A187" s="2">
        <v>1099905</v>
      </c>
      <c r="B187" s="2">
        <v>910360</v>
      </c>
      <c r="C187" s="2">
        <v>1034685</v>
      </c>
      <c r="D187" s="2">
        <v>10</v>
      </c>
      <c r="E187" s="2" t="s">
        <v>495</v>
      </c>
      <c r="F187" s="6">
        <v>54426</v>
      </c>
      <c r="G187" s="2" t="s">
        <v>496</v>
      </c>
      <c r="H187" s="7">
        <v>42145</v>
      </c>
      <c r="I187" s="2" t="s">
        <v>9</v>
      </c>
      <c r="J187" s="7">
        <v>42166</v>
      </c>
      <c r="K187" s="2">
        <v>600</v>
      </c>
      <c r="L187" s="2" t="s">
        <v>115</v>
      </c>
      <c r="M187" s="2"/>
      <c r="N187" s="2"/>
      <c r="O187" s="2" t="s">
        <v>116</v>
      </c>
      <c r="P187" s="2">
        <v>1.99</v>
      </c>
      <c r="Q187" s="2" t="s">
        <v>117</v>
      </c>
    </row>
    <row r="188" spans="1:17" x14ac:dyDescent="0.25">
      <c r="A188" s="2" t="s">
        <v>549</v>
      </c>
      <c r="B188" s="2">
        <v>910625</v>
      </c>
      <c r="C188" s="2">
        <v>1034665</v>
      </c>
      <c r="D188" s="2">
        <v>10</v>
      </c>
      <c r="E188" s="2" t="s">
        <v>550</v>
      </c>
      <c r="F188" s="6">
        <v>54641</v>
      </c>
      <c r="G188" s="2" t="s">
        <v>551</v>
      </c>
      <c r="H188" s="7">
        <v>42143</v>
      </c>
      <c r="I188" s="2" t="s">
        <v>7</v>
      </c>
      <c r="J188" s="7">
        <v>42187</v>
      </c>
      <c r="K188" s="2">
        <v>870</v>
      </c>
      <c r="L188" s="2" t="s">
        <v>115</v>
      </c>
      <c r="M188" s="2"/>
      <c r="N188" s="2"/>
      <c r="O188" s="2" t="s">
        <v>116</v>
      </c>
      <c r="P188" s="2">
        <v>2.8</v>
      </c>
      <c r="Q188" s="2" t="s">
        <v>117</v>
      </c>
    </row>
    <row r="189" spans="1:17" x14ac:dyDescent="0.25">
      <c r="A189" s="2" t="s">
        <v>552</v>
      </c>
      <c r="B189" s="2">
        <v>910625</v>
      </c>
      <c r="C189" s="2">
        <v>1034666</v>
      </c>
      <c r="D189" s="2">
        <v>10</v>
      </c>
      <c r="E189" s="2" t="s">
        <v>550</v>
      </c>
      <c r="F189" s="6">
        <v>54641</v>
      </c>
      <c r="G189" s="2" t="s">
        <v>551</v>
      </c>
      <c r="H189" s="7">
        <v>42143</v>
      </c>
      <c r="I189" s="2" t="s">
        <v>7</v>
      </c>
      <c r="J189" s="7">
        <v>42194</v>
      </c>
      <c r="K189" s="2">
        <v>310</v>
      </c>
      <c r="L189" s="2" t="s">
        <v>115</v>
      </c>
      <c r="M189" s="2"/>
      <c r="N189" s="2"/>
      <c r="O189" s="2" t="s">
        <v>116</v>
      </c>
      <c r="P189" s="2">
        <v>2.8</v>
      </c>
      <c r="Q189" s="2" t="s">
        <v>117</v>
      </c>
    </row>
    <row r="190" spans="1:17" x14ac:dyDescent="0.25">
      <c r="A190" s="2" t="s">
        <v>546</v>
      </c>
      <c r="B190" s="2">
        <v>910625</v>
      </c>
      <c r="C190" s="2">
        <v>1034664</v>
      </c>
      <c r="D190" s="2">
        <v>10</v>
      </c>
      <c r="E190" s="2" t="s">
        <v>547</v>
      </c>
      <c r="F190" s="6">
        <v>54641</v>
      </c>
      <c r="G190" s="2" t="s">
        <v>548</v>
      </c>
      <c r="H190" s="7">
        <v>42143</v>
      </c>
      <c r="I190" s="2" t="s">
        <v>7</v>
      </c>
      <c r="J190" s="7">
        <v>42187</v>
      </c>
      <c r="K190" s="2">
        <v>940</v>
      </c>
      <c r="L190" s="2" t="s">
        <v>115</v>
      </c>
      <c r="M190" s="2"/>
      <c r="N190" s="2"/>
      <c r="O190" s="2" t="s">
        <v>116</v>
      </c>
      <c r="P190" s="2">
        <v>2.8</v>
      </c>
      <c r="Q190" s="2" t="s">
        <v>117</v>
      </c>
    </row>
    <row r="191" spans="1:17" x14ac:dyDescent="0.25">
      <c r="A191" s="2">
        <v>111052</v>
      </c>
      <c r="B191" s="2">
        <v>910625</v>
      </c>
      <c r="C191" s="2">
        <v>1034668</v>
      </c>
      <c r="D191" s="2">
        <v>10</v>
      </c>
      <c r="E191" s="2" t="s">
        <v>555</v>
      </c>
      <c r="F191" s="6">
        <v>54641</v>
      </c>
      <c r="G191" s="2" t="s">
        <v>556</v>
      </c>
      <c r="H191" s="7">
        <v>42143</v>
      </c>
      <c r="I191" s="2" t="s">
        <v>7</v>
      </c>
      <c r="J191" s="7">
        <v>42194</v>
      </c>
      <c r="K191" s="2">
        <v>460</v>
      </c>
      <c r="L191" s="2" t="s">
        <v>115</v>
      </c>
      <c r="M191" s="2"/>
      <c r="N191" s="2"/>
      <c r="O191" s="2" t="s">
        <v>116</v>
      </c>
      <c r="P191" s="2">
        <v>2.8</v>
      </c>
      <c r="Q191" s="2" t="s">
        <v>117</v>
      </c>
    </row>
    <row r="192" spans="1:17" x14ac:dyDescent="0.25">
      <c r="A192" s="2">
        <v>111051</v>
      </c>
      <c r="B192" s="2">
        <v>910625</v>
      </c>
      <c r="C192" s="2">
        <v>1034669</v>
      </c>
      <c r="D192" s="2">
        <v>10</v>
      </c>
      <c r="E192" s="2" t="s">
        <v>555</v>
      </c>
      <c r="F192" s="6">
        <v>54641</v>
      </c>
      <c r="G192" s="2" t="s">
        <v>556</v>
      </c>
      <c r="H192" s="7">
        <v>42143</v>
      </c>
      <c r="I192" s="2" t="s">
        <v>7</v>
      </c>
      <c r="J192" s="7">
        <v>42187</v>
      </c>
      <c r="K192" s="2">
        <v>930</v>
      </c>
      <c r="L192" s="2" t="s">
        <v>115</v>
      </c>
      <c r="M192" s="2"/>
      <c r="N192" s="2"/>
      <c r="O192" s="2" t="s">
        <v>116</v>
      </c>
      <c r="P192" s="2">
        <v>2.8</v>
      </c>
      <c r="Q192" s="2" t="s">
        <v>117</v>
      </c>
    </row>
    <row r="193" spans="1:17" x14ac:dyDescent="0.25">
      <c r="A193" s="2">
        <v>111263</v>
      </c>
      <c r="B193" s="2">
        <v>910625</v>
      </c>
      <c r="C193" s="2">
        <v>1034667</v>
      </c>
      <c r="D193" s="2">
        <v>10</v>
      </c>
      <c r="E193" s="2" t="s">
        <v>553</v>
      </c>
      <c r="F193" s="6">
        <v>54641</v>
      </c>
      <c r="G193" s="2" t="s">
        <v>554</v>
      </c>
      <c r="H193" s="7">
        <v>42143</v>
      </c>
      <c r="I193" s="2" t="s">
        <v>7</v>
      </c>
      <c r="J193" s="7">
        <v>42187</v>
      </c>
      <c r="K193" s="2">
        <v>940</v>
      </c>
      <c r="L193" s="2" t="s">
        <v>115</v>
      </c>
      <c r="M193" s="2"/>
      <c r="N193" s="2"/>
      <c r="O193" s="2" t="s">
        <v>116</v>
      </c>
      <c r="P193" s="2">
        <v>2.8</v>
      </c>
      <c r="Q193" s="2" t="s">
        <v>117</v>
      </c>
    </row>
    <row r="194" spans="1:17" x14ac:dyDescent="0.25">
      <c r="A194" s="2">
        <v>111263</v>
      </c>
      <c r="B194" s="2">
        <v>910625</v>
      </c>
      <c r="C194" s="2">
        <v>1034667</v>
      </c>
      <c r="D194" s="2">
        <v>10</v>
      </c>
      <c r="E194" s="2" t="s">
        <v>553</v>
      </c>
      <c r="F194" s="6">
        <v>54641</v>
      </c>
      <c r="G194" s="2" t="s">
        <v>554</v>
      </c>
      <c r="H194" s="7">
        <v>42143</v>
      </c>
      <c r="I194" s="2" t="s">
        <v>7</v>
      </c>
      <c r="J194" s="7">
        <v>42194</v>
      </c>
      <c r="K194" s="2">
        <v>920</v>
      </c>
      <c r="L194" s="2" t="s">
        <v>115</v>
      </c>
      <c r="M194" s="2"/>
      <c r="N194" s="2"/>
      <c r="O194" s="2" t="s">
        <v>116</v>
      </c>
      <c r="P194" s="2">
        <v>2.8</v>
      </c>
      <c r="Q194" s="2" t="s">
        <v>117</v>
      </c>
    </row>
    <row r="195" spans="1:17" x14ac:dyDescent="0.25">
      <c r="A195" s="2">
        <v>73940</v>
      </c>
      <c r="B195" s="2">
        <v>910625</v>
      </c>
      <c r="C195" s="2">
        <v>1034661</v>
      </c>
      <c r="D195" s="2">
        <v>10</v>
      </c>
      <c r="E195" s="2" t="s">
        <v>557</v>
      </c>
      <c r="F195" s="6">
        <v>54641</v>
      </c>
      <c r="G195" s="2" t="s">
        <v>558</v>
      </c>
      <c r="H195" s="7">
        <v>42143</v>
      </c>
      <c r="I195" s="2" t="s">
        <v>7</v>
      </c>
      <c r="J195" s="7">
        <v>42218</v>
      </c>
      <c r="K195" s="2">
        <v>177</v>
      </c>
      <c r="L195" s="2" t="s">
        <v>115</v>
      </c>
      <c r="M195" s="2"/>
      <c r="N195" s="2"/>
      <c r="O195" s="2" t="s">
        <v>119</v>
      </c>
      <c r="P195" s="2">
        <v>2.69</v>
      </c>
      <c r="Q195" s="2" t="s">
        <v>117</v>
      </c>
    </row>
    <row r="196" spans="1:17" x14ac:dyDescent="0.25">
      <c r="A196" s="2">
        <v>1099512</v>
      </c>
      <c r="B196" s="2">
        <v>910360</v>
      </c>
      <c r="C196" s="2">
        <v>1034657</v>
      </c>
      <c r="D196" s="2">
        <v>20</v>
      </c>
      <c r="E196" s="2" t="s">
        <v>506</v>
      </c>
      <c r="F196" s="6">
        <v>54655</v>
      </c>
      <c r="G196" s="2" t="s">
        <v>507</v>
      </c>
      <c r="H196" s="7">
        <v>42142</v>
      </c>
      <c r="I196" s="2" t="s">
        <v>104</v>
      </c>
      <c r="J196" s="7">
        <v>42180</v>
      </c>
      <c r="K196" s="38">
        <v>2669</v>
      </c>
      <c r="L196" s="2" t="s">
        <v>115</v>
      </c>
      <c r="M196" s="2"/>
      <c r="N196" s="2"/>
      <c r="O196" s="2" t="s">
        <v>116</v>
      </c>
      <c r="P196" s="2">
        <v>1.9</v>
      </c>
      <c r="Q196" s="2" t="s">
        <v>117</v>
      </c>
    </row>
    <row r="197" spans="1:17" x14ac:dyDescent="0.25">
      <c r="A197" s="2">
        <v>1099512</v>
      </c>
      <c r="B197" s="2">
        <v>910360</v>
      </c>
      <c r="C197" s="2">
        <v>1034657</v>
      </c>
      <c r="D197" s="2">
        <v>10</v>
      </c>
      <c r="E197" s="2" t="s">
        <v>504</v>
      </c>
      <c r="F197" s="6">
        <v>54697</v>
      </c>
      <c r="G197" s="2" t="s">
        <v>505</v>
      </c>
      <c r="H197" s="7">
        <v>42142</v>
      </c>
      <c r="I197" s="2" t="s">
        <v>104</v>
      </c>
      <c r="J197" s="7">
        <v>42180</v>
      </c>
      <c r="K197" s="2">
        <v>47</v>
      </c>
      <c r="L197" s="2" t="s">
        <v>115</v>
      </c>
      <c r="M197" s="2"/>
      <c r="N197" s="2"/>
      <c r="O197" s="2" t="s">
        <v>116</v>
      </c>
      <c r="P197" s="2">
        <v>2.36</v>
      </c>
      <c r="Q197" s="2" t="s">
        <v>117</v>
      </c>
    </row>
    <row r="198" spans="1:17" x14ac:dyDescent="0.25">
      <c r="A198" s="2">
        <v>4700451655</v>
      </c>
      <c r="B198" s="2">
        <v>910210</v>
      </c>
      <c r="C198" s="2">
        <v>1034709</v>
      </c>
      <c r="D198" s="2">
        <v>10</v>
      </c>
      <c r="E198" s="2" t="s">
        <v>295</v>
      </c>
      <c r="F198" s="2" t="s">
        <v>754</v>
      </c>
      <c r="G198" s="2" t="s">
        <v>296</v>
      </c>
      <c r="H198" s="7">
        <v>42146</v>
      </c>
      <c r="I198" s="2" t="s">
        <v>78</v>
      </c>
      <c r="J198" s="7">
        <v>42221</v>
      </c>
      <c r="K198" s="38">
        <v>1740</v>
      </c>
      <c r="L198" s="2" t="s">
        <v>115</v>
      </c>
      <c r="M198" s="2" t="s">
        <v>172</v>
      </c>
      <c r="N198" s="2">
        <v>98</v>
      </c>
      <c r="O198" s="2" t="s">
        <v>116</v>
      </c>
      <c r="P198" s="2">
        <v>2.57</v>
      </c>
      <c r="Q198" s="2" t="s">
        <v>117</v>
      </c>
    </row>
    <row r="199" spans="1:17" x14ac:dyDescent="0.25">
      <c r="A199" s="2">
        <v>12242</v>
      </c>
      <c r="B199" s="2">
        <v>910405</v>
      </c>
      <c r="C199" s="2">
        <v>1034686</v>
      </c>
      <c r="D199" s="2">
        <v>10</v>
      </c>
      <c r="E199" s="2" t="s">
        <v>537</v>
      </c>
      <c r="F199" s="6">
        <v>55129</v>
      </c>
      <c r="G199" s="2" t="s">
        <v>538</v>
      </c>
      <c r="H199" s="7">
        <v>42145</v>
      </c>
      <c r="I199" s="2" t="s">
        <v>1</v>
      </c>
      <c r="J199" s="7">
        <v>42220</v>
      </c>
      <c r="K199" s="2">
        <v>34</v>
      </c>
      <c r="L199" s="2" t="s">
        <v>115</v>
      </c>
      <c r="M199" s="2"/>
      <c r="N199" s="2"/>
      <c r="O199" s="2" t="s">
        <v>119</v>
      </c>
      <c r="P199" s="2">
        <v>2.6</v>
      </c>
      <c r="Q199" s="2" t="s">
        <v>117</v>
      </c>
    </row>
    <row r="200" spans="1:17" x14ac:dyDescent="0.25">
      <c r="A200" s="2">
        <v>12242</v>
      </c>
      <c r="B200" s="2">
        <v>910405</v>
      </c>
      <c r="C200" s="2">
        <v>1034686</v>
      </c>
      <c r="D200" s="2">
        <v>20</v>
      </c>
      <c r="E200" s="2" t="s">
        <v>539</v>
      </c>
      <c r="F200" s="6">
        <v>55129</v>
      </c>
      <c r="G200" s="2" t="s">
        <v>540</v>
      </c>
      <c r="H200" s="7">
        <v>42145</v>
      </c>
      <c r="I200" s="2" t="s">
        <v>1</v>
      </c>
      <c r="J200" s="7">
        <v>42220</v>
      </c>
      <c r="K200" s="2">
        <v>90</v>
      </c>
      <c r="L200" s="2" t="s">
        <v>115</v>
      </c>
      <c r="M200" s="2"/>
      <c r="N200" s="2"/>
      <c r="O200" s="2" t="s">
        <v>118</v>
      </c>
      <c r="P200" s="2">
        <v>2.15</v>
      </c>
      <c r="Q200" s="2" t="s">
        <v>117</v>
      </c>
    </row>
    <row r="201" spans="1:17" x14ac:dyDescent="0.25">
      <c r="A201" s="2">
        <v>4800494444</v>
      </c>
      <c r="B201" s="2">
        <v>910840</v>
      </c>
      <c r="C201" s="2">
        <v>1034675</v>
      </c>
      <c r="D201" s="2">
        <v>10</v>
      </c>
      <c r="E201" s="2" t="s">
        <v>587</v>
      </c>
      <c r="F201" s="6">
        <v>55130</v>
      </c>
      <c r="G201" s="2" t="s">
        <v>588</v>
      </c>
      <c r="H201" s="7">
        <v>42144</v>
      </c>
      <c r="I201" s="2" t="s">
        <v>7</v>
      </c>
      <c r="J201" s="7">
        <v>42180</v>
      </c>
      <c r="K201" s="38">
        <v>10000</v>
      </c>
      <c r="L201" s="2" t="s">
        <v>115</v>
      </c>
      <c r="M201" s="2"/>
      <c r="N201" s="2"/>
      <c r="O201" s="2" t="s">
        <v>116</v>
      </c>
      <c r="P201" s="2">
        <v>2.83</v>
      </c>
      <c r="Q201" s="2" t="s">
        <v>117</v>
      </c>
    </row>
    <row r="202" spans="1:17" x14ac:dyDescent="0.25">
      <c r="A202" s="2">
        <v>4800494444</v>
      </c>
      <c r="B202" s="2">
        <v>910840</v>
      </c>
      <c r="C202" s="2">
        <v>1034675</v>
      </c>
      <c r="D202" s="2">
        <v>10</v>
      </c>
      <c r="E202" s="2" t="s">
        <v>587</v>
      </c>
      <c r="F202" s="6">
        <v>55130</v>
      </c>
      <c r="G202" s="2" t="s">
        <v>588</v>
      </c>
      <c r="H202" s="7">
        <v>42144</v>
      </c>
      <c r="I202" s="2" t="s">
        <v>7</v>
      </c>
      <c r="J202" s="7">
        <v>42187</v>
      </c>
      <c r="K202" s="38">
        <v>12157</v>
      </c>
      <c r="L202" s="2" t="s">
        <v>115</v>
      </c>
      <c r="M202" s="2"/>
      <c r="N202" s="2"/>
      <c r="O202" s="2" t="s">
        <v>116</v>
      </c>
      <c r="P202" s="2">
        <v>2.83</v>
      </c>
      <c r="Q202" s="2" t="s">
        <v>117</v>
      </c>
    </row>
    <row r="203" spans="1:17" x14ac:dyDescent="0.25">
      <c r="A203" s="2">
        <v>4800494491</v>
      </c>
      <c r="B203" s="2">
        <v>910840</v>
      </c>
      <c r="C203" s="2">
        <v>1034677</v>
      </c>
      <c r="D203" s="2">
        <v>10</v>
      </c>
      <c r="E203" s="2" t="s">
        <v>593</v>
      </c>
      <c r="F203" s="6">
        <v>55130</v>
      </c>
      <c r="G203" s="2" t="s">
        <v>594</v>
      </c>
      <c r="H203" s="7">
        <v>42144</v>
      </c>
      <c r="I203" s="2" t="s">
        <v>7</v>
      </c>
      <c r="J203" s="7">
        <v>42173</v>
      </c>
      <c r="K203" s="38">
        <v>6699</v>
      </c>
      <c r="L203" s="2" t="s">
        <v>115</v>
      </c>
      <c r="M203" s="2"/>
      <c r="N203" s="2"/>
      <c r="O203" s="2" t="s">
        <v>116</v>
      </c>
      <c r="P203" s="2">
        <v>2.59</v>
      </c>
      <c r="Q203" s="2" t="s">
        <v>117</v>
      </c>
    </row>
    <row r="204" spans="1:17" x14ac:dyDescent="0.25">
      <c r="A204" s="2">
        <v>4800494474</v>
      </c>
      <c r="B204" s="2">
        <v>910840</v>
      </c>
      <c r="C204" s="2">
        <v>1034676</v>
      </c>
      <c r="D204" s="2">
        <v>10</v>
      </c>
      <c r="E204" s="2" t="s">
        <v>573</v>
      </c>
      <c r="F204" s="6">
        <v>55130</v>
      </c>
      <c r="G204" s="2" t="s">
        <v>574</v>
      </c>
      <c r="H204" s="7">
        <v>42144</v>
      </c>
      <c r="I204" s="2" t="s">
        <v>7</v>
      </c>
      <c r="J204" s="7">
        <v>42180</v>
      </c>
      <c r="K204" s="38">
        <v>1615</v>
      </c>
      <c r="L204" s="2" t="s">
        <v>115</v>
      </c>
      <c r="M204" s="2"/>
      <c r="N204" s="2"/>
      <c r="O204" s="2" t="s">
        <v>116</v>
      </c>
      <c r="P204" s="2">
        <v>2.83</v>
      </c>
      <c r="Q204" s="2" t="s">
        <v>117</v>
      </c>
    </row>
    <row r="205" spans="1:17" x14ac:dyDescent="0.25">
      <c r="A205" s="2">
        <v>4800494407</v>
      </c>
      <c r="B205" s="2">
        <v>910840</v>
      </c>
      <c r="C205" s="2">
        <v>1034662</v>
      </c>
      <c r="D205" s="2">
        <v>20</v>
      </c>
      <c r="E205" s="2" t="s">
        <v>597</v>
      </c>
      <c r="F205" s="6">
        <v>55183</v>
      </c>
      <c r="G205" s="2" t="s">
        <v>598</v>
      </c>
      <c r="H205" s="7">
        <v>42143</v>
      </c>
      <c r="I205" s="2" t="s">
        <v>7</v>
      </c>
      <c r="J205" s="7">
        <v>42173</v>
      </c>
      <c r="K205" s="38">
        <v>3589</v>
      </c>
      <c r="L205" s="2" t="s">
        <v>115</v>
      </c>
      <c r="M205" s="2"/>
      <c r="N205" s="2"/>
      <c r="O205" s="2" t="s">
        <v>116</v>
      </c>
      <c r="P205" s="2">
        <v>3.27</v>
      </c>
      <c r="Q205" s="2" t="s">
        <v>117</v>
      </c>
    </row>
    <row r="206" spans="1:17" x14ac:dyDescent="0.25">
      <c r="A206" s="2">
        <v>4800494407</v>
      </c>
      <c r="B206" s="2">
        <v>910840</v>
      </c>
      <c r="C206" s="2">
        <v>1034662</v>
      </c>
      <c r="D206" s="2">
        <v>10</v>
      </c>
      <c r="E206" s="2" t="s">
        <v>595</v>
      </c>
      <c r="F206" s="6">
        <v>55183</v>
      </c>
      <c r="G206" s="2" t="s">
        <v>596</v>
      </c>
      <c r="H206" s="7">
        <v>42143</v>
      </c>
      <c r="I206" s="2" t="s">
        <v>7</v>
      </c>
      <c r="J206" s="7">
        <v>42173</v>
      </c>
      <c r="K206" s="38">
        <v>3602</v>
      </c>
      <c r="L206" s="2" t="s">
        <v>115</v>
      </c>
      <c r="M206" s="2"/>
      <c r="N206" s="2"/>
      <c r="O206" s="2" t="s">
        <v>116</v>
      </c>
      <c r="P206" s="2">
        <v>3</v>
      </c>
      <c r="Q206" s="2" t="s">
        <v>117</v>
      </c>
    </row>
    <row r="207" spans="1:17" x14ac:dyDescent="0.25">
      <c r="A207" s="2">
        <v>4800490931</v>
      </c>
      <c r="B207" s="2">
        <v>910840</v>
      </c>
      <c r="C207" s="2">
        <v>1034655</v>
      </c>
      <c r="D207" s="2">
        <v>10</v>
      </c>
      <c r="E207" s="2" t="s">
        <v>579</v>
      </c>
      <c r="F207" s="6">
        <v>55245</v>
      </c>
      <c r="G207" s="2" t="s">
        <v>580</v>
      </c>
      <c r="H207" s="7">
        <v>42142</v>
      </c>
      <c r="I207" s="2" t="s">
        <v>7</v>
      </c>
      <c r="J207" s="7">
        <v>42208</v>
      </c>
      <c r="K207" s="38">
        <v>1008</v>
      </c>
      <c r="L207" s="2" t="s">
        <v>115</v>
      </c>
      <c r="M207" s="2"/>
      <c r="N207" s="2"/>
      <c r="O207" s="2" t="s">
        <v>116</v>
      </c>
      <c r="P207" s="2">
        <v>3.81</v>
      </c>
      <c r="Q207" s="2" t="s">
        <v>117</v>
      </c>
    </row>
    <row r="208" spans="1:17" x14ac:dyDescent="0.25">
      <c r="A208" s="2">
        <v>4800490945</v>
      </c>
      <c r="B208" s="2">
        <v>910840</v>
      </c>
      <c r="C208" s="2">
        <v>1034654</v>
      </c>
      <c r="D208" s="2">
        <v>30</v>
      </c>
      <c r="E208" s="2" t="s">
        <v>577</v>
      </c>
      <c r="F208" s="6">
        <v>55284</v>
      </c>
      <c r="G208" s="2" t="s">
        <v>578</v>
      </c>
      <c r="H208" s="7">
        <v>42142</v>
      </c>
      <c r="I208" s="2" t="s">
        <v>7</v>
      </c>
      <c r="J208" s="7">
        <v>42208</v>
      </c>
      <c r="K208" s="38">
        <v>1008</v>
      </c>
      <c r="L208" s="2" t="s">
        <v>115</v>
      </c>
      <c r="M208" s="2"/>
      <c r="N208" s="2"/>
      <c r="O208" s="2" t="s">
        <v>116</v>
      </c>
      <c r="P208" s="2">
        <v>4.16</v>
      </c>
      <c r="Q208" s="2" t="s">
        <v>117</v>
      </c>
    </row>
    <row r="209" spans="1:17" x14ac:dyDescent="0.25">
      <c r="A209" s="2">
        <v>4800491517</v>
      </c>
      <c r="B209" s="2">
        <v>910002</v>
      </c>
      <c r="C209" s="2">
        <v>1034658</v>
      </c>
      <c r="D209" s="2">
        <v>10</v>
      </c>
      <c r="E209" s="2" t="s">
        <v>205</v>
      </c>
      <c r="F209" s="6">
        <v>55458</v>
      </c>
      <c r="G209" s="2" t="s">
        <v>206</v>
      </c>
      <c r="H209" s="7">
        <v>42142</v>
      </c>
      <c r="I209" s="2" t="s">
        <v>9</v>
      </c>
      <c r="J209" s="7">
        <v>42166</v>
      </c>
      <c r="K209" s="2">
        <v>920</v>
      </c>
      <c r="L209" s="2" t="s">
        <v>115</v>
      </c>
      <c r="M209" s="2"/>
      <c r="N209" s="2"/>
      <c r="O209" s="2" t="s">
        <v>116</v>
      </c>
      <c r="P209" s="2">
        <v>2.63</v>
      </c>
      <c r="Q209" s="2" t="s">
        <v>117</v>
      </c>
    </row>
    <row r="210" spans="1:17" x14ac:dyDescent="0.25">
      <c r="A210" s="2">
        <v>4700451522</v>
      </c>
      <c r="B210" s="2">
        <v>910210</v>
      </c>
      <c r="C210" s="2">
        <v>1034697</v>
      </c>
      <c r="D210" s="2">
        <v>30</v>
      </c>
      <c r="E210" s="2" t="s">
        <v>303</v>
      </c>
      <c r="F210" s="2" t="s">
        <v>755</v>
      </c>
      <c r="G210" s="2" t="s">
        <v>304</v>
      </c>
      <c r="H210" s="7">
        <v>42146</v>
      </c>
      <c r="I210" s="2" t="s">
        <v>78</v>
      </c>
      <c r="J210" s="7">
        <v>42221</v>
      </c>
      <c r="K210" s="2">
        <v>100</v>
      </c>
      <c r="L210" s="2" t="s">
        <v>115</v>
      </c>
      <c r="M210" s="2" t="s">
        <v>172</v>
      </c>
      <c r="N210" s="2">
        <v>98</v>
      </c>
      <c r="O210" s="2" t="s">
        <v>116</v>
      </c>
      <c r="P210" s="2">
        <v>2.5299999999999998</v>
      </c>
      <c r="Q210" s="2" t="s">
        <v>117</v>
      </c>
    </row>
    <row r="211" spans="1:17" x14ac:dyDescent="0.25">
      <c r="A211" s="2">
        <v>4700446557</v>
      </c>
      <c r="B211" s="2">
        <v>910210</v>
      </c>
      <c r="C211" s="2">
        <v>1034683</v>
      </c>
      <c r="D211" s="2">
        <v>10</v>
      </c>
      <c r="E211" s="2" t="s">
        <v>303</v>
      </c>
      <c r="F211" s="2" t="s">
        <v>755</v>
      </c>
      <c r="G211" s="2" t="s">
        <v>304</v>
      </c>
      <c r="H211" s="7">
        <v>42144</v>
      </c>
      <c r="I211" s="2" t="s">
        <v>78</v>
      </c>
      <c r="J211" s="7">
        <v>42180</v>
      </c>
      <c r="K211" s="2">
        <v>100</v>
      </c>
      <c r="L211" s="2" t="s">
        <v>115</v>
      </c>
      <c r="M211" s="2"/>
      <c r="N211" s="2"/>
      <c r="O211" s="2" t="s">
        <v>116</v>
      </c>
      <c r="P211" s="2">
        <v>2.5299999999999998</v>
      </c>
      <c r="Q211" s="2" t="s">
        <v>117</v>
      </c>
    </row>
    <row r="212" spans="1:17" x14ac:dyDescent="0.25">
      <c r="A212" s="2">
        <v>4700451522</v>
      </c>
      <c r="B212" s="2">
        <v>910210</v>
      </c>
      <c r="C212" s="2">
        <v>1034697</v>
      </c>
      <c r="D212" s="2">
        <v>10</v>
      </c>
      <c r="E212" s="2" t="s">
        <v>299</v>
      </c>
      <c r="F212" s="2" t="s">
        <v>756</v>
      </c>
      <c r="G212" s="2" t="s">
        <v>300</v>
      </c>
      <c r="H212" s="7">
        <v>42146</v>
      </c>
      <c r="I212" s="2" t="s">
        <v>78</v>
      </c>
      <c r="J212" s="7">
        <v>42221</v>
      </c>
      <c r="K212" s="2">
        <v>100</v>
      </c>
      <c r="L212" s="2" t="s">
        <v>115</v>
      </c>
      <c r="M212" s="2" t="s">
        <v>172</v>
      </c>
      <c r="N212" s="2">
        <v>98</v>
      </c>
      <c r="O212" s="2" t="s">
        <v>116</v>
      </c>
      <c r="P212" s="2">
        <v>2.5299999999999998</v>
      </c>
      <c r="Q212" s="2" t="s">
        <v>117</v>
      </c>
    </row>
    <row r="213" spans="1:17" x14ac:dyDescent="0.25">
      <c r="A213" s="2">
        <v>4700451655</v>
      </c>
      <c r="B213" s="2">
        <v>910210</v>
      </c>
      <c r="C213" s="2">
        <v>1034709</v>
      </c>
      <c r="D213" s="2">
        <v>20</v>
      </c>
      <c r="E213" s="2" t="s">
        <v>297</v>
      </c>
      <c r="F213" s="6">
        <v>55732</v>
      </c>
      <c r="G213" s="2" t="s">
        <v>298</v>
      </c>
      <c r="H213" s="7">
        <v>42146</v>
      </c>
      <c r="I213" s="2" t="s">
        <v>78</v>
      </c>
      <c r="J213" s="7">
        <v>42221</v>
      </c>
      <c r="K213" s="38">
        <v>1740</v>
      </c>
      <c r="L213" s="2" t="s">
        <v>115</v>
      </c>
      <c r="M213" s="2" t="s">
        <v>172</v>
      </c>
      <c r="N213" s="2">
        <v>98</v>
      </c>
      <c r="O213" s="2" t="s">
        <v>116</v>
      </c>
      <c r="P213" s="2">
        <v>2.87</v>
      </c>
      <c r="Q213" s="2" t="s">
        <v>117</v>
      </c>
    </row>
    <row r="214" spans="1:17" x14ac:dyDescent="0.25">
      <c r="A214" s="2" t="s">
        <v>559</v>
      </c>
      <c r="B214" s="2">
        <v>910625</v>
      </c>
      <c r="C214" s="2">
        <v>1034699</v>
      </c>
      <c r="D214" s="2">
        <v>10</v>
      </c>
      <c r="E214" s="2" t="s">
        <v>162</v>
      </c>
      <c r="F214" s="6">
        <v>55814</v>
      </c>
      <c r="G214" s="2" t="s">
        <v>163</v>
      </c>
      <c r="H214" s="7">
        <v>42146</v>
      </c>
      <c r="I214" s="2" t="s">
        <v>7</v>
      </c>
      <c r="J214" s="7">
        <v>42166</v>
      </c>
      <c r="K214" s="2">
        <v>950</v>
      </c>
      <c r="L214" s="2" t="s">
        <v>115</v>
      </c>
      <c r="M214" s="2"/>
      <c r="N214" s="2"/>
      <c r="O214" s="2" t="s">
        <v>116</v>
      </c>
      <c r="P214" s="2">
        <v>2.4900000000000002</v>
      </c>
      <c r="Q214" s="2" t="s">
        <v>117</v>
      </c>
    </row>
    <row r="215" spans="1:17" x14ac:dyDescent="0.25">
      <c r="A215" s="2">
        <v>113211</v>
      </c>
      <c r="B215" s="2">
        <v>910625</v>
      </c>
      <c r="C215" s="2">
        <v>1034700</v>
      </c>
      <c r="D215" s="2">
        <v>10</v>
      </c>
      <c r="E215" s="2" t="s">
        <v>162</v>
      </c>
      <c r="F215" s="6">
        <v>55814</v>
      </c>
      <c r="G215" s="2" t="s">
        <v>163</v>
      </c>
      <c r="H215" s="7">
        <v>42146</v>
      </c>
      <c r="I215" s="2" t="s">
        <v>7</v>
      </c>
      <c r="J215" s="7">
        <v>42166</v>
      </c>
      <c r="K215" s="38">
        <v>3800</v>
      </c>
      <c r="L215" s="2" t="s">
        <v>115</v>
      </c>
      <c r="M215" s="2"/>
      <c r="N215" s="2"/>
      <c r="O215" s="2" t="s">
        <v>116</v>
      </c>
      <c r="P215" s="2">
        <v>2.4900000000000002</v>
      </c>
      <c r="Q215" s="2" t="s">
        <v>117</v>
      </c>
    </row>
    <row r="216" spans="1:17" x14ac:dyDescent="0.25">
      <c r="A216" s="2">
        <v>113211</v>
      </c>
      <c r="B216" s="2">
        <v>910625</v>
      </c>
      <c r="C216" s="2">
        <v>1034700</v>
      </c>
      <c r="D216" s="2">
        <v>10</v>
      </c>
      <c r="E216" s="2" t="s">
        <v>162</v>
      </c>
      <c r="F216" s="6">
        <v>55814</v>
      </c>
      <c r="G216" s="2" t="s">
        <v>163</v>
      </c>
      <c r="H216" s="7">
        <v>42146</v>
      </c>
      <c r="I216" s="2" t="s">
        <v>7</v>
      </c>
      <c r="J216" s="7">
        <v>42187</v>
      </c>
      <c r="K216" s="38">
        <v>9077</v>
      </c>
      <c r="L216" s="2" t="s">
        <v>115</v>
      </c>
      <c r="M216" s="2"/>
      <c r="N216" s="2"/>
      <c r="O216" s="2" t="s">
        <v>116</v>
      </c>
      <c r="P216" s="2">
        <v>2.4900000000000002</v>
      </c>
      <c r="Q216" s="2" t="s">
        <v>117</v>
      </c>
    </row>
    <row r="217" spans="1:17" x14ac:dyDescent="0.25">
      <c r="A217" s="2">
        <v>113208</v>
      </c>
      <c r="B217" s="2">
        <v>910625</v>
      </c>
      <c r="C217" s="2">
        <v>1034701</v>
      </c>
      <c r="D217" s="2">
        <v>10</v>
      </c>
      <c r="E217" s="2" t="s">
        <v>162</v>
      </c>
      <c r="F217" s="6">
        <v>55814</v>
      </c>
      <c r="G217" s="2" t="s">
        <v>163</v>
      </c>
      <c r="H217" s="7">
        <v>42146</v>
      </c>
      <c r="I217" s="2" t="s">
        <v>7</v>
      </c>
      <c r="J217" s="7">
        <v>42180</v>
      </c>
      <c r="K217" s="38">
        <v>7862</v>
      </c>
      <c r="L217" s="2" t="s">
        <v>115</v>
      </c>
      <c r="M217" s="2"/>
      <c r="N217" s="2"/>
      <c r="O217" s="2" t="s">
        <v>116</v>
      </c>
      <c r="P217" s="2">
        <v>2.4900000000000002</v>
      </c>
      <c r="Q217" s="2" t="s">
        <v>117</v>
      </c>
    </row>
    <row r="218" spans="1:17" x14ac:dyDescent="0.25">
      <c r="A218" s="2">
        <v>113213</v>
      </c>
      <c r="B218" s="2">
        <v>910625</v>
      </c>
      <c r="C218" s="2">
        <v>1034702</v>
      </c>
      <c r="D218" s="2">
        <v>10</v>
      </c>
      <c r="E218" s="2" t="s">
        <v>162</v>
      </c>
      <c r="F218" s="6">
        <v>55814</v>
      </c>
      <c r="G218" s="2" t="s">
        <v>163</v>
      </c>
      <c r="H218" s="7">
        <v>42146</v>
      </c>
      <c r="I218" s="2" t="s">
        <v>7</v>
      </c>
      <c r="J218" s="7">
        <v>42166</v>
      </c>
      <c r="K218" s="38">
        <v>1172</v>
      </c>
      <c r="L218" s="2" t="s">
        <v>115</v>
      </c>
      <c r="M218" s="2"/>
      <c r="N218" s="2"/>
      <c r="O218" s="2" t="s">
        <v>116</v>
      </c>
      <c r="P218" s="2">
        <v>2.4900000000000002</v>
      </c>
      <c r="Q218" s="2" t="s">
        <v>117</v>
      </c>
    </row>
    <row r="219" spans="1:17" x14ac:dyDescent="0.25">
      <c r="A219" s="2">
        <v>113207</v>
      </c>
      <c r="B219" s="2">
        <v>910625</v>
      </c>
      <c r="C219" s="2">
        <v>1034703</v>
      </c>
      <c r="D219" s="2">
        <v>10</v>
      </c>
      <c r="E219" s="2" t="s">
        <v>162</v>
      </c>
      <c r="F219" s="6">
        <v>55814</v>
      </c>
      <c r="G219" s="2" t="s">
        <v>163</v>
      </c>
      <c r="H219" s="7">
        <v>42146</v>
      </c>
      <c r="I219" s="2" t="s">
        <v>7</v>
      </c>
      <c r="J219" s="7">
        <v>42166</v>
      </c>
      <c r="K219" s="2">
        <v>752</v>
      </c>
      <c r="L219" s="2" t="s">
        <v>115</v>
      </c>
      <c r="M219" s="2"/>
      <c r="N219" s="2"/>
      <c r="O219" s="2" t="s">
        <v>116</v>
      </c>
      <c r="P219" s="2">
        <v>2.4900000000000002</v>
      </c>
      <c r="Q219" s="2" t="s">
        <v>117</v>
      </c>
    </row>
    <row r="220" spans="1:17" x14ac:dyDescent="0.25">
      <c r="A220" s="2">
        <v>113211</v>
      </c>
      <c r="B220" s="2">
        <v>910625</v>
      </c>
      <c r="C220" s="2">
        <v>1034700</v>
      </c>
      <c r="D220" s="2">
        <v>20</v>
      </c>
      <c r="E220" s="2" t="s">
        <v>164</v>
      </c>
      <c r="F220" s="6">
        <v>55815</v>
      </c>
      <c r="G220" s="2" t="s">
        <v>165</v>
      </c>
      <c r="H220" s="7">
        <v>42146</v>
      </c>
      <c r="I220" s="2" t="s">
        <v>7</v>
      </c>
      <c r="J220" s="7">
        <v>42187</v>
      </c>
      <c r="K220" s="38">
        <v>1368</v>
      </c>
      <c r="L220" s="2" t="s">
        <v>115</v>
      </c>
      <c r="M220" s="2"/>
      <c r="N220" s="2"/>
      <c r="O220" s="2" t="s">
        <v>116</v>
      </c>
      <c r="P220" s="2">
        <v>2.63</v>
      </c>
      <c r="Q220" s="2" t="s">
        <v>117</v>
      </c>
    </row>
    <row r="221" spans="1:17" x14ac:dyDescent="0.25">
      <c r="A221" s="2">
        <v>113208</v>
      </c>
      <c r="B221" s="2">
        <v>910625</v>
      </c>
      <c r="C221" s="2">
        <v>1034701</v>
      </c>
      <c r="D221" s="2">
        <v>20</v>
      </c>
      <c r="E221" s="2" t="s">
        <v>164</v>
      </c>
      <c r="F221" s="6">
        <v>55815</v>
      </c>
      <c r="G221" s="2" t="s">
        <v>165</v>
      </c>
      <c r="H221" s="7">
        <v>42146</v>
      </c>
      <c r="I221" s="2" t="s">
        <v>7</v>
      </c>
      <c r="J221" s="7">
        <v>42187</v>
      </c>
      <c r="K221" s="2">
        <v>835</v>
      </c>
      <c r="L221" s="2" t="s">
        <v>115</v>
      </c>
      <c r="M221" s="2"/>
      <c r="N221" s="2"/>
      <c r="O221" s="2" t="s">
        <v>116</v>
      </c>
      <c r="P221" s="2">
        <v>2.63</v>
      </c>
      <c r="Q221" s="2" t="s">
        <v>117</v>
      </c>
    </row>
    <row r="222" spans="1:17" x14ac:dyDescent="0.25">
      <c r="A222" s="2">
        <v>113213</v>
      </c>
      <c r="B222" s="2">
        <v>910625</v>
      </c>
      <c r="C222" s="2">
        <v>1034702</v>
      </c>
      <c r="D222" s="2">
        <v>20</v>
      </c>
      <c r="E222" s="2" t="s">
        <v>164</v>
      </c>
      <c r="F222" s="6">
        <v>55815</v>
      </c>
      <c r="G222" s="2" t="s">
        <v>165</v>
      </c>
      <c r="H222" s="7">
        <v>42146</v>
      </c>
      <c r="I222" s="2" t="s">
        <v>7</v>
      </c>
      <c r="J222" s="7">
        <v>42187</v>
      </c>
      <c r="K222" s="38">
        <v>10721</v>
      </c>
      <c r="L222" s="2" t="s">
        <v>115</v>
      </c>
      <c r="M222" s="2"/>
      <c r="N222" s="2"/>
      <c r="O222" s="2" t="s">
        <v>116</v>
      </c>
      <c r="P222" s="2">
        <v>2.63</v>
      </c>
      <c r="Q222" s="2" t="s">
        <v>117</v>
      </c>
    </row>
    <row r="223" spans="1:17" x14ac:dyDescent="0.25">
      <c r="A223" s="2">
        <v>113207</v>
      </c>
      <c r="B223" s="2">
        <v>910625</v>
      </c>
      <c r="C223" s="2">
        <v>1034703</v>
      </c>
      <c r="D223" s="2">
        <v>20</v>
      </c>
      <c r="E223" s="2" t="s">
        <v>164</v>
      </c>
      <c r="F223" s="6">
        <v>55815</v>
      </c>
      <c r="G223" s="2" t="s">
        <v>165</v>
      </c>
      <c r="H223" s="7">
        <v>42146</v>
      </c>
      <c r="I223" s="2" t="s">
        <v>7</v>
      </c>
      <c r="J223" s="7">
        <v>42166</v>
      </c>
      <c r="K223" s="38">
        <v>6873</v>
      </c>
      <c r="L223" s="2" t="s">
        <v>115</v>
      </c>
      <c r="M223" s="2"/>
      <c r="N223" s="2"/>
      <c r="O223" s="2" t="s">
        <v>116</v>
      </c>
      <c r="P223" s="2">
        <v>2.63</v>
      </c>
      <c r="Q223" s="2" t="s">
        <v>117</v>
      </c>
    </row>
    <row r="224" spans="1:17" x14ac:dyDescent="0.25">
      <c r="A224" s="2">
        <v>4700451475</v>
      </c>
      <c r="B224" s="2">
        <v>910210</v>
      </c>
      <c r="C224" s="2">
        <v>1034680</v>
      </c>
      <c r="D224" s="2">
        <v>10</v>
      </c>
      <c r="E224" s="2" t="s">
        <v>307</v>
      </c>
      <c r="F224" s="6">
        <v>55841</v>
      </c>
      <c r="G224" s="2" t="s">
        <v>308</v>
      </c>
      <c r="H224" s="7">
        <v>42144</v>
      </c>
      <c r="I224" s="2" t="s">
        <v>78</v>
      </c>
      <c r="J224" s="7">
        <v>42166</v>
      </c>
      <c r="K224" s="38">
        <v>4000</v>
      </c>
      <c r="L224" s="2" t="s">
        <v>115</v>
      </c>
      <c r="M224" s="2"/>
      <c r="N224" s="2"/>
      <c r="O224" s="2" t="s">
        <v>116</v>
      </c>
      <c r="P224" s="2">
        <v>2.54</v>
      </c>
      <c r="Q224" s="2" t="s">
        <v>117</v>
      </c>
    </row>
    <row r="225" spans="1:17" x14ac:dyDescent="0.25">
      <c r="A225" s="2">
        <v>4700451475</v>
      </c>
      <c r="B225" s="2">
        <v>910210</v>
      </c>
      <c r="C225" s="2">
        <v>1034680</v>
      </c>
      <c r="D225" s="2">
        <v>10</v>
      </c>
      <c r="E225" s="2" t="s">
        <v>307</v>
      </c>
      <c r="F225" s="6">
        <v>55841</v>
      </c>
      <c r="G225" s="2" t="s">
        <v>308</v>
      </c>
      <c r="H225" s="7">
        <v>42144</v>
      </c>
      <c r="I225" s="2" t="s">
        <v>78</v>
      </c>
      <c r="J225" s="7">
        <v>42173</v>
      </c>
      <c r="K225" s="38">
        <v>4350</v>
      </c>
      <c r="L225" s="2" t="s">
        <v>115</v>
      </c>
      <c r="M225" s="2"/>
      <c r="N225" s="2"/>
      <c r="O225" s="2" t="s">
        <v>116</v>
      </c>
      <c r="P225" s="2">
        <v>2.54</v>
      </c>
      <c r="Q225" s="2" t="s">
        <v>117</v>
      </c>
    </row>
    <row r="226" spans="1:17" x14ac:dyDescent="0.25">
      <c r="A226" s="2">
        <v>4800494474</v>
      </c>
      <c r="B226" s="2">
        <v>910840</v>
      </c>
      <c r="C226" s="2">
        <v>1034676</v>
      </c>
      <c r="D226" s="2">
        <v>20</v>
      </c>
      <c r="E226" s="2" t="s">
        <v>589</v>
      </c>
      <c r="F226" s="6">
        <v>56169</v>
      </c>
      <c r="G226" s="2" t="s">
        <v>590</v>
      </c>
      <c r="H226" s="7">
        <v>42144</v>
      </c>
      <c r="I226" s="2" t="s">
        <v>7</v>
      </c>
      <c r="J226" s="7">
        <v>42219</v>
      </c>
      <c r="K226" s="38">
        <v>4003</v>
      </c>
      <c r="L226" s="2" t="s">
        <v>115</v>
      </c>
      <c r="M226" s="2"/>
      <c r="N226" s="2">
        <v>98</v>
      </c>
      <c r="O226" s="2" t="s">
        <v>116</v>
      </c>
      <c r="P226" s="2">
        <v>3.98</v>
      </c>
      <c r="Q226" s="2" t="s">
        <v>117</v>
      </c>
    </row>
    <row r="227" spans="1:17" x14ac:dyDescent="0.25">
      <c r="A227" s="2">
        <v>4800494474</v>
      </c>
      <c r="B227" s="2">
        <v>910840</v>
      </c>
      <c r="C227" s="2">
        <v>1034676</v>
      </c>
      <c r="D227" s="2">
        <v>30</v>
      </c>
      <c r="E227" s="2" t="s">
        <v>591</v>
      </c>
      <c r="F227" s="6">
        <v>56170</v>
      </c>
      <c r="G227" s="2" t="s">
        <v>592</v>
      </c>
      <c r="H227" s="7">
        <v>42144</v>
      </c>
      <c r="I227" s="2" t="s">
        <v>7</v>
      </c>
      <c r="J227" s="7">
        <v>42219</v>
      </c>
      <c r="K227" s="38">
        <v>4003</v>
      </c>
      <c r="L227" s="2" t="s">
        <v>115</v>
      </c>
      <c r="M227" s="2"/>
      <c r="N227" s="2">
        <v>98</v>
      </c>
      <c r="O227" s="2" t="s">
        <v>116</v>
      </c>
      <c r="P227" s="2">
        <v>4.32</v>
      </c>
      <c r="Q227" s="2" t="s">
        <v>117</v>
      </c>
    </row>
    <row r="228" spans="1:17" x14ac:dyDescent="0.25">
      <c r="A228" s="2" t="s">
        <v>225</v>
      </c>
      <c r="B228" s="2">
        <v>910002</v>
      </c>
      <c r="C228" s="2">
        <v>1034698</v>
      </c>
      <c r="D228" s="2">
        <v>20</v>
      </c>
      <c r="E228" s="2" t="s">
        <v>228</v>
      </c>
      <c r="F228" s="6">
        <v>56274</v>
      </c>
      <c r="G228" s="2" t="s">
        <v>229</v>
      </c>
      <c r="H228" s="7">
        <v>42146</v>
      </c>
      <c r="I228" s="2" t="s">
        <v>78</v>
      </c>
      <c r="J228" s="7">
        <v>42221</v>
      </c>
      <c r="K228" s="2">
        <v>75</v>
      </c>
      <c r="L228" s="2" t="s">
        <v>115</v>
      </c>
      <c r="M228" s="2"/>
      <c r="N228" s="2">
        <v>98</v>
      </c>
      <c r="O228" s="2" t="s">
        <v>116</v>
      </c>
      <c r="P228" s="2">
        <v>5.0199999999999996</v>
      </c>
      <c r="Q228" s="2" t="s">
        <v>117</v>
      </c>
    </row>
    <row r="229" spans="1:17" x14ac:dyDescent="0.25">
      <c r="A229" s="2" t="s">
        <v>225</v>
      </c>
      <c r="B229" s="2">
        <v>910002</v>
      </c>
      <c r="C229" s="2">
        <v>1034698</v>
      </c>
      <c r="D229" s="2">
        <v>10</v>
      </c>
      <c r="E229" s="2" t="s">
        <v>226</v>
      </c>
      <c r="F229" s="6">
        <v>56274</v>
      </c>
      <c r="G229" s="2" t="s">
        <v>227</v>
      </c>
      <c r="H229" s="7">
        <v>42146</v>
      </c>
      <c r="I229" s="2" t="s">
        <v>78</v>
      </c>
      <c r="J229" s="7">
        <v>42221</v>
      </c>
      <c r="K229" s="2">
        <v>94</v>
      </c>
      <c r="L229" s="2" t="s">
        <v>115</v>
      </c>
      <c r="M229" s="2"/>
      <c r="N229" s="2">
        <v>98</v>
      </c>
      <c r="O229" s="2" t="s">
        <v>116</v>
      </c>
      <c r="P229" s="2">
        <v>5.0199999999999996</v>
      </c>
      <c r="Q229" s="2" t="s">
        <v>117</v>
      </c>
    </row>
    <row r="230" spans="1:17" x14ac:dyDescent="0.25">
      <c r="A230" s="2">
        <v>4800490945</v>
      </c>
      <c r="B230" s="2">
        <v>910840</v>
      </c>
      <c r="C230" s="2">
        <v>1034654</v>
      </c>
      <c r="D230" s="2">
        <v>20</v>
      </c>
      <c r="E230" s="2" t="s">
        <v>575</v>
      </c>
      <c r="F230" s="6">
        <v>56448</v>
      </c>
      <c r="G230" s="2" t="s">
        <v>576</v>
      </c>
      <c r="H230" s="7">
        <v>42142</v>
      </c>
      <c r="I230" s="2" t="s">
        <v>7</v>
      </c>
      <c r="J230" s="7">
        <v>42208</v>
      </c>
      <c r="K230" s="38">
        <v>1008</v>
      </c>
      <c r="L230" s="2" t="s">
        <v>115</v>
      </c>
      <c r="M230" s="2"/>
      <c r="N230" s="2"/>
      <c r="O230" s="2" t="s">
        <v>116</v>
      </c>
      <c r="P230" s="2">
        <v>4.16</v>
      </c>
      <c r="Q230" s="2" t="s">
        <v>117</v>
      </c>
    </row>
    <row r="231" spans="1:17" x14ac:dyDescent="0.25">
      <c r="A231" s="2">
        <v>3085313</v>
      </c>
      <c r="B231" s="2">
        <v>910360</v>
      </c>
      <c r="C231" s="2">
        <v>1034692</v>
      </c>
      <c r="D231" s="2">
        <v>20</v>
      </c>
      <c r="E231" s="2" t="s">
        <v>452</v>
      </c>
      <c r="F231" s="2" t="s">
        <v>757</v>
      </c>
      <c r="G231" s="2" t="s">
        <v>453</v>
      </c>
      <c r="H231" s="7">
        <v>42145</v>
      </c>
      <c r="I231" s="2" t="s">
        <v>12</v>
      </c>
      <c r="J231" s="7">
        <v>42369</v>
      </c>
      <c r="K231" s="38">
        <v>2580</v>
      </c>
      <c r="L231" s="2" t="s">
        <v>115</v>
      </c>
      <c r="M231" s="2"/>
      <c r="N231" s="2"/>
      <c r="O231" s="2" t="s">
        <v>116</v>
      </c>
      <c r="P231" s="2">
        <v>3.26</v>
      </c>
      <c r="Q231" s="2" t="s">
        <v>117</v>
      </c>
    </row>
    <row r="232" spans="1:17" x14ac:dyDescent="0.25">
      <c r="A232" s="2">
        <v>1099418</v>
      </c>
      <c r="B232" s="2">
        <v>910360</v>
      </c>
      <c r="C232" s="2">
        <v>1034696</v>
      </c>
      <c r="D232" s="2">
        <v>30</v>
      </c>
      <c r="E232" s="2" t="s">
        <v>446</v>
      </c>
      <c r="F232" s="2" t="s">
        <v>758</v>
      </c>
      <c r="G232" s="2" t="s">
        <v>447</v>
      </c>
      <c r="H232" s="7">
        <v>42145</v>
      </c>
      <c r="I232" s="2" t="s">
        <v>12</v>
      </c>
      <c r="J232" s="7">
        <v>42220</v>
      </c>
      <c r="K232" s="38">
        <v>2779</v>
      </c>
      <c r="L232" s="2" t="s">
        <v>115</v>
      </c>
      <c r="M232" s="2"/>
      <c r="N232" s="2">
        <v>98</v>
      </c>
      <c r="O232" s="2" t="s">
        <v>116</v>
      </c>
      <c r="P232" s="2">
        <v>3.26</v>
      </c>
      <c r="Q232" s="2" t="s">
        <v>117</v>
      </c>
    </row>
    <row r="233" spans="1:17" x14ac:dyDescent="0.25">
      <c r="A233" s="2">
        <v>1099418</v>
      </c>
      <c r="B233" s="2">
        <v>910360</v>
      </c>
      <c r="C233" s="2">
        <v>1034696</v>
      </c>
      <c r="D233" s="2">
        <v>40</v>
      </c>
      <c r="E233" s="2" t="s">
        <v>448</v>
      </c>
      <c r="F233" s="2" t="s">
        <v>759</v>
      </c>
      <c r="G233" s="2" t="s">
        <v>449</v>
      </c>
      <c r="H233" s="7">
        <v>42145</v>
      </c>
      <c r="I233" s="2" t="s">
        <v>12</v>
      </c>
      <c r="J233" s="7">
        <v>42220</v>
      </c>
      <c r="K233" s="38">
        <v>2779</v>
      </c>
      <c r="L233" s="2" t="s">
        <v>115</v>
      </c>
      <c r="M233" s="2"/>
      <c r="N233" s="2">
        <v>98</v>
      </c>
      <c r="O233" s="2" t="s">
        <v>116</v>
      </c>
      <c r="P233" s="2">
        <v>3.26</v>
      </c>
      <c r="Q233" s="2" t="s">
        <v>117</v>
      </c>
    </row>
    <row r="234" spans="1:17" x14ac:dyDescent="0.25">
      <c r="A234" s="2">
        <v>1099418</v>
      </c>
      <c r="B234" s="2">
        <v>910360</v>
      </c>
      <c r="C234" s="2">
        <v>1034696</v>
      </c>
      <c r="D234" s="2">
        <v>10</v>
      </c>
      <c r="E234" s="2" t="s">
        <v>442</v>
      </c>
      <c r="F234" s="2" t="s">
        <v>760</v>
      </c>
      <c r="G234" s="2" t="s">
        <v>443</v>
      </c>
      <c r="H234" s="7">
        <v>42145</v>
      </c>
      <c r="I234" s="2" t="s">
        <v>12</v>
      </c>
      <c r="J234" s="7">
        <v>42220</v>
      </c>
      <c r="K234" s="38">
        <v>2779</v>
      </c>
      <c r="L234" s="2" t="s">
        <v>115</v>
      </c>
      <c r="M234" s="2"/>
      <c r="N234" s="2">
        <v>98</v>
      </c>
      <c r="O234" s="2" t="s">
        <v>116</v>
      </c>
      <c r="P234" s="2">
        <v>3.26</v>
      </c>
      <c r="Q234" s="2" t="s">
        <v>117</v>
      </c>
    </row>
    <row r="235" spans="1:17" x14ac:dyDescent="0.25">
      <c r="A235" s="2">
        <v>4800494587</v>
      </c>
      <c r="B235" s="2">
        <v>910002</v>
      </c>
      <c r="C235" s="2">
        <v>1034682</v>
      </c>
      <c r="D235" s="2">
        <v>20</v>
      </c>
      <c r="E235" s="2" t="s">
        <v>217</v>
      </c>
      <c r="F235" s="2" t="s">
        <v>761</v>
      </c>
      <c r="G235" s="2" t="s">
        <v>218</v>
      </c>
      <c r="H235" s="7">
        <v>42144</v>
      </c>
      <c r="I235" s="2" t="s">
        <v>13</v>
      </c>
      <c r="J235" s="7">
        <v>42194</v>
      </c>
      <c r="K235" s="38">
        <v>4319</v>
      </c>
      <c r="L235" s="2" t="s">
        <v>115</v>
      </c>
      <c r="M235" s="2"/>
      <c r="N235" s="2"/>
      <c r="O235" s="2" t="s">
        <v>116</v>
      </c>
      <c r="P235" s="2">
        <v>3.59</v>
      </c>
      <c r="Q235" s="2" t="s">
        <v>117</v>
      </c>
    </row>
  </sheetData>
  <autoFilter ref="A1:Q235"/>
  <sortState ref="A2:S235">
    <sortCondition ref="G2:G23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3" sqref="A3:C14"/>
    </sheetView>
  </sheetViews>
  <sheetFormatPr defaultRowHeight="15" x14ac:dyDescent="0.25"/>
  <cols>
    <col min="1" max="1" width="13.85546875" bestFit="1" customWidth="1"/>
    <col min="2" max="2" width="24.7109375" bestFit="1" customWidth="1"/>
    <col min="3" max="3" width="25" bestFit="1" customWidth="1"/>
  </cols>
  <sheetData>
    <row r="3" spans="1:3" x14ac:dyDescent="0.25">
      <c r="A3" s="37" t="s">
        <v>126</v>
      </c>
      <c r="B3" s="2" t="s">
        <v>127</v>
      </c>
      <c r="C3" s="2" t="s">
        <v>128</v>
      </c>
    </row>
    <row r="4" spans="1:3" x14ac:dyDescent="0.25">
      <c r="A4" s="1" t="s">
        <v>78</v>
      </c>
      <c r="B4" s="40">
        <v>101224</v>
      </c>
      <c r="C4" s="40">
        <v>28139.112775184931</v>
      </c>
    </row>
    <row r="5" spans="1:3" x14ac:dyDescent="0.25">
      <c r="A5" s="1" t="s">
        <v>13</v>
      </c>
      <c r="B5" s="40">
        <v>36625</v>
      </c>
      <c r="C5" s="40">
        <v>8299.1061914665515</v>
      </c>
    </row>
    <row r="6" spans="1:3" x14ac:dyDescent="0.25">
      <c r="A6" s="1" t="s">
        <v>104</v>
      </c>
      <c r="B6" s="40">
        <v>2765</v>
      </c>
      <c r="C6" s="40">
        <v>532.64756582834821</v>
      </c>
    </row>
    <row r="7" spans="1:3" x14ac:dyDescent="0.25">
      <c r="A7" s="1" t="s">
        <v>9</v>
      </c>
      <c r="B7" s="40">
        <v>117972</v>
      </c>
      <c r="C7" s="40">
        <v>33469.905639854369</v>
      </c>
    </row>
    <row r="8" spans="1:3" x14ac:dyDescent="0.25">
      <c r="A8" s="1" t="s">
        <v>12</v>
      </c>
      <c r="B8" s="40">
        <v>13636</v>
      </c>
      <c r="C8" s="40">
        <v>3455.3623239820286</v>
      </c>
    </row>
    <row r="9" spans="1:3" x14ac:dyDescent="0.25">
      <c r="A9" s="1" t="s">
        <v>1</v>
      </c>
      <c r="B9" s="40">
        <v>8610</v>
      </c>
      <c r="C9" s="40">
        <v>1648.171265678101</v>
      </c>
    </row>
    <row r="10" spans="1:3" x14ac:dyDescent="0.25">
      <c r="A10" s="1" t="s">
        <v>7</v>
      </c>
      <c r="B10" s="40">
        <v>98297</v>
      </c>
      <c r="C10" s="40">
        <v>30536.631214810677</v>
      </c>
    </row>
    <row r="11" spans="1:3" x14ac:dyDescent="0.25">
      <c r="A11" s="1" t="s">
        <v>30</v>
      </c>
      <c r="B11" s="40">
        <v>193486.62</v>
      </c>
      <c r="C11" s="40">
        <v>54635.369821481334</v>
      </c>
    </row>
    <row r="12" spans="1:3" x14ac:dyDescent="0.25">
      <c r="A12" s="1" t="s">
        <v>3</v>
      </c>
      <c r="B12" s="40">
        <v>96715</v>
      </c>
      <c r="C12" s="40">
        <v>40849.504535637294</v>
      </c>
    </row>
    <row r="13" spans="1:3" x14ac:dyDescent="0.25">
      <c r="A13" s="1" t="s">
        <v>4</v>
      </c>
      <c r="B13" s="40">
        <v>486</v>
      </c>
      <c r="C13" s="40">
        <v>122.471999020224</v>
      </c>
    </row>
    <row r="14" spans="1:3" x14ac:dyDescent="0.25">
      <c r="A14" s="1" t="s">
        <v>39</v>
      </c>
      <c r="B14" s="40">
        <v>669816.62</v>
      </c>
      <c r="C14" s="40">
        <v>201688.28333294386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zoomScaleNormal="100" workbookViewId="0">
      <selection activeCell="L235" sqref="A1:L235"/>
    </sheetView>
  </sheetViews>
  <sheetFormatPr defaultRowHeight="15" x14ac:dyDescent="0.25"/>
  <cols>
    <col min="1" max="1" width="14.5703125" customWidth="1"/>
    <col min="2" max="2" width="14.140625" bestFit="1" customWidth="1"/>
    <col min="3" max="3" width="18.28515625" bestFit="1" customWidth="1"/>
    <col min="8" max="8" width="42.7109375" bestFit="1" customWidth="1"/>
    <col min="9" max="9" width="12.28515625" customWidth="1"/>
    <col min="10" max="10" width="10.7109375" bestFit="1" customWidth="1"/>
    <col min="11" max="11" width="21" bestFit="1" customWidth="1"/>
    <col min="12" max="12" width="11.85546875" customWidth="1"/>
  </cols>
  <sheetData>
    <row r="1" spans="1:12" x14ac:dyDescent="0.25">
      <c r="A1" s="4" t="s">
        <v>29</v>
      </c>
      <c r="B1" s="4" t="s">
        <v>32</v>
      </c>
      <c r="C1" s="4" t="s">
        <v>33</v>
      </c>
      <c r="D1" s="4" t="s">
        <v>24</v>
      </c>
      <c r="E1" s="4" t="s">
        <v>25</v>
      </c>
      <c r="F1" s="4" t="s">
        <v>26</v>
      </c>
      <c r="G1" s="4" t="s">
        <v>31</v>
      </c>
      <c r="H1" s="4" t="s">
        <v>27</v>
      </c>
      <c r="I1" s="4" t="s">
        <v>34</v>
      </c>
      <c r="J1" s="4" t="s">
        <v>28</v>
      </c>
      <c r="K1" s="4" t="s">
        <v>22</v>
      </c>
      <c r="L1" s="4" t="s">
        <v>23</v>
      </c>
    </row>
    <row r="2" spans="1:12" x14ac:dyDescent="0.25">
      <c r="A2" s="2" t="s">
        <v>3</v>
      </c>
      <c r="B2" s="38">
        <v>155</v>
      </c>
      <c r="C2" s="5">
        <f t="shared" ref="C2:C65" si="0">B2/I2</f>
        <v>66.456264703448568</v>
      </c>
      <c r="D2" s="2">
        <v>1034713</v>
      </c>
      <c r="E2" s="2">
        <v>30</v>
      </c>
      <c r="F2" s="2" t="s">
        <v>375</v>
      </c>
      <c r="G2" s="6">
        <v>41325</v>
      </c>
      <c r="H2" s="2" t="s">
        <v>376</v>
      </c>
      <c r="I2" s="2">
        <f>VLOOKUP(G2,'[1]Spec final update  22.08.2013'!$A:$E,5,0)</f>
        <v>2.3323610000000001</v>
      </c>
      <c r="J2" s="7">
        <v>42146</v>
      </c>
      <c r="K2" s="2" t="s">
        <v>370</v>
      </c>
      <c r="L2" s="2">
        <v>910360</v>
      </c>
    </row>
    <row r="3" spans="1:12" x14ac:dyDescent="0.25">
      <c r="A3" s="2" t="s">
        <v>3</v>
      </c>
      <c r="B3" s="38">
        <v>458</v>
      </c>
      <c r="C3" s="5">
        <f t="shared" si="0"/>
        <v>196.36754344631899</v>
      </c>
      <c r="D3" s="2">
        <v>1034713</v>
      </c>
      <c r="E3" s="2">
        <v>50</v>
      </c>
      <c r="F3" s="2" t="s">
        <v>379</v>
      </c>
      <c r="G3" s="6">
        <v>41325</v>
      </c>
      <c r="H3" s="2" t="s">
        <v>380</v>
      </c>
      <c r="I3" s="2">
        <f>VLOOKUP(G3,'[1]Spec final update  22.08.2013'!$A:$E,5,0)</f>
        <v>2.3323610000000001</v>
      </c>
      <c r="J3" s="7">
        <v>42146</v>
      </c>
      <c r="K3" s="2" t="s">
        <v>370</v>
      </c>
      <c r="L3" s="2">
        <v>910360</v>
      </c>
    </row>
    <row r="4" spans="1:12" x14ac:dyDescent="0.25">
      <c r="A4" s="2" t="s">
        <v>3</v>
      </c>
      <c r="B4" s="38">
        <v>436</v>
      </c>
      <c r="C4" s="5">
        <f t="shared" si="0"/>
        <v>186.93504135937789</v>
      </c>
      <c r="D4" s="2">
        <v>1034713</v>
      </c>
      <c r="E4" s="2">
        <v>60</v>
      </c>
      <c r="F4" s="2" t="s">
        <v>381</v>
      </c>
      <c r="G4" s="6">
        <v>41325</v>
      </c>
      <c r="H4" s="2" t="s">
        <v>382</v>
      </c>
      <c r="I4" s="2">
        <f>VLOOKUP(G4,'[1]Spec final update  22.08.2013'!$A:$E,5,0)</f>
        <v>2.3323610000000001</v>
      </c>
      <c r="J4" s="7">
        <v>42146</v>
      </c>
      <c r="K4" s="2" t="s">
        <v>370</v>
      </c>
      <c r="L4" s="2">
        <v>910360</v>
      </c>
    </row>
    <row r="5" spans="1:12" x14ac:dyDescent="0.25">
      <c r="A5" s="2" t="s">
        <v>3</v>
      </c>
      <c r="B5" s="38">
        <v>233</v>
      </c>
      <c r="C5" s="5">
        <f t="shared" si="0"/>
        <v>99.898772102603317</v>
      </c>
      <c r="D5" s="2">
        <v>1034713</v>
      </c>
      <c r="E5" s="2">
        <v>70</v>
      </c>
      <c r="F5" s="2" t="s">
        <v>383</v>
      </c>
      <c r="G5" s="6">
        <v>41325</v>
      </c>
      <c r="H5" s="2" t="s">
        <v>384</v>
      </c>
      <c r="I5" s="2">
        <f>VLOOKUP(G5,'[1]Spec final update  22.08.2013'!$A:$E,5,0)</f>
        <v>2.3323610000000001</v>
      </c>
      <c r="J5" s="7">
        <v>42146</v>
      </c>
      <c r="K5" s="2" t="s">
        <v>370</v>
      </c>
      <c r="L5" s="2">
        <v>910360</v>
      </c>
    </row>
    <row r="6" spans="1:12" x14ac:dyDescent="0.25">
      <c r="A6" s="2" t="s">
        <v>3</v>
      </c>
      <c r="B6" s="38">
        <v>91</v>
      </c>
      <c r="C6" s="5">
        <f t="shared" si="0"/>
        <v>39.016258632347217</v>
      </c>
      <c r="D6" s="2">
        <v>1034713</v>
      </c>
      <c r="E6" s="2">
        <v>80</v>
      </c>
      <c r="F6" s="2" t="s">
        <v>385</v>
      </c>
      <c r="G6" s="6">
        <v>41325</v>
      </c>
      <c r="H6" s="2" t="s">
        <v>386</v>
      </c>
      <c r="I6" s="2">
        <f>VLOOKUP(G6,'[1]Spec final update  22.08.2013'!$A:$E,5,0)</f>
        <v>2.3323610000000001</v>
      </c>
      <c r="J6" s="7">
        <v>42146</v>
      </c>
      <c r="K6" s="2" t="s">
        <v>370</v>
      </c>
      <c r="L6" s="2">
        <v>910360</v>
      </c>
    </row>
    <row r="7" spans="1:12" x14ac:dyDescent="0.25">
      <c r="A7" s="2" t="s">
        <v>3</v>
      </c>
      <c r="B7" s="38">
        <v>264</v>
      </c>
      <c r="C7" s="5">
        <f t="shared" si="0"/>
        <v>113.19002504329303</v>
      </c>
      <c r="D7" s="2">
        <v>1034713</v>
      </c>
      <c r="E7" s="2">
        <v>150</v>
      </c>
      <c r="F7" s="2" t="s">
        <v>399</v>
      </c>
      <c r="G7" s="6">
        <v>41325</v>
      </c>
      <c r="H7" s="2" t="s">
        <v>400</v>
      </c>
      <c r="I7" s="2">
        <f>VLOOKUP(G7,'[1]Spec final update  22.08.2013'!$A:$E,5,0)</f>
        <v>2.3323610000000001</v>
      </c>
      <c r="J7" s="7">
        <v>42146</v>
      </c>
      <c r="K7" s="2" t="s">
        <v>370</v>
      </c>
      <c r="L7" s="2">
        <v>910360</v>
      </c>
    </row>
    <row r="8" spans="1:12" x14ac:dyDescent="0.25">
      <c r="A8" s="2" t="s">
        <v>3</v>
      </c>
      <c r="B8" s="2">
        <v>30000</v>
      </c>
      <c r="C8" s="5">
        <f t="shared" si="0"/>
        <v>12862.502845828754</v>
      </c>
      <c r="D8" s="2">
        <v>1034713</v>
      </c>
      <c r="E8" s="2">
        <v>160</v>
      </c>
      <c r="F8" s="2" t="s">
        <v>401</v>
      </c>
      <c r="G8" s="6">
        <v>41325</v>
      </c>
      <c r="H8" s="2" t="s">
        <v>402</v>
      </c>
      <c r="I8" s="2">
        <f>VLOOKUP(G8,'[1]Spec final update  22.08.2013'!$A:$E,5,0)</f>
        <v>2.3323610000000001</v>
      </c>
      <c r="J8" s="7">
        <v>42146</v>
      </c>
      <c r="K8" s="2" t="s">
        <v>370</v>
      </c>
      <c r="L8" s="2">
        <v>910360</v>
      </c>
    </row>
    <row r="9" spans="1:12" x14ac:dyDescent="0.25">
      <c r="A9" s="2" t="s">
        <v>3</v>
      </c>
      <c r="B9" s="38">
        <v>19775</v>
      </c>
      <c r="C9" s="5">
        <f t="shared" si="0"/>
        <v>8478.5331258754541</v>
      </c>
      <c r="D9" s="2">
        <v>1034713</v>
      </c>
      <c r="E9" s="2">
        <v>160</v>
      </c>
      <c r="F9" s="2" t="s">
        <v>401</v>
      </c>
      <c r="G9" s="6">
        <v>41325</v>
      </c>
      <c r="H9" s="2" t="s">
        <v>402</v>
      </c>
      <c r="I9" s="2">
        <f>VLOOKUP(G9,'[1]Spec final update  22.08.2013'!$A:$E,5,0)</f>
        <v>2.3323610000000001</v>
      </c>
      <c r="J9" s="7">
        <v>42146</v>
      </c>
      <c r="K9" s="2" t="s">
        <v>370</v>
      </c>
      <c r="L9" s="2">
        <v>910360</v>
      </c>
    </row>
    <row r="10" spans="1:12" x14ac:dyDescent="0.25">
      <c r="A10" s="2" t="s">
        <v>3</v>
      </c>
      <c r="B10" s="38">
        <v>235</v>
      </c>
      <c r="C10" s="5">
        <f t="shared" si="0"/>
        <v>100.75627229232524</v>
      </c>
      <c r="D10" s="2">
        <v>1034713</v>
      </c>
      <c r="E10" s="2">
        <v>200</v>
      </c>
      <c r="F10" s="2" t="s">
        <v>405</v>
      </c>
      <c r="G10" s="6">
        <v>41325</v>
      </c>
      <c r="H10" s="2" t="s">
        <v>406</v>
      </c>
      <c r="I10" s="2">
        <f>VLOOKUP(G10,'[1]Spec final update  22.08.2013'!$A:$E,5,0)</f>
        <v>2.3323610000000001</v>
      </c>
      <c r="J10" s="7">
        <v>42146</v>
      </c>
      <c r="K10" s="2" t="s">
        <v>370</v>
      </c>
      <c r="L10" s="2">
        <v>910360</v>
      </c>
    </row>
    <row r="11" spans="1:12" x14ac:dyDescent="0.25">
      <c r="A11" s="2" t="s">
        <v>3</v>
      </c>
      <c r="B11" s="2">
        <v>4640</v>
      </c>
      <c r="C11" s="5">
        <f t="shared" si="0"/>
        <v>1454.6398465354962</v>
      </c>
      <c r="D11" s="2">
        <v>1034712</v>
      </c>
      <c r="E11" s="2">
        <v>10</v>
      </c>
      <c r="F11" s="2" t="s">
        <v>364</v>
      </c>
      <c r="G11" s="6">
        <v>41952</v>
      </c>
      <c r="H11" s="2" t="s">
        <v>365</v>
      </c>
      <c r="I11" s="2">
        <f>VLOOKUP(G11,'[1]Spec final update  22.08.2013'!$A:$E,5,0)</f>
        <v>3.1897929999999999</v>
      </c>
      <c r="J11" s="7">
        <v>42146</v>
      </c>
      <c r="K11" s="2" t="s">
        <v>363</v>
      </c>
      <c r="L11" s="2">
        <v>910360</v>
      </c>
    </row>
    <row r="12" spans="1:12" x14ac:dyDescent="0.25">
      <c r="A12" s="2" t="s">
        <v>3</v>
      </c>
      <c r="B12" s="2">
        <v>360</v>
      </c>
      <c r="C12" s="5">
        <f t="shared" si="0"/>
        <v>112.85998809327126</v>
      </c>
      <c r="D12" s="2">
        <v>1034550</v>
      </c>
      <c r="E12" s="2">
        <v>40</v>
      </c>
      <c r="F12" s="2" t="s">
        <v>502</v>
      </c>
      <c r="G12" s="6">
        <v>41952</v>
      </c>
      <c r="H12" s="2" t="s">
        <v>503</v>
      </c>
      <c r="I12" s="2">
        <f>VLOOKUP(G12,'[1]Spec final update  22.08.2013'!$A:$E,5,0)</f>
        <v>3.1897929999999999</v>
      </c>
      <c r="J12" s="7">
        <v>42142</v>
      </c>
      <c r="K12" s="2" t="s">
        <v>501</v>
      </c>
      <c r="L12" s="2">
        <v>910360</v>
      </c>
    </row>
    <row r="13" spans="1:12" x14ac:dyDescent="0.25">
      <c r="A13" s="2" t="s">
        <v>3</v>
      </c>
      <c r="B13" s="38">
        <v>715</v>
      </c>
      <c r="C13" s="5">
        <f t="shared" si="0"/>
        <v>224.15247635191375</v>
      </c>
      <c r="D13" s="2">
        <v>1034712</v>
      </c>
      <c r="E13" s="2">
        <v>20</v>
      </c>
      <c r="F13" s="2" t="s">
        <v>366</v>
      </c>
      <c r="G13" s="6">
        <v>41952</v>
      </c>
      <c r="H13" s="2" t="s">
        <v>367</v>
      </c>
      <c r="I13" s="2">
        <f>VLOOKUP(G13,'[1]Spec final update  22.08.2013'!$A:$E,5,0)</f>
        <v>3.1897929999999999</v>
      </c>
      <c r="J13" s="7">
        <v>42146</v>
      </c>
      <c r="K13" s="2" t="s">
        <v>363</v>
      </c>
      <c r="L13" s="2">
        <v>910360</v>
      </c>
    </row>
    <row r="14" spans="1:12" x14ac:dyDescent="0.25">
      <c r="A14" s="2" t="s">
        <v>3</v>
      </c>
      <c r="B14" s="2">
        <v>730</v>
      </c>
      <c r="C14" s="5">
        <f t="shared" si="0"/>
        <v>228.85497585580006</v>
      </c>
      <c r="D14" s="2">
        <v>1034712</v>
      </c>
      <c r="E14" s="2">
        <v>30</v>
      </c>
      <c r="F14" s="2" t="s">
        <v>368</v>
      </c>
      <c r="G14" s="6">
        <v>41952</v>
      </c>
      <c r="H14" s="2" t="s">
        <v>369</v>
      </c>
      <c r="I14" s="2">
        <f>VLOOKUP(G14,'[1]Spec final update  22.08.2013'!$A:$E,5,0)</f>
        <v>3.1897929999999999</v>
      </c>
      <c r="J14" s="7">
        <v>42146</v>
      </c>
      <c r="K14" s="2" t="s">
        <v>363</v>
      </c>
      <c r="L14" s="2">
        <v>910360</v>
      </c>
    </row>
    <row r="15" spans="1:12" x14ac:dyDescent="0.25">
      <c r="A15" s="2" t="s">
        <v>3</v>
      </c>
      <c r="B15" s="2">
        <v>4800</v>
      </c>
      <c r="C15" s="5">
        <f t="shared" si="0"/>
        <v>2116.799716348838</v>
      </c>
      <c r="D15" s="2">
        <v>1034358</v>
      </c>
      <c r="E15" s="2">
        <v>30</v>
      </c>
      <c r="F15" s="2" t="s">
        <v>316</v>
      </c>
      <c r="G15" s="6">
        <v>42767</v>
      </c>
      <c r="H15" s="2" t="s">
        <v>317</v>
      </c>
      <c r="I15" s="2">
        <f>VLOOKUP(G15,'[1]Spec final update  22.08.2013'!$A:$E,5,0)</f>
        <v>2.2675740000000002</v>
      </c>
      <c r="J15" s="7">
        <v>42146</v>
      </c>
      <c r="K15" s="2">
        <v>4180933</v>
      </c>
      <c r="L15" s="2">
        <v>910230</v>
      </c>
    </row>
    <row r="16" spans="1:12" x14ac:dyDescent="0.25">
      <c r="A16" s="2" t="s">
        <v>3</v>
      </c>
      <c r="B16" s="38">
        <v>6400</v>
      </c>
      <c r="C16" s="5">
        <f t="shared" si="0"/>
        <v>2822.3996217984504</v>
      </c>
      <c r="D16" s="2">
        <v>1034411</v>
      </c>
      <c r="E16" s="2">
        <v>30</v>
      </c>
      <c r="F16" s="2" t="s">
        <v>316</v>
      </c>
      <c r="G16" s="6">
        <v>42767</v>
      </c>
      <c r="H16" s="2" t="s">
        <v>317</v>
      </c>
      <c r="I16" s="2">
        <f>VLOOKUP(G16,'[1]Spec final update  22.08.2013'!$A:$E,5,0)</f>
        <v>2.2675740000000002</v>
      </c>
      <c r="J16" s="7">
        <v>42146</v>
      </c>
      <c r="K16" s="2" t="s">
        <v>318</v>
      </c>
      <c r="L16" s="2">
        <v>910230</v>
      </c>
    </row>
    <row r="17" spans="1:12" x14ac:dyDescent="0.25">
      <c r="A17" s="2" t="s">
        <v>3</v>
      </c>
      <c r="B17" s="2">
        <v>1122</v>
      </c>
      <c r="C17" s="5">
        <f t="shared" si="0"/>
        <v>470.06183701171386</v>
      </c>
      <c r="D17" s="2">
        <v>1034713</v>
      </c>
      <c r="E17" s="2">
        <v>130</v>
      </c>
      <c r="F17" s="2" t="s">
        <v>395</v>
      </c>
      <c r="G17" s="2" t="s">
        <v>145</v>
      </c>
      <c r="H17" s="2" t="s">
        <v>396</v>
      </c>
      <c r="I17" s="2">
        <f>VLOOKUP(G17,'[1]Spec final update  22.08.2013'!$A:$E,5,0)</f>
        <v>2.3869199999999999</v>
      </c>
      <c r="J17" s="7">
        <v>42146</v>
      </c>
      <c r="K17" s="2" t="s">
        <v>370</v>
      </c>
      <c r="L17" s="2">
        <v>910360</v>
      </c>
    </row>
    <row r="18" spans="1:12" x14ac:dyDescent="0.25">
      <c r="A18" s="2" t="s">
        <v>3</v>
      </c>
      <c r="B18" s="38">
        <v>1571</v>
      </c>
      <c r="C18" s="5">
        <f t="shared" si="0"/>
        <v>658.17036180517152</v>
      </c>
      <c r="D18" s="2">
        <v>1034713</v>
      </c>
      <c r="E18" s="2">
        <v>140</v>
      </c>
      <c r="F18" s="2" t="s">
        <v>397</v>
      </c>
      <c r="G18" s="2" t="s">
        <v>145</v>
      </c>
      <c r="H18" s="2" t="s">
        <v>398</v>
      </c>
      <c r="I18" s="2">
        <f>VLOOKUP(G18,'[1]Spec final update  22.08.2013'!$A:$E,5,0)</f>
        <v>2.3869199999999999</v>
      </c>
      <c r="J18" s="7">
        <v>42146</v>
      </c>
      <c r="K18" s="2" t="s">
        <v>370</v>
      </c>
      <c r="L18" s="2">
        <v>910360</v>
      </c>
    </row>
    <row r="19" spans="1:12" x14ac:dyDescent="0.25">
      <c r="A19" s="2" t="s">
        <v>3</v>
      </c>
      <c r="B19" s="38">
        <v>257</v>
      </c>
      <c r="C19" s="5">
        <f t="shared" si="0"/>
        <v>107.67013557220184</v>
      </c>
      <c r="D19" s="2">
        <v>1034713</v>
      </c>
      <c r="E19" s="2">
        <v>170</v>
      </c>
      <c r="F19" s="2" t="s">
        <v>403</v>
      </c>
      <c r="G19" s="2" t="s">
        <v>145</v>
      </c>
      <c r="H19" s="2" t="s">
        <v>404</v>
      </c>
      <c r="I19" s="2">
        <f>VLOOKUP(G19,'[1]Spec final update  22.08.2013'!$A:$E,5,0)</f>
        <v>2.3869199999999999</v>
      </c>
      <c r="J19" s="7">
        <v>42146</v>
      </c>
      <c r="K19" s="2" t="s">
        <v>370</v>
      </c>
      <c r="L19" s="2">
        <v>910360</v>
      </c>
    </row>
    <row r="20" spans="1:12" x14ac:dyDescent="0.25">
      <c r="A20" s="2" t="s">
        <v>3</v>
      </c>
      <c r="B20" s="2">
        <v>192</v>
      </c>
      <c r="C20" s="5">
        <f t="shared" si="0"/>
        <v>80.438389221255846</v>
      </c>
      <c r="D20" s="2">
        <v>1034713</v>
      </c>
      <c r="E20" s="2">
        <v>120</v>
      </c>
      <c r="F20" s="2" t="s">
        <v>393</v>
      </c>
      <c r="G20" s="2" t="s">
        <v>145</v>
      </c>
      <c r="H20" s="2" t="s">
        <v>394</v>
      </c>
      <c r="I20" s="2">
        <f>VLOOKUP(G20,'[1]Spec final update  22.08.2013'!$A:$E,5,0)</f>
        <v>2.3869199999999999</v>
      </c>
      <c r="J20" s="7">
        <v>42146</v>
      </c>
      <c r="K20" s="2" t="s">
        <v>370</v>
      </c>
      <c r="L20" s="2">
        <v>910360</v>
      </c>
    </row>
    <row r="21" spans="1:12" x14ac:dyDescent="0.25">
      <c r="A21" s="2" t="s">
        <v>3</v>
      </c>
      <c r="B21" s="2">
        <v>102</v>
      </c>
      <c r="C21" s="5">
        <f t="shared" si="0"/>
        <v>42.732894273792169</v>
      </c>
      <c r="D21" s="2">
        <v>1034713</v>
      </c>
      <c r="E21" s="2">
        <v>100</v>
      </c>
      <c r="F21" s="2" t="s">
        <v>389</v>
      </c>
      <c r="G21" s="2" t="s">
        <v>145</v>
      </c>
      <c r="H21" s="2" t="s">
        <v>390</v>
      </c>
      <c r="I21" s="2">
        <f>VLOOKUP(G21,'[1]Spec final update  22.08.2013'!$A:$E,5,0)</f>
        <v>2.3869199999999999</v>
      </c>
      <c r="J21" s="7">
        <v>42146</v>
      </c>
      <c r="K21" s="2" t="s">
        <v>370</v>
      </c>
      <c r="L21" s="2">
        <v>910360</v>
      </c>
    </row>
    <row r="22" spans="1:12" x14ac:dyDescent="0.25">
      <c r="A22" s="2" t="s">
        <v>3</v>
      </c>
      <c r="B22" s="38">
        <v>408</v>
      </c>
      <c r="C22" s="5">
        <f t="shared" si="0"/>
        <v>170.93157709516868</v>
      </c>
      <c r="D22" s="2">
        <v>1034713</v>
      </c>
      <c r="E22" s="2">
        <v>20</v>
      </c>
      <c r="F22" s="2" t="s">
        <v>373</v>
      </c>
      <c r="G22" s="2" t="s">
        <v>145</v>
      </c>
      <c r="H22" s="2" t="s">
        <v>374</v>
      </c>
      <c r="I22" s="2">
        <f>VLOOKUP(G22,'[1]Spec final update  22.08.2013'!$A:$E,5,0)</f>
        <v>2.3869199999999999</v>
      </c>
      <c r="J22" s="7">
        <v>42146</v>
      </c>
      <c r="K22" s="2" t="s">
        <v>370</v>
      </c>
      <c r="L22" s="2">
        <v>910360</v>
      </c>
    </row>
    <row r="23" spans="1:12" x14ac:dyDescent="0.25">
      <c r="A23" s="2" t="s">
        <v>3</v>
      </c>
      <c r="B23" s="38">
        <v>619</v>
      </c>
      <c r="C23" s="5">
        <f t="shared" si="0"/>
        <v>254.78042578377912</v>
      </c>
      <c r="D23" s="2">
        <v>1034713</v>
      </c>
      <c r="E23" s="2">
        <v>10</v>
      </c>
      <c r="F23" s="2" t="s">
        <v>371</v>
      </c>
      <c r="G23" s="2" t="s">
        <v>750</v>
      </c>
      <c r="H23" s="2" t="s">
        <v>372</v>
      </c>
      <c r="I23" s="2">
        <f>VLOOKUP(G23,'[1]Spec final update  22.08.2013'!$A:$E,5,0)</f>
        <v>2.4295429999999998</v>
      </c>
      <c r="J23" s="7">
        <v>42146</v>
      </c>
      <c r="K23" s="2" t="s">
        <v>370</v>
      </c>
      <c r="L23" s="2">
        <v>910360</v>
      </c>
    </row>
    <row r="24" spans="1:12" x14ac:dyDescent="0.25">
      <c r="A24" s="2" t="s">
        <v>3</v>
      </c>
      <c r="B24" s="38">
        <v>187</v>
      </c>
      <c r="C24" s="5">
        <f t="shared" si="0"/>
        <v>78.801807974742971</v>
      </c>
      <c r="D24" s="2">
        <v>1034713</v>
      </c>
      <c r="E24" s="2">
        <v>110</v>
      </c>
      <c r="F24" s="2" t="s">
        <v>391</v>
      </c>
      <c r="G24" s="2" t="s">
        <v>751</v>
      </c>
      <c r="H24" s="2" t="s">
        <v>392</v>
      </c>
      <c r="I24" s="2">
        <f>VLOOKUP(G24,'[1]Spec final update  22.08.2013'!$A:$E,5,0)</f>
        <v>2.3730419999999999</v>
      </c>
      <c r="J24" s="7">
        <v>42146</v>
      </c>
      <c r="K24" s="2" t="s">
        <v>370</v>
      </c>
      <c r="L24" s="2">
        <v>910360</v>
      </c>
    </row>
    <row r="25" spans="1:12" x14ac:dyDescent="0.25">
      <c r="A25" s="2" t="s">
        <v>3</v>
      </c>
      <c r="B25" s="2">
        <v>88</v>
      </c>
      <c r="C25" s="5">
        <f t="shared" si="0"/>
        <v>37.730008347764347</v>
      </c>
      <c r="D25" s="2">
        <v>1034713</v>
      </c>
      <c r="E25" s="2">
        <v>210</v>
      </c>
      <c r="F25" s="2" t="s">
        <v>407</v>
      </c>
      <c r="G25" s="6">
        <v>45084</v>
      </c>
      <c r="H25" s="2" t="s">
        <v>408</v>
      </c>
      <c r="I25" s="2">
        <f>VLOOKUP(G25,'[1]Spec final update  22.08.2013'!$A:$E,5,0)</f>
        <v>2.3323610000000001</v>
      </c>
      <c r="J25" s="7">
        <v>42146</v>
      </c>
      <c r="K25" s="2" t="s">
        <v>370</v>
      </c>
      <c r="L25" s="2">
        <v>910360</v>
      </c>
    </row>
    <row r="26" spans="1:12" x14ac:dyDescent="0.25">
      <c r="A26" s="2" t="s">
        <v>3</v>
      </c>
      <c r="B26" s="2">
        <v>268</v>
      </c>
      <c r="C26" s="5">
        <f t="shared" si="0"/>
        <v>114.90502542273687</v>
      </c>
      <c r="D26" s="2">
        <v>1034713</v>
      </c>
      <c r="E26" s="2">
        <v>210</v>
      </c>
      <c r="F26" s="2" t="s">
        <v>407</v>
      </c>
      <c r="G26" s="6">
        <v>45084</v>
      </c>
      <c r="H26" s="2" t="s">
        <v>408</v>
      </c>
      <c r="I26" s="2">
        <f>VLOOKUP(G26,'[1]Spec final update  22.08.2013'!$A:$E,5,0)</f>
        <v>2.3323610000000001</v>
      </c>
      <c r="J26" s="7">
        <v>42146</v>
      </c>
      <c r="K26" s="2" t="s">
        <v>370</v>
      </c>
      <c r="L26" s="2">
        <v>910360</v>
      </c>
    </row>
    <row r="27" spans="1:12" x14ac:dyDescent="0.25">
      <c r="A27" s="2" t="s">
        <v>3</v>
      </c>
      <c r="B27" s="2">
        <v>5000</v>
      </c>
      <c r="C27" s="5">
        <f t="shared" si="0"/>
        <v>2143.7504743047925</v>
      </c>
      <c r="D27" s="2">
        <v>1034688</v>
      </c>
      <c r="E27" s="2">
        <v>10</v>
      </c>
      <c r="F27" s="2" t="s">
        <v>310</v>
      </c>
      <c r="G27" s="6">
        <v>45518</v>
      </c>
      <c r="H27" s="2" t="s">
        <v>311</v>
      </c>
      <c r="I27" s="2">
        <f>VLOOKUP(G27,'[1]Spec final update  22.08.2013'!$A:$E,5,0)</f>
        <v>2.3323610000000001</v>
      </c>
      <c r="J27" s="7">
        <v>42145</v>
      </c>
      <c r="K27" s="2" t="s">
        <v>309</v>
      </c>
      <c r="L27" s="2">
        <v>910230</v>
      </c>
    </row>
    <row r="28" spans="1:12" x14ac:dyDescent="0.25">
      <c r="A28" s="2" t="s">
        <v>3</v>
      </c>
      <c r="B28" s="2">
        <v>7618</v>
      </c>
      <c r="C28" s="5">
        <f t="shared" si="0"/>
        <v>3266.2182226507816</v>
      </c>
      <c r="D28" s="2">
        <v>1034688</v>
      </c>
      <c r="E28" s="2">
        <v>10</v>
      </c>
      <c r="F28" s="2" t="s">
        <v>310</v>
      </c>
      <c r="G28" s="6">
        <v>45518</v>
      </c>
      <c r="H28" s="2" t="s">
        <v>311</v>
      </c>
      <c r="I28" s="2">
        <f>VLOOKUP(G28,'[1]Spec final update  22.08.2013'!$A:$E,5,0)</f>
        <v>2.3323610000000001</v>
      </c>
      <c r="J28" s="7">
        <v>42145</v>
      </c>
      <c r="K28" s="2" t="s">
        <v>309</v>
      </c>
      <c r="L28" s="2">
        <v>910230</v>
      </c>
    </row>
    <row r="29" spans="1:12" x14ac:dyDescent="0.25">
      <c r="A29" s="2" t="s">
        <v>3</v>
      </c>
      <c r="B29" s="2">
        <v>1000</v>
      </c>
      <c r="C29" s="5">
        <f t="shared" si="0"/>
        <v>428.75009486095848</v>
      </c>
      <c r="D29" s="2">
        <v>1034688</v>
      </c>
      <c r="E29" s="2">
        <v>30</v>
      </c>
      <c r="F29" s="2" t="s">
        <v>314</v>
      </c>
      <c r="G29" s="6">
        <v>45518</v>
      </c>
      <c r="H29" s="2" t="s">
        <v>315</v>
      </c>
      <c r="I29" s="2">
        <f>VLOOKUP(G29,'[1]Spec final update  22.08.2013'!$A:$E,5,0)</f>
        <v>2.3323610000000001</v>
      </c>
      <c r="J29" s="7">
        <v>42145</v>
      </c>
      <c r="K29" s="2" t="s">
        <v>309</v>
      </c>
      <c r="L29" s="2">
        <v>910230</v>
      </c>
    </row>
    <row r="30" spans="1:12" x14ac:dyDescent="0.25">
      <c r="A30" s="2" t="s">
        <v>3</v>
      </c>
      <c r="B30" s="2">
        <v>3526</v>
      </c>
      <c r="C30" s="5">
        <f t="shared" si="0"/>
        <v>1511.7728344797395</v>
      </c>
      <c r="D30" s="2">
        <v>1034688</v>
      </c>
      <c r="E30" s="2">
        <v>30</v>
      </c>
      <c r="F30" s="2" t="s">
        <v>314</v>
      </c>
      <c r="G30" s="6">
        <v>45518</v>
      </c>
      <c r="H30" s="2" t="s">
        <v>315</v>
      </c>
      <c r="I30" s="2">
        <f>VLOOKUP(G30,'[1]Spec final update  22.08.2013'!$A:$E,5,0)</f>
        <v>2.3323610000000001</v>
      </c>
      <c r="J30" s="7">
        <v>42145</v>
      </c>
      <c r="K30" s="2" t="s">
        <v>309</v>
      </c>
      <c r="L30" s="2">
        <v>910230</v>
      </c>
    </row>
    <row r="31" spans="1:12" x14ac:dyDescent="0.25">
      <c r="A31" s="2" t="s">
        <v>3</v>
      </c>
      <c r="B31" s="2">
        <v>957</v>
      </c>
      <c r="C31" s="5">
        <f t="shared" si="0"/>
        <v>410.31384078193724</v>
      </c>
      <c r="D31" s="2">
        <v>1034688</v>
      </c>
      <c r="E31" s="2">
        <v>20</v>
      </c>
      <c r="F31" s="2" t="s">
        <v>312</v>
      </c>
      <c r="G31" s="6">
        <v>45518</v>
      </c>
      <c r="H31" s="2" t="s">
        <v>313</v>
      </c>
      <c r="I31" s="2">
        <f>VLOOKUP(G31,'[1]Spec final update  22.08.2013'!$A:$E,5,0)</f>
        <v>2.3323610000000001</v>
      </c>
      <c r="J31" s="7">
        <v>42145</v>
      </c>
      <c r="K31" s="2" t="s">
        <v>309</v>
      </c>
      <c r="L31" s="2">
        <v>910230</v>
      </c>
    </row>
    <row r="32" spans="1:12" x14ac:dyDescent="0.25">
      <c r="A32" s="2" t="s">
        <v>3</v>
      </c>
      <c r="B32" s="2">
        <v>342</v>
      </c>
      <c r="C32" s="5">
        <f t="shared" si="0"/>
        <v>150.82197978985471</v>
      </c>
      <c r="D32" s="2">
        <v>1034693</v>
      </c>
      <c r="E32" s="2">
        <v>10</v>
      </c>
      <c r="F32" s="2" t="s">
        <v>457</v>
      </c>
      <c r="G32" s="6">
        <v>45736</v>
      </c>
      <c r="H32" s="2" t="s">
        <v>458</v>
      </c>
      <c r="I32" s="2">
        <f>VLOOKUP(G32,'[1]Spec final update  22.08.2013'!$A:$E,5,0)</f>
        <v>2.2675740000000002</v>
      </c>
      <c r="J32" s="7">
        <v>42145</v>
      </c>
      <c r="K32" s="2" t="s">
        <v>456</v>
      </c>
      <c r="L32" s="2">
        <v>910360</v>
      </c>
    </row>
    <row r="33" spans="1:12" x14ac:dyDescent="0.25">
      <c r="A33" s="2" t="s">
        <v>3</v>
      </c>
      <c r="B33" s="2">
        <v>445</v>
      </c>
      <c r="C33" s="5">
        <f t="shared" si="0"/>
        <v>187.52301897732954</v>
      </c>
      <c r="D33" s="2">
        <v>1034713</v>
      </c>
      <c r="E33" s="2">
        <v>40</v>
      </c>
      <c r="F33" s="2" t="s">
        <v>377</v>
      </c>
      <c r="G33" s="2" t="s">
        <v>752</v>
      </c>
      <c r="H33" s="2" t="s">
        <v>378</v>
      </c>
      <c r="I33" s="2">
        <f>VLOOKUP(G33,'[1]Spec final update  22.08.2013'!$A:$E,5,0)</f>
        <v>2.3730419999999999</v>
      </c>
      <c r="J33" s="7">
        <v>42146</v>
      </c>
      <c r="K33" s="2" t="s">
        <v>370</v>
      </c>
      <c r="L33" s="2">
        <v>910360</v>
      </c>
    </row>
    <row r="34" spans="1:12" x14ac:dyDescent="0.25">
      <c r="A34" s="2" t="s">
        <v>3</v>
      </c>
      <c r="B34" s="2">
        <v>520</v>
      </c>
      <c r="C34" s="5">
        <f t="shared" si="0"/>
        <v>219.12802217575586</v>
      </c>
      <c r="D34" s="2">
        <v>1034713</v>
      </c>
      <c r="E34" s="2">
        <v>90</v>
      </c>
      <c r="F34" s="2" t="s">
        <v>387</v>
      </c>
      <c r="G34" s="2" t="s">
        <v>752</v>
      </c>
      <c r="H34" s="2" t="s">
        <v>388</v>
      </c>
      <c r="I34" s="2">
        <f>VLOOKUP(G34,'[1]Spec final update  22.08.2013'!$A:$E,5,0)</f>
        <v>2.3730419999999999</v>
      </c>
      <c r="J34" s="7">
        <v>42146</v>
      </c>
      <c r="K34" s="2" t="s">
        <v>370</v>
      </c>
      <c r="L34" s="2">
        <v>910360</v>
      </c>
    </row>
    <row r="35" spans="1:12" x14ac:dyDescent="0.25">
      <c r="A35" s="2" t="s">
        <v>3</v>
      </c>
      <c r="B35" s="2">
        <v>1227</v>
      </c>
      <c r="C35" s="5">
        <f t="shared" si="0"/>
        <v>541.10692749167163</v>
      </c>
      <c r="D35" s="2">
        <v>1034653</v>
      </c>
      <c r="E35" s="2">
        <v>30</v>
      </c>
      <c r="F35" s="2" t="s">
        <v>258</v>
      </c>
      <c r="G35" s="6">
        <v>45906</v>
      </c>
      <c r="H35" s="2" t="s">
        <v>259</v>
      </c>
      <c r="I35" s="2">
        <f>VLOOKUP(G35,'[1]Spec final update  22.08.2013'!$A:$E,5,0)</f>
        <v>2.2675740000000002</v>
      </c>
      <c r="J35" s="7">
        <v>42142</v>
      </c>
      <c r="K35" s="2" t="s">
        <v>255</v>
      </c>
      <c r="L35" s="2">
        <v>910142</v>
      </c>
    </row>
    <row r="36" spans="1:12" x14ac:dyDescent="0.25">
      <c r="A36" s="2" t="s">
        <v>3</v>
      </c>
      <c r="B36" s="2">
        <v>144</v>
      </c>
      <c r="C36" s="5">
        <f t="shared" si="0"/>
        <v>63.503991490465133</v>
      </c>
      <c r="D36" s="2">
        <v>1034713</v>
      </c>
      <c r="E36" s="2">
        <v>190</v>
      </c>
      <c r="F36" s="2" t="s">
        <v>258</v>
      </c>
      <c r="G36" s="6">
        <v>45906</v>
      </c>
      <c r="H36" s="2" t="s">
        <v>259</v>
      </c>
      <c r="I36" s="2">
        <f>VLOOKUP(G36,'[1]Spec final update  22.08.2013'!$A:$E,5,0)</f>
        <v>2.2675740000000002</v>
      </c>
      <c r="J36" s="7">
        <v>42146</v>
      </c>
      <c r="K36" s="2" t="s">
        <v>370</v>
      </c>
      <c r="L36" s="2">
        <v>910360</v>
      </c>
    </row>
    <row r="37" spans="1:12" x14ac:dyDescent="0.25">
      <c r="A37" s="2" t="s">
        <v>3</v>
      </c>
      <c r="B37" s="2">
        <v>210</v>
      </c>
      <c r="C37" s="5">
        <f t="shared" si="0"/>
        <v>92.609987590261653</v>
      </c>
      <c r="D37" s="2">
        <v>1034653</v>
      </c>
      <c r="E37" s="2">
        <v>20</v>
      </c>
      <c r="F37" s="2" t="s">
        <v>256</v>
      </c>
      <c r="G37" s="6">
        <v>45907</v>
      </c>
      <c r="H37" s="2" t="s">
        <v>257</v>
      </c>
      <c r="I37" s="2">
        <f>VLOOKUP(G37,'[1]Spec final update  22.08.2013'!$A:$E,5,0)</f>
        <v>2.2675740000000002</v>
      </c>
      <c r="J37" s="7">
        <v>42142</v>
      </c>
      <c r="K37" s="2" t="s">
        <v>255</v>
      </c>
      <c r="L37" s="2">
        <v>910142</v>
      </c>
    </row>
    <row r="38" spans="1:12" x14ac:dyDescent="0.25">
      <c r="A38" s="2" t="s">
        <v>3</v>
      </c>
      <c r="B38" s="2">
        <v>1620</v>
      </c>
      <c r="C38" s="5">
        <f t="shared" si="0"/>
        <v>714.41990426773282</v>
      </c>
      <c r="D38" s="2">
        <v>1034713</v>
      </c>
      <c r="E38" s="2">
        <v>180</v>
      </c>
      <c r="F38" s="2" t="s">
        <v>256</v>
      </c>
      <c r="G38" s="6">
        <v>45907</v>
      </c>
      <c r="H38" s="2" t="s">
        <v>257</v>
      </c>
      <c r="I38" s="2">
        <f>VLOOKUP(G38,'[1]Spec final update  22.08.2013'!$A:$E,5,0)</f>
        <v>2.2675740000000002</v>
      </c>
      <c r="J38" s="7">
        <v>42146</v>
      </c>
      <c r="K38" s="2" t="s">
        <v>370</v>
      </c>
      <c r="L38" s="2">
        <v>910360</v>
      </c>
    </row>
    <row r="39" spans="1:12" x14ac:dyDescent="0.25">
      <c r="A39" s="2" t="s">
        <v>13</v>
      </c>
      <c r="B39" s="2">
        <v>1584</v>
      </c>
      <c r="C39" s="5">
        <f t="shared" si="0"/>
        <v>365.90402780870608</v>
      </c>
      <c r="D39" s="2">
        <v>1034682</v>
      </c>
      <c r="E39" s="2">
        <v>10</v>
      </c>
      <c r="F39" s="2" t="s">
        <v>215</v>
      </c>
      <c r="G39" s="6">
        <v>46182</v>
      </c>
      <c r="H39" s="2" t="s">
        <v>216</v>
      </c>
      <c r="I39" s="2">
        <f>VLOOKUP(G39,'[1]Spec final update  22.08.2013'!$A:$E,5,0)</f>
        <v>4.3290040000000003</v>
      </c>
      <c r="J39" s="7">
        <v>42144</v>
      </c>
      <c r="K39" s="2">
        <v>4800494587</v>
      </c>
      <c r="L39" s="2">
        <v>910002</v>
      </c>
    </row>
    <row r="40" spans="1:12" x14ac:dyDescent="0.25">
      <c r="A40" s="2" t="s">
        <v>13</v>
      </c>
      <c r="B40" s="2">
        <v>4325</v>
      </c>
      <c r="C40" s="5">
        <f t="shared" si="0"/>
        <v>999.07507592970569</v>
      </c>
      <c r="D40" s="2">
        <v>1034710</v>
      </c>
      <c r="E40" s="2">
        <v>10</v>
      </c>
      <c r="F40" s="2" t="s">
        <v>215</v>
      </c>
      <c r="G40" s="6">
        <v>46182</v>
      </c>
      <c r="H40" s="2" t="s">
        <v>216</v>
      </c>
      <c r="I40" s="2">
        <f>VLOOKUP(G40,'[1]Spec final update  22.08.2013'!$A:$E,5,0)</f>
        <v>4.3290040000000003</v>
      </c>
      <c r="J40" s="7">
        <v>42146</v>
      </c>
      <c r="K40" s="2">
        <v>3085940</v>
      </c>
      <c r="L40" s="2">
        <v>910360</v>
      </c>
    </row>
    <row r="41" spans="1:12" x14ac:dyDescent="0.25">
      <c r="A41" s="2" t="s">
        <v>13</v>
      </c>
      <c r="B41" s="2">
        <v>3443</v>
      </c>
      <c r="C41" s="5">
        <f t="shared" si="0"/>
        <v>766.41179708763514</v>
      </c>
      <c r="D41" s="2">
        <v>1034681</v>
      </c>
      <c r="E41" s="2">
        <v>10</v>
      </c>
      <c r="F41" s="2" t="s">
        <v>211</v>
      </c>
      <c r="G41" s="2" t="s">
        <v>753</v>
      </c>
      <c r="H41" s="2" t="s">
        <v>212</v>
      </c>
      <c r="I41" s="2">
        <f>VLOOKUP(G41,'[1]Spec final update  22.08.2013'!$A:$E,5,0)</f>
        <v>4.4923630000000001</v>
      </c>
      <c r="J41" s="7">
        <v>42144</v>
      </c>
      <c r="K41" s="2">
        <v>4800494605</v>
      </c>
      <c r="L41" s="2">
        <v>910002</v>
      </c>
    </row>
    <row r="42" spans="1:12" x14ac:dyDescent="0.25">
      <c r="A42" s="2" t="s">
        <v>13</v>
      </c>
      <c r="B42" s="2">
        <v>916</v>
      </c>
      <c r="C42" s="5">
        <f t="shared" si="0"/>
        <v>203.90159922517392</v>
      </c>
      <c r="D42" s="2">
        <v>1034682</v>
      </c>
      <c r="E42" s="2">
        <v>30</v>
      </c>
      <c r="F42" s="2" t="s">
        <v>211</v>
      </c>
      <c r="G42" s="2" t="s">
        <v>753</v>
      </c>
      <c r="H42" s="2" t="s">
        <v>212</v>
      </c>
      <c r="I42" s="2">
        <f>VLOOKUP(G42,'[1]Spec final update  22.08.2013'!$A:$E,5,0)</f>
        <v>4.4923630000000001</v>
      </c>
      <c r="J42" s="7">
        <v>42144</v>
      </c>
      <c r="K42" s="2">
        <v>4800494587</v>
      </c>
      <c r="L42" s="2">
        <v>910002</v>
      </c>
    </row>
    <row r="43" spans="1:12" x14ac:dyDescent="0.25">
      <c r="A43" s="2" t="s">
        <v>13</v>
      </c>
      <c r="B43" s="2">
        <v>13759</v>
      </c>
      <c r="C43" s="5">
        <f t="shared" si="0"/>
        <v>3062.753388361537</v>
      </c>
      <c r="D43" s="2">
        <v>1034710</v>
      </c>
      <c r="E43" s="2">
        <v>30</v>
      </c>
      <c r="F43" s="2" t="s">
        <v>211</v>
      </c>
      <c r="G43" s="2" t="s">
        <v>753</v>
      </c>
      <c r="H43" s="2" t="s">
        <v>212</v>
      </c>
      <c r="I43" s="2">
        <f>VLOOKUP(G43,'[1]Spec final update  22.08.2013'!$A:$E,5,0)</f>
        <v>4.4923630000000001</v>
      </c>
      <c r="J43" s="7">
        <v>42146</v>
      </c>
      <c r="K43" s="2">
        <v>3085940</v>
      </c>
      <c r="L43" s="2">
        <v>910360</v>
      </c>
    </row>
    <row r="44" spans="1:12" x14ac:dyDescent="0.25">
      <c r="A44" s="2" t="s">
        <v>13</v>
      </c>
      <c r="B44" s="2">
        <v>6432</v>
      </c>
      <c r="C44" s="5">
        <f t="shared" si="0"/>
        <v>1431.7631945592998</v>
      </c>
      <c r="D44" s="2">
        <v>1034681</v>
      </c>
      <c r="E44" s="2">
        <v>20</v>
      </c>
      <c r="F44" s="2" t="s">
        <v>213</v>
      </c>
      <c r="G44" s="2" t="s">
        <v>753</v>
      </c>
      <c r="H44" s="2" t="s">
        <v>214</v>
      </c>
      <c r="I44" s="2">
        <f>VLOOKUP(G44,'[1]Spec final update  22.08.2013'!$A:$E,5,0)</f>
        <v>4.4923630000000001</v>
      </c>
      <c r="J44" s="7">
        <v>42144</v>
      </c>
      <c r="K44" s="2">
        <v>4800494605</v>
      </c>
      <c r="L44" s="2">
        <v>910002</v>
      </c>
    </row>
    <row r="45" spans="1:12" x14ac:dyDescent="0.25">
      <c r="A45" s="2" t="s">
        <v>13</v>
      </c>
      <c r="B45" s="38">
        <v>652</v>
      </c>
      <c r="C45" s="5">
        <f t="shared" si="0"/>
        <v>145.13519944848625</v>
      </c>
      <c r="D45" s="2">
        <v>1034682</v>
      </c>
      <c r="E45" s="2">
        <v>40</v>
      </c>
      <c r="F45" s="2" t="s">
        <v>213</v>
      </c>
      <c r="G45" s="2" t="s">
        <v>753</v>
      </c>
      <c r="H45" s="2" t="s">
        <v>214</v>
      </c>
      <c r="I45" s="2">
        <f>VLOOKUP(G45,'[1]Spec final update  22.08.2013'!$A:$E,5,0)</f>
        <v>4.4923630000000001</v>
      </c>
      <c r="J45" s="7">
        <v>42144</v>
      </c>
      <c r="K45" s="2">
        <v>4800494587</v>
      </c>
      <c r="L45" s="2">
        <v>910002</v>
      </c>
    </row>
    <row r="46" spans="1:12" x14ac:dyDescent="0.25">
      <c r="A46" s="2" t="s">
        <v>13</v>
      </c>
      <c r="B46" s="38">
        <v>1195</v>
      </c>
      <c r="C46" s="5">
        <f t="shared" si="0"/>
        <v>266.00699898917338</v>
      </c>
      <c r="D46" s="2">
        <v>1034710</v>
      </c>
      <c r="E46" s="2">
        <v>20</v>
      </c>
      <c r="F46" s="2" t="s">
        <v>361</v>
      </c>
      <c r="G46" s="2" t="s">
        <v>753</v>
      </c>
      <c r="H46" s="2" t="s">
        <v>362</v>
      </c>
      <c r="I46" s="2">
        <f>VLOOKUP(G46,'[1]Spec final update  22.08.2013'!$A:$E,5,0)</f>
        <v>4.4923630000000001</v>
      </c>
      <c r="J46" s="7">
        <v>42146</v>
      </c>
      <c r="K46" s="2">
        <v>3085940</v>
      </c>
      <c r="L46" s="2">
        <v>910360</v>
      </c>
    </row>
    <row r="47" spans="1:12" x14ac:dyDescent="0.25">
      <c r="A47" s="2" t="s">
        <v>4</v>
      </c>
      <c r="B47" s="38">
        <v>486</v>
      </c>
      <c r="C47" s="5">
        <f t="shared" si="0"/>
        <v>122.471999020224</v>
      </c>
      <c r="D47" s="2">
        <v>1034592</v>
      </c>
      <c r="E47" s="2">
        <v>30</v>
      </c>
      <c r="F47" s="2" t="s">
        <v>260</v>
      </c>
      <c r="G47" s="6">
        <v>50501</v>
      </c>
      <c r="H47" s="2" t="s">
        <v>261</v>
      </c>
      <c r="I47" s="2">
        <f>VLOOKUP(G47,'[1]Spec final update  22.08.2013'!$A:$E,5,0)</f>
        <v>3.9682539999999999</v>
      </c>
      <c r="J47" s="7">
        <v>42142</v>
      </c>
      <c r="K47" s="2">
        <v>2000148177</v>
      </c>
      <c r="L47" s="2">
        <v>910191</v>
      </c>
    </row>
    <row r="48" spans="1:12" x14ac:dyDescent="0.25">
      <c r="A48" s="2" t="s">
        <v>30</v>
      </c>
      <c r="B48" s="2">
        <v>1000</v>
      </c>
      <c r="C48" s="5">
        <f t="shared" si="0"/>
        <v>337.99998648000053</v>
      </c>
      <c r="D48" s="2">
        <v>1034670</v>
      </c>
      <c r="E48" s="2">
        <v>10</v>
      </c>
      <c r="F48" s="2" t="s">
        <v>583</v>
      </c>
      <c r="G48" s="6">
        <v>51064</v>
      </c>
      <c r="H48" s="2" t="s">
        <v>584</v>
      </c>
      <c r="I48" s="2">
        <f>VLOOKUP(G48,'[1]Spec final update  22.08.2013'!$A:$E,5,0)</f>
        <v>2.95858</v>
      </c>
      <c r="J48" s="7">
        <v>42143</v>
      </c>
      <c r="K48" s="2">
        <v>4800493009</v>
      </c>
      <c r="L48" s="2">
        <v>910840</v>
      </c>
    </row>
    <row r="49" spans="1:12" x14ac:dyDescent="0.25">
      <c r="A49" s="2" t="s">
        <v>30</v>
      </c>
      <c r="B49" s="2">
        <v>10654</v>
      </c>
      <c r="C49" s="5">
        <f t="shared" si="0"/>
        <v>3601.0518559579259</v>
      </c>
      <c r="D49" s="2">
        <v>1034670</v>
      </c>
      <c r="E49" s="2">
        <v>10</v>
      </c>
      <c r="F49" s="2" t="s">
        <v>583</v>
      </c>
      <c r="G49" s="6">
        <v>51064</v>
      </c>
      <c r="H49" s="2" t="s">
        <v>584</v>
      </c>
      <c r="I49" s="2">
        <f>VLOOKUP(G49,'[1]Spec final update  22.08.2013'!$A:$E,5,0)</f>
        <v>2.95858</v>
      </c>
      <c r="J49" s="7">
        <v>42143</v>
      </c>
      <c r="K49" s="2">
        <v>4800493009</v>
      </c>
      <c r="L49" s="2">
        <v>910840</v>
      </c>
    </row>
    <row r="50" spans="1:12" x14ac:dyDescent="0.25">
      <c r="A50" s="2" t="s">
        <v>30</v>
      </c>
      <c r="B50" s="2">
        <v>15000</v>
      </c>
      <c r="C50" s="5">
        <f t="shared" si="0"/>
        <v>5069.9997972000083</v>
      </c>
      <c r="D50" s="2">
        <v>1034671</v>
      </c>
      <c r="E50" s="2">
        <v>10</v>
      </c>
      <c r="F50" s="2" t="s">
        <v>583</v>
      </c>
      <c r="G50" s="6">
        <v>51064</v>
      </c>
      <c r="H50" s="2" t="s">
        <v>584</v>
      </c>
      <c r="I50" s="2">
        <f>VLOOKUP(G50,'[1]Spec final update  22.08.2013'!$A:$E,5,0)</f>
        <v>2.95858</v>
      </c>
      <c r="J50" s="7">
        <v>42143</v>
      </c>
      <c r="K50" s="2">
        <v>4800493142</v>
      </c>
      <c r="L50" s="2">
        <v>910840</v>
      </c>
    </row>
    <row r="51" spans="1:12" x14ac:dyDescent="0.25">
      <c r="A51" s="2" t="s">
        <v>30</v>
      </c>
      <c r="B51" s="38">
        <v>6232</v>
      </c>
      <c r="C51" s="5">
        <f t="shared" si="0"/>
        <v>2106.4159157433633</v>
      </c>
      <c r="D51" s="2">
        <v>1034671</v>
      </c>
      <c r="E51" s="2">
        <v>10</v>
      </c>
      <c r="F51" s="2" t="s">
        <v>583</v>
      </c>
      <c r="G51" s="6">
        <v>51064</v>
      </c>
      <c r="H51" s="2" t="s">
        <v>584</v>
      </c>
      <c r="I51" s="2">
        <f>VLOOKUP(G51,'[1]Spec final update  22.08.2013'!$A:$E,5,0)</f>
        <v>2.95858</v>
      </c>
      <c r="J51" s="7">
        <v>42143</v>
      </c>
      <c r="K51" s="2">
        <v>4800493142</v>
      </c>
      <c r="L51" s="2">
        <v>910840</v>
      </c>
    </row>
    <row r="52" spans="1:12" x14ac:dyDescent="0.25">
      <c r="A52" s="2" t="s">
        <v>30</v>
      </c>
      <c r="B52" s="38">
        <v>1000</v>
      </c>
      <c r="C52" s="5">
        <f t="shared" si="0"/>
        <v>337.99998648000053</v>
      </c>
      <c r="D52" s="2">
        <v>1034670</v>
      </c>
      <c r="E52" s="2">
        <v>20</v>
      </c>
      <c r="F52" s="2" t="s">
        <v>585</v>
      </c>
      <c r="G52" s="6">
        <v>51064</v>
      </c>
      <c r="H52" s="2" t="s">
        <v>586</v>
      </c>
      <c r="I52" s="2">
        <f>VLOOKUP(G52,'[1]Spec final update  22.08.2013'!$A:$E,5,0)</f>
        <v>2.95858</v>
      </c>
      <c r="J52" s="7">
        <v>42143</v>
      </c>
      <c r="K52" s="2">
        <v>4800493009</v>
      </c>
      <c r="L52" s="2">
        <v>910840</v>
      </c>
    </row>
    <row r="53" spans="1:12" x14ac:dyDescent="0.25">
      <c r="A53" s="2" t="s">
        <v>30</v>
      </c>
      <c r="B53" s="38">
        <v>13409</v>
      </c>
      <c r="C53" s="5">
        <f t="shared" si="0"/>
        <v>4532.2418187103276</v>
      </c>
      <c r="D53" s="2">
        <v>1034670</v>
      </c>
      <c r="E53" s="2">
        <v>20</v>
      </c>
      <c r="F53" s="2" t="s">
        <v>585</v>
      </c>
      <c r="G53" s="6">
        <v>51064</v>
      </c>
      <c r="H53" s="2" t="s">
        <v>586</v>
      </c>
      <c r="I53" s="2">
        <f>VLOOKUP(G53,'[1]Spec final update  22.08.2013'!$A:$E,5,0)</f>
        <v>2.95858</v>
      </c>
      <c r="J53" s="7">
        <v>42143</v>
      </c>
      <c r="K53" s="2">
        <v>4800493009</v>
      </c>
      <c r="L53" s="2">
        <v>910840</v>
      </c>
    </row>
    <row r="54" spans="1:12" x14ac:dyDescent="0.25">
      <c r="A54" s="2" t="s">
        <v>30</v>
      </c>
      <c r="B54" s="38">
        <v>15000</v>
      </c>
      <c r="C54" s="5">
        <f t="shared" si="0"/>
        <v>5069.9997972000083</v>
      </c>
      <c r="D54" s="2">
        <v>1034671</v>
      </c>
      <c r="E54" s="2">
        <v>20</v>
      </c>
      <c r="F54" s="2" t="s">
        <v>585</v>
      </c>
      <c r="G54" s="6">
        <v>51064</v>
      </c>
      <c r="H54" s="2" t="s">
        <v>586</v>
      </c>
      <c r="I54" s="2">
        <f>VLOOKUP(G54,'[1]Spec final update  22.08.2013'!$A:$E,5,0)</f>
        <v>2.95858</v>
      </c>
      <c r="J54" s="7">
        <v>42143</v>
      </c>
      <c r="K54" s="2">
        <v>4800493142</v>
      </c>
      <c r="L54" s="2">
        <v>910840</v>
      </c>
    </row>
    <row r="55" spans="1:12" x14ac:dyDescent="0.25">
      <c r="A55" s="2" t="s">
        <v>30</v>
      </c>
      <c r="B55" s="38">
        <v>6232</v>
      </c>
      <c r="C55" s="5">
        <f t="shared" si="0"/>
        <v>2106.4159157433633</v>
      </c>
      <c r="D55" s="2">
        <v>1034671</v>
      </c>
      <c r="E55" s="2">
        <v>20</v>
      </c>
      <c r="F55" s="2" t="s">
        <v>585</v>
      </c>
      <c r="G55" s="6">
        <v>51064</v>
      </c>
      <c r="H55" s="2" t="s">
        <v>586</v>
      </c>
      <c r="I55" s="2">
        <f>VLOOKUP(G55,'[1]Spec final update  22.08.2013'!$A:$E,5,0)</f>
        <v>2.95858</v>
      </c>
      <c r="J55" s="7">
        <v>42143</v>
      </c>
      <c r="K55" s="2">
        <v>4800493142</v>
      </c>
      <c r="L55" s="2">
        <v>910840</v>
      </c>
    </row>
    <row r="56" spans="1:12" x14ac:dyDescent="0.25">
      <c r="A56" s="2" t="s">
        <v>30</v>
      </c>
      <c r="B56" s="38">
        <v>100</v>
      </c>
      <c r="C56" s="5">
        <f t="shared" si="0"/>
        <v>17.479999384704019</v>
      </c>
      <c r="D56" s="2">
        <v>1034715</v>
      </c>
      <c r="E56" s="2">
        <v>10</v>
      </c>
      <c r="F56" s="2" t="s">
        <v>342</v>
      </c>
      <c r="G56" s="6">
        <v>51330</v>
      </c>
      <c r="H56" s="2" t="s">
        <v>343</v>
      </c>
      <c r="I56" s="2">
        <f>VLOOKUP(G56,'[1]Spec final update  22.08.2013'!$A:$E,5,0)</f>
        <v>5.7208240000000004</v>
      </c>
      <c r="J56" s="7">
        <v>42148</v>
      </c>
      <c r="K56" s="2">
        <v>2000157370</v>
      </c>
      <c r="L56" s="2">
        <v>910315</v>
      </c>
    </row>
    <row r="57" spans="1:12" x14ac:dyDescent="0.25">
      <c r="A57" s="2" t="s">
        <v>30</v>
      </c>
      <c r="B57" s="38">
        <v>208</v>
      </c>
      <c r="C57" s="5">
        <f t="shared" si="0"/>
        <v>36.358398720184361</v>
      </c>
      <c r="D57" s="2">
        <v>1034659</v>
      </c>
      <c r="E57" s="2">
        <v>10</v>
      </c>
      <c r="F57" s="2" t="s">
        <v>263</v>
      </c>
      <c r="G57" s="6">
        <v>51330</v>
      </c>
      <c r="H57" s="2" t="s">
        <v>264</v>
      </c>
      <c r="I57" s="2">
        <f>VLOOKUP(G57,'[1]Spec final update  22.08.2013'!$A:$E,5,0)</f>
        <v>5.7208240000000004</v>
      </c>
      <c r="J57" s="7">
        <v>42142</v>
      </c>
      <c r="K57" s="2">
        <v>2000156443</v>
      </c>
      <c r="L57" s="2">
        <v>910191</v>
      </c>
    </row>
    <row r="58" spans="1:12" x14ac:dyDescent="0.25">
      <c r="A58" s="2" t="s">
        <v>30</v>
      </c>
      <c r="B58" s="38">
        <v>727</v>
      </c>
      <c r="C58" s="5">
        <f t="shared" si="0"/>
        <v>127.07959552679823</v>
      </c>
      <c r="D58" s="2">
        <v>1034659</v>
      </c>
      <c r="E58" s="2">
        <v>20</v>
      </c>
      <c r="F58" s="2" t="s">
        <v>265</v>
      </c>
      <c r="G58" s="6">
        <v>51330</v>
      </c>
      <c r="H58" s="2" t="s">
        <v>266</v>
      </c>
      <c r="I58" s="2">
        <f>VLOOKUP(G58,'[1]Spec final update  22.08.2013'!$A:$E,5,0)</f>
        <v>5.7208240000000004</v>
      </c>
      <c r="J58" s="7">
        <v>42142</v>
      </c>
      <c r="K58" s="2">
        <v>2000156443</v>
      </c>
      <c r="L58" s="2">
        <v>910191</v>
      </c>
    </row>
    <row r="59" spans="1:12" x14ac:dyDescent="0.25">
      <c r="A59" s="2" t="s">
        <v>30</v>
      </c>
      <c r="B59" s="2">
        <v>645</v>
      </c>
      <c r="C59" s="5">
        <f t="shared" si="0"/>
        <v>112.74599603134094</v>
      </c>
      <c r="D59" s="2">
        <v>1034659</v>
      </c>
      <c r="E59" s="2">
        <v>30</v>
      </c>
      <c r="F59" s="2" t="s">
        <v>267</v>
      </c>
      <c r="G59" s="6">
        <v>51330</v>
      </c>
      <c r="H59" s="2" t="s">
        <v>268</v>
      </c>
      <c r="I59" s="2">
        <f>VLOOKUP(G59,'[1]Spec final update  22.08.2013'!$A:$E,5,0)</f>
        <v>5.7208240000000004</v>
      </c>
      <c r="J59" s="7">
        <v>42142</v>
      </c>
      <c r="K59" s="2">
        <v>2000156443</v>
      </c>
      <c r="L59" s="2">
        <v>910191</v>
      </c>
    </row>
    <row r="60" spans="1:12" x14ac:dyDescent="0.25">
      <c r="A60" s="2" t="s">
        <v>30</v>
      </c>
      <c r="B60" s="38">
        <v>100</v>
      </c>
      <c r="C60" s="5">
        <f t="shared" si="0"/>
        <v>17.479999384704019</v>
      </c>
      <c r="D60" s="2">
        <v>1034659</v>
      </c>
      <c r="E60" s="2">
        <v>40</v>
      </c>
      <c r="F60" s="2" t="s">
        <v>269</v>
      </c>
      <c r="G60" s="6">
        <v>51330</v>
      </c>
      <c r="H60" s="2" t="s">
        <v>270</v>
      </c>
      <c r="I60" s="2">
        <f>VLOOKUP(G60,'[1]Spec final update  22.08.2013'!$A:$E,5,0)</f>
        <v>5.7208240000000004</v>
      </c>
      <c r="J60" s="7">
        <v>42142</v>
      </c>
      <c r="K60" s="2">
        <v>2000156443</v>
      </c>
      <c r="L60" s="2">
        <v>910191</v>
      </c>
    </row>
    <row r="61" spans="1:12" x14ac:dyDescent="0.25">
      <c r="A61" s="2" t="s">
        <v>30</v>
      </c>
      <c r="B61" s="2">
        <v>300</v>
      </c>
      <c r="C61" s="5">
        <f t="shared" si="0"/>
        <v>52.439998154112061</v>
      </c>
      <c r="D61" s="2">
        <v>1034656</v>
      </c>
      <c r="E61" s="2">
        <v>10</v>
      </c>
      <c r="F61" s="2" t="s">
        <v>146</v>
      </c>
      <c r="G61" s="6">
        <v>51330</v>
      </c>
      <c r="H61" s="2" t="s">
        <v>147</v>
      </c>
      <c r="I61" s="2">
        <f>VLOOKUP(G61,'[1]Spec final update  22.08.2013'!$A:$E,5,0)</f>
        <v>5.7208240000000004</v>
      </c>
      <c r="J61" s="7">
        <v>42142</v>
      </c>
      <c r="K61" s="2" t="s">
        <v>262</v>
      </c>
      <c r="L61" s="2">
        <v>910191</v>
      </c>
    </row>
    <row r="62" spans="1:12" x14ac:dyDescent="0.25">
      <c r="A62" s="2" t="s">
        <v>30</v>
      </c>
      <c r="B62" s="2">
        <v>193.52</v>
      </c>
      <c r="C62" s="5">
        <f t="shared" si="0"/>
        <v>33.827294809279223</v>
      </c>
      <c r="D62" s="2">
        <v>1034659</v>
      </c>
      <c r="E62" s="2">
        <v>50</v>
      </c>
      <c r="F62" s="2" t="s">
        <v>271</v>
      </c>
      <c r="G62" s="6">
        <v>51330</v>
      </c>
      <c r="H62" s="2" t="s">
        <v>272</v>
      </c>
      <c r="I62" s="2">
        <f>VLOOKUP(G62,'[1]Spec final update  22.08.2013'!$A:$E,5,0)</f>
        <v>5.7208240000000004</v>
      </c>
      <c r="J62" s="7">
        <v>42142</v>
      </c>
      <c r="K62" s="2">
        <v>2000156443</v>
      </c>
      <c r="L62" s="2">
        <v>910191</v>
      </c>
    </row>
    <row r="63" spans="1:12" x14ac:dyDescent="0.25">
      <c r="A63" s="2" t="s">
        <v>1</v>
      </c>
      <c r="B63" s="2">
        <v>750</v>
      </c>
      <c r="C63" s="5">
        <f t="shared" si="0"/>
        <v>186.00000297600008</v>
      </c>
      <c r="D63" s="2">
        <v>1034695</v>
      </c>
      <c r="E63" s="2">
        <v>10</v>
      </c>
      <c r="F63" s="2" t="s">
        <v>334</v>
      </c>
      <c r="G63" s="6">
        <v>51356</v>
      </c>
      <c r="H63" s="2" t="s">
        <v>335</v>
      </c>
      <c r="I63" s="2">
        <f>VLOOKUP(G63,'[1]Spec final update  22.08.2013'!$A:$E,5,0)</f>
        <v>4.0322579999999997</v>
      </c>
      <c r="J63" s="7">
        <v>42145</v>
      </c>
      <c r="K63" s="2" t="s">
        <v>333</v>
      </c>
      <c r="L63" s="2">
        <v>910307</v>
      </c>
    </row>
    <row r="64" spans="1:12" x14ac:dyDescent="0.25">
      <c r="A64" s="2" t="s">
        <v>1</v>
      </c>
      <c r="B64" s="38">
        <v>800</v>
      </c>
      <c r="C64" s="5">
        <f t="shared" si="0"/>
        <v>198.40000317440007</v>
      </c>
      <c r="D64" s="2">
        <v>1034695</v>
      </c>
      <c r="E64" s="2">
        <v>40</v>
      </c>
      <c r="F64" s="2" t="s">
        <v>340</v>
      </c>
      <c r="G64" s="6">
        <v>51356</v>
      </c>
      <c r="H64" s="2" t="s">
        <v>341</v>
      </c>
      <c r="I64" s="2">
        <f>VLOOKUP(G64,'[1]Spec final update  22.08.2013'!$A:$E,5,0)</f>
        <v>4.0322579999999997</v>
      </c>
      <c r="J64" s="7">
        <v>42145</v>
      </c>
      <c r="K64" s="2" t="s">
        <v>333</v>
      </c>
      <c r="L64" s="2">
        <v>910307</v>
      </c>
    </row>
    <row r="65" spans="1:12" x14ac:dyDescent="0.25">
      <c r="A65" s="2" t="s">
        <v>30</v>
      </c>
      <c r="B65" s="2">
        <v>163.15</v>
      </c>
      <c r="C65" s="5">
        <f t="shared" si="0"/>
        <v>28.51861899614461</v>
      </c>
      <c r="D65" s="2">
        <v>1034659</v>
      </c>
      <c r="E65" s="2">
        <v>60</v>
      </c>
      <c r="F65" s="2" t="s">
        <v>273</v>
      </c>
      <c r="G65" s="6">
        <v>51655</v>
      </c>
      <c r="H65" s="2" t="s">
        <v>274</v>
      </c>
      <c r="I65" s="2">
        <f>VLOOKUP(G65,'[1]Spec final update  22.08.2013'!$A:$E,5,0)</f>
        <v>5.7208240000000004</v>
      </c>
      <c r="J65" s="7">
        <v>42142</v>
      </c>
      <c r="K65" s="2">
        <v>2000156443</v>
      </c>
      <c r="L65" s="2">
        <v>910191</v>
      </c>
    </row>
    <row r="66" spans="1:12" x14ac:dyDescent="0.25">
      <c r="A66" s="2" t="s">
        <v>104</v>
      </c>
      <c r="B66" s="38">
        <v>36</v>
      </c>
      <c r="C66" s="5">
        <f t="shared" ref="C66:C81" si="1">B66/I66</f>
        <v>11.734200794992104</v>
      </c>
      <c r="D66" s="2">
        <v>1034660</v>
      </c>
      <c r="E66" s="2">
        <v>10</v>
      </c>
      <c r="F66" s="2" t="s">
        <v>508</v>
      </c>
      <c r="G66" s="6">
        <v>51983</v>
      </c>
      <c r="H66" s="2" t="s">
        <v>509</v>
      </c>
      <c r="I66" s="2">
        <f>VLOOKUP(G66,'[1]Spec final update  22.08.2013'!$A:$E,5,0)</f>
        <v>3.067955</v>
      </c>
      <c r="J66" s="7">
        <v>42143</v>
      </c>
      <c r="K66" s="2">
        <v>1099741</v>
      </c>
      <c r="L66" s="2">
        <v>910360</v>
      </c>
    </row>
    <row r="67" spans="1:12" x14ac:dyDescent="0.25">
      <c r="A67" s="2" t="s">
        <v>9</v>
      </c>
      <c r="B67" s="2">
        <v>200</v>
      </c>
      <c r="C67" s="5">
        <f t="shared" si="1"/>
        <v>57.120009139201464</v>
      </c>
      <c r="D67" s="2">
        <v>1034706</v>
      </c>
      <c r="E67" s="2">
        <v>80</v>
      </c>
      <c r="F67" s="2" t="s">
        <v>244</v>
      </c>
      <c r="G67" s="6">
        <v>52655</v>
      </c>
      <c r="H67" s="2" t="s">
        <v>245</v>
      </c>
      <c r="I67" s="2">
        <f>VLOOKUP(G67,'[1]Spec final update  22.08.2013'!$A:$E,5,0)</f>
        <v>3.5013999999999998</v>
      </c>
      <c r="J67" s="7">
        <v>42146</v>
      </c>
      <c r="K67" s="2">
        <v>4800495092</v>
      </c>
      <c r="L67" s="2">
        <v>910002</v>
      </c>
    </row>
    <row r="68" spans="1:12" x14ac:dyDescent="0.25">
      <c r="A68" s="2" t="s">
        <v>9</v>
      </c>
      <c r="B68" s="38">
        <v>200</v>
      </c>
      <c r="C68" s="5">
        <f t="shared" si="1"/>
        <v>57.120009139201464</v>
      </c>
      <c r="D68" s="2">
        <v>1034706</v>
      </c>
      <c r="E68" s="2">
        <v>70</v>
      </c>
      <c r="F68" s="2" t="s">
        <v>242</v>
      </c>
      <c r="G68" s="6">
        <v>52655</v>
      </c>
      <c r="H68" s="2" t="s">
        <v>243</v>
      </c>
      <c r="I68" s="2">
        <f>VLOOKUP(G68,'[1]Spec final update  22.08.2013'!$A:$E,5,0)</f>
        <v>3.5013999999999998</v>
      </c>
      <c r="J68" s="7">
        <v>42146</v>
      </c>
      <c r="K68" s="2">
        <v>4800495092</v>
      </c>
      <c r="L68" s="2">
        <v>910002</v>
      </c>
    </row>
    <row r="69" spans="1:12" x14ac:dyDescent="0.25">
      <c r="A69" s="2" t="s">
        <v>9</v>
      </c>
      <c r="B69" s="2">
        <v>520</v>
      </c>
      <c r="C69" s="5">
        <f t="shared" si="1"/>
        <v>148.51202376192381</v>
      </c>
      <c r="D69" s="2">
        <v>1034705</v>
      </c>
      <c r="E69" s="2">
        <v>30</v>
      </c>
      <c r="F69" s="2" t="s">
        <v>236</v>
      </c>
      <c r="G69" s="6">
        <v>52655</v>
      </c>
      <c r="H69" s="2" t="s">
        <v>237</v>
      </c>
      <c r="I69" s="2">
        <f>VLOOKUP(G69,'[1]Spec final update  22.08.2013'!$A:$E,5,0)</f>
        <v>3.5013999999999998</v>
      </c>
      <c r="J69" s="7">
        <v>42146</v>
      </c>
      <c r="K69" s="2">
        <v>4800495093</v>
      </c>
      <c r="L69" s="2">
        <v>910002</v>
      </c>
    </row>
    <row r="70" spans="1:12" x14ac:dyDescent="0.25">
      <c r="A70" s="2" t="s">
        <v>9</v>
      </c>
      <c r="B70" s="2">
        <v>1050</v>
      </c>
      <c r="C70" s="5">
        <f t="shared" si="1"/>
        <v>299.88004798080772</v>
      </c>
      <c r="D70" s="2">
        <v>1034706</v>
      </c>
      <c r="E70" s="2">
        <v>60</v>
      </c>
      <c r="F70" s="2" t="s">
        <v>236</v>
      </c>
      <c r="G70" s="6">
        <v>52655</v>
      </c>
      <c r="H70" s="2" t="s">
        <v>237</v>
      </c>
      <c r="I70" s="2">
        <f>VLOOKUP(G70,'[1]Spec final update  22.08.2013'!$A:$E,5,0)</f>
        <v>3.5013999999999998</v>
      </c>
      <c r="J70" s="7">
        <v>42146</v>
      </c>
      <c r="K70" s="2">
        <v>4800495092</v>
      </c>
      <c r="L70" s="2">
        <v>910002</v>
      </c>
    </row>
    <row r="71" spans="1:12" x14ac:dyDescent="0.25">
      <c r="A71" s="2" t="s">
        <v>9</v>
      </c>
      <c r="B71" s="38">
        <v>1390</v>
      </c>
      <c r="C71" s="5">
        <f t="shared" si="1"/>
        <v>396.98406351745018</v>
      </c>
      <c r="D71" s="2">
        <v>1034691</v>
      </c>
      <c r="E71" s="2">
        <v>40</v>
      </c>
      <c r="F71" s="2" t="s">
        <v>223</v>
      </c>
      <c r="G71" s="6">
        <v>52655</v>
      </c>
      <c r="H71" s="2" t="s">
        <v>224</v>
      </c>
      <c r="I71" s="2">
        <f>VLOOKUP(G71,'[1]Spec final update  22.08.2013'!$A:$E,5,0)</f>
        <v>3.5013999999999998</v>
      </c>
      <c r="J71" s="7">
        <v>42145</v>
      </c>
      <c r="K71" s="2">
        <v>4800494954</v>
      </c>
      <c r="L71" s="2">
        <v>910002</v>
      </c>
    </row>
    <row r="72" spans="1:12" x14ac:dyDescent="0.25">
      <c r="A72" s="2" t="s">
        <v>9</v>
      </c>
      <c r="B72" s="2">
        <v>1630</v>
      </c>
      <c r="C72" s="5">
        <f t="shared" si="1"/>
        <v>465.52807448449192</v>
      </c>
      <c r="D72" s="2">
        <v>1034706</v>
      </c>
      <c r="E72" s="2">
        <v>40</v>
      </c>
      <c r="F72" s="2" t="s">
        <v>223</v>
      </c>
      <c r="G72" s="6">
        <v>52655</v>
      </c>
      <c r="H72" s="2" t="s">
        <v>224</v>
      </c>
      <c r="I72" s="2">
        <f>VLOOKUP(G72,'[1]Spec final update  22.08.2013'!$A:$E,5,0)</f>
        <v>3.5013999999999998</v>
      </c>
      <c r="J72" s="7">
        <v>42146</v>
      </c>
      <c r="K72" s="2">
        <v>4800495092</v>
      </c>
      <c r="L72" s="2">
        <v>910002</v>
      </c>
    </row>
    <row r="73" spans="1:12" x14ac:dyDescent="0.25">
      <c r="A73" s="2" t="s">
        <v>9</v>
      </c>
      <c r="B73" s="38">
        <v>1050</v>
      </c>
      <c r="C73" s="5">
        <f t="shared" si="1"/>
        <v>299.88004798080772</v>
      </c>
      <c r="D73" s="2">
        <v>1034706</v>
      </c>
      <c r="E73" s="2">
        <v>90</v>
      </c>
      <c r="F73" s="2" t="s">
        <v>246</v>
      </c>
      <c r="G73" s="6">
        <v>52655</v>
      </c>
      <c r="H73" s="2" t="s">
        <v>247</v>
      </c>
      <c r="I73" s="2">
        <f>VLOOKUP(G73,'[1]Spec final update  22.08.2013'!$A:$E,5,0)</f>
        <v>3.5013999999999998</v>
      </c>
      <c r="J73" s="7">
        <v>42146</v>
      </c>
      <c r="K73" s="2">
        <v>4800495092</v>
      </c>
      <c r="L73" s="2">
        <v>910002</v>
      </c>
    </row>
    <row r="74" spans="1:12" x14ac:dyDescent="0.25">
      <c r="A74" s="2" t="s">
        <v>9</v>
      </c>
      <c r="B74" s="2">
        <v>1100</v>
      </c>
      <c r="C74" s="5">
        <f t="shared" si="1"/>
        <v>314.16005026560805</v>
      </c>
      <c r="D74" s="2">
        <v>1034705</v>
      </c>
      <c r="E74" s="2">
        <v>40</v>
      </c>
      <c r="F74" s="2" t="s">
        <v>238</v>
      </c>
      <c r="G74" s="6">
        <v>52655</v>
      </c>
      <c r="H74" s="2" t="s">
        <v>239</v>
      </c>
      <c r="I74" s="2">
        <f>VLOOKUP(G74,'[1]Spec final update  22.08.2013'!$A:$E,5,0)</f>
        <v>3.5013999999999998</v>
      </c>
      <c r="J74" s="7">
        <v>42146</v>
      </c>
      <c r="K74" s="2">
        <v>4800495093</v>
      </c>
      <c r="L74" s="2">
        <v>910002</v>
      </c>
    </row>
    <row r="75" spans="1:12" x14ac:dyDescent="0.25">
      <c r="A75" s="2" t="s">
        <v>9</v>
      </c>
      <c r="B75" s="2">
        <v>350</v>
      </c>
      <c r="C75" s="5">
        <f t="shared" si="1"/>
        <v>99.960015993602568</v>
      </c>
      <c r="D75" s="2">
        <v>1034705</v>
      </c>
      <c r="E75" s="2">
        <v>20</v>
      </c>
      <c r="F75" s="2" t="s">
        <v>234</v>
      </c>
      <c r="G75" s="6">
        <v>52655</v>
      </c>
      <c r="H75" s="2" t="s">
        <v>235</v>
      </c>
      <c r="I75" s="2">
        <f>VLOOKUP(G75,'[1]Spec final update  22.08.2013'!$A:$E,5,0)</f>
        <v>3.5013999999999998</v>
      </c>
      <c r="J75" s="7">
        <v>42146</v>
      </c>
      <c r="K75" s="2">
        <v>4800495093</v>
      </c>
      <c r="L75" s="2">
        <v>910002</v>
      </c>
    </row>
    <row r="76" spans="1:12" x14ac:dyDescent="0.25">
      <c r="A76" s="2" t="s">
        <v>9</v>
      </c>
      <c r="B76" s="2">
        <v>1630</v>
      </c>
      <c r="C76" s="5">
        <f t="shared" si="1"/>
        <v>465.52807448449192</v>
      </c>
      <c r="D76" s="2">
        <v>1034706</v>
      </c>
      <c r="E76" s="2">
        <v>50</v>
      </c>
      <c r="F76" s="2" t="s">
        <v>234</v>
      </c>
      <c r="G76" s="6">
        <v>52655</v>
      </c>
      <c r="H76" s="2" t="s">
        <v>235</v>
      </c>
      <c r="I76" s="2">
        <f>VLOOKUP(G76,'[1]Spec final update  22.08.2013'!$A:$E,5,0)</f>
        <v>3.5013999999999998</v>
      </c>
      <c r="J76" s="7">
        <v>42146</v>
      </c>
      <c r="K76" s="2">
        <v>4800495092</v>
      </c>
      <c r="L76" s="2">
        <v>910002</v>
      </c>
    </row>
    <row r="77" spans="1:12" x14ac:dyDescent="0.25">
      <c r="A77" s="2" t="s">
        <v>9</v>
      </c>
      <c r="B77" s="2">
        <v>1390</v>
      </c>
      <c r="C77" s="5">
        <f t="shared" si="1"/>
        <v>396.98406351745018</v>
      </c>
      <c r="D77" s="2">
        <v>1034691</v>
      </c>
      <c r="E77" s="2">
        <v>30</v>
      </c>
      <c r="F77" s="2" t="s">
        <v>221</v>
      </c>
      <c r="G77" s="6">
        <v>52655</v>
      </c>
      <c r="H77" s="2" t="s">
        <v>222</v>
      </c>
      <c r="I77" s="2">
        <f>VLOOKUP(G77,'[1]Spec final update  22.08.2013'!$A:$E,5,0)</f>
        <v>3.5013999999999998</v>
      </c>
      <c r="J77" s="7">
        <v>42145</v>
      </c>
      <c r="K77" s="2">
        <v>4800494954</v>
      </c>
      <c r="L77" s="2">
        <v>910002</v>
      </c>
    </row>
    <row r="78" spans="1:12" x14ac:dyDescent="0.25">
      <c r="A78" s="2" t="s">
        <v>9</v>
      </c>
      <c r="B78" s="2">
        <v>1960</v>
      </c>
      <c r="C78" s="5">
        <f t="shared" si="1"/>
        <v>559.7760895641743</v>
      </c>
      <c r="D78" s="2">
        <v>1034705</v>
      </c>
      <c r="E78" s="2">
        <v>10</v>
      </c>
      <c r="F78" s="2" t="s">
        <v>230</v>
      </c>
      <c r="G78" s="6">
        <v>52655</v>
      </c>
      <c r="H78" s="2" t="s">
        <v>231</v>
      </c>
      <c r="I78" s="2">
        <f>VLOOKUP(G78,'[1]Spec final update  22.08.2013'!$A:$E,5,0)</f>
        <v>3.5013999999999998</v>
      </c>
      <c r="J78" s="7">
        <v>42146</v>
      </c>
      <c r="K78" s="2">
        <v>4800495093</v>
      </c>
      <c r="L78" s="2">
        <v>910002</v>
      </c>
    </row>
    <row r="79" spans="1:12" x14ac:dyDescent="0.25">
      <c r="A79" s="2" t="s">
        <v>9</v>
      </c>
      <c r="B79" s="2">
        <v>2000</v>
      </c>
      <c r="C79" s="5">
        <f t="shared" si="1"/>
        <v>571.20009139201466</v>
      </c>
      <c r="D79" s="2">
        <v>1034711</v>
      </c>
      <c r="E79" s="2">
        <v>10</v>
      </c>
      <c r="F79" s="2" t="s">
        <v>230</v>
      </c>
      <c r="G79" s="6">
        <v>52655</v>
      </c>
      <c r="H79" s="2" t="s">
        <v>231</v>
      </c>
      <c r="I79" s="2">
        <f>VLOOKUP(G79,'[1]Spec final update  22.08.2013'!$A:$E,5,0)</f>
        <v>3.5013999999999998</v>
      </c>
      <c r="J79" s="7">
        <v>42146</v>
      </c>
      <c r="K79" s="2">
        <v>4800495032</v>
      </c>
      <c r="L79" s="2">
        <v>910002</v>
      </c>
    </row>
    <row r="80" spans="1:12" x14ac:dyDescent="0.25">
      <c r="A80" s="2" t="s">
        <v>9</v>
      </c>
      <c r="B80" s="38">
        <v>2750</v>
      </c>
      <c r="C80" s="5">
        <f t="shared" si="1"/>
        <v>785.40012566402015</v>
      </c>
      <c r="D80" s="2">
        <v>1034711</v>
      </c>
      <c r="E80" s="2">
        <v>10</v>
      </c>
      <c r="F80" s="2" t="s">
        <v>230</v>
      </c>
      <c r="G80" s="6">
        <v>52655</v>
      </c>
      <c r="H80" s="2" t="s">
        <v>231</v>
      </c>
      <c r="I80" s="2">
        <f>VLOOKUP(G80,'[1]Spec final update  22.08.2013'!$A:$E,5,0)</f>
        <v>3.5013999999999998</v>
      </c>
      <c r="J80" s="7">
        <v>42146</v>
      </c>
      <c r="K80" s="2">
        <v>4800495032</v>
      </c>
      <c r="L80" s="2">
        <v>910002</v>
      </c>
    </row>
    <row r="81" spans="1:12" x14ac:dyDescent="0.25">
      <c r="A81" s="2" t="s">
        <v>9</v>
      </c>
      <c r="B81" s="38">
        <v>1630</v>
      </c>
      <c r="C81" s="5">
        <f t="shared" si="1"/>
        <v>465.52807448449192</v>
      </c>
      <c r="D81" s="2">
        <v>1034706</v>
      </c>
      <c r="E81" s="2">
        <v>20</v>
      </c>
      <c r="F81" s="2" t="s">
        <v>240</v>
      </c>
      <c r="G81" s="6">
        <v>52655</v>
      </c>
      <c r="H81" s="2" t="s">
        <v>241</v>
      </c>
      <c r="I81" s="2">
        <f>VLOOKUP(G81,'[1]Spec final update  22.08.2013'!$A:$E,5,0)</f>
        <v>3.5013999999999998</v>
      </c>
      <c r="J81" s="7">
        <v>42146</v>
      </c>
      <c r="K81" s="2">
        <v>4800495092</v>
      </c>
      <c r="L81" s="2">
        <v>910002</v>
      </c>
    </row>
    <row r="82" spans="1:12" x14ac:dyDescent="0.25">
      <c r="A82" s="2" t="s">
        <v>9</v>
      </c>
      <c r="B82" s="2">
        <v>1700</v>
      </c>
      <c r="C82" s="5">
        <f t="shared" ref="C82:C97" si="2">B82/I82</f>
        <v>485.52007768321243</v>
      </c>
      <c r="D82" s="2">
        <v>1034672</v>
      </c>
      <c r="E82" s="2">
        <v>40</v>
      </c>
      <c r="F82" s="2" t="s">
        <v>491</v>
      </c>
      <c r="G82" s="6">
        <v>52655</v>
      </c>
      <c r="H82" s="2" t="s">
        <v>492</v>
      </c>
      <c r="I82" s="2">
        <f>VLOOKUP(G82,'[1]Spec final update  22.08.2013'!$A:$E,5,0)</f>
        <v>3.5013999999999998</v>
      </c>
      <c r="J82" s="7">
        <v>42144</v>
      </c>
      <c r="K82" s="2">
        <v>1099552</v>
      </c>
      <c r="L82" s="2">
        <v>910360</v>
      </c>
    </row>
    <row r="83" spans="1:12" x14ac:dyDescent="0.25">
      <c r="A83" s="2" t="s">
        <v>9</v>
      </c>
      <c r="B83" s="2">
        <v>840</v>
      </c>
      <c r="C83" s="5">
        <f t="shared" si="2"/>
        <v>239.90403838464616</v>
      </c>
      <c r="D83" s="2">
        <v>1034672</v>
      </c>
      <c r="E83" s="2">
        <v>20</v>
      </c>
      <c r="F83" s="2" t="s">
        <v>487</v>
      </c>
      <c r="G83" s="6">
        <v>52655</v>
      </c>
      <c r="H83" s="2" t="s">
        <v>488</v>
      </c>
      <c r="I83" s="2">
        <f>VLOOKUP(G83,'[1]Spec final update  22.08.2013'!$A:$E,5,0)</f>
        <v>3.5013999999999998</v>
      </c>
      <c r="J83" s="7">
        <v>42144</v>
      </c>
      <c r="K83" s="2">
        <v>1099552</v>
      </c>
      <c r="L83" s="2">
        <v>910360</v>
      </c>
    </row>
    <row r="84" spans="1:12" x14ac:dyDescent="0.25">
      <c r="A84" s="2" t="s">
        <v>9</v>
      </c>
      <c r="B84" s="2">
        <v>1050</v>
      </c>
      <c r="C84" s="5">
        <f t="shared" si="2"/>
        <v>299.88004798080772</v>
      </c>
      <c r="D84" s="2">
        <v>1034706</v>
      </c>
      <c r="E84" s="2">
        <v>10</v>
      </c>
      <c r="F84" s="2" t="s">
        <v>232</v>
      </c>
      <c r="G84" s="6">
        <v>52655</v>
      </c>
      <c r="H84" s="2" t="s">
        <v>233</v>
      </c>
      <c r="I84" s="2">
        <f>VLOOKUP(G84,'[1]Spec final update  22.08.2013'!$A:$E,5,0)</f>
        <v>3.5013999999999998</v>
      </c>
      <c r="J84" s="7">
        <v>42146</v>
      </c>
      <c r="K84" s="2">
        <v>4800495092</v>
      </c>
      <c r="L84" s="2">
        <v>910002</v>
      </c>
    </row>
    <row r="85" spans="1:12" x14ac:dyDescent="0.25">
      <c r="A85" s="2" t="s">
        <v>9</v>
      </c>
      <c r="B85" s="2">
        <v>1500</v>
      </c>
      <c r="C85" s="5">
        <f t="shared" si="2"/>
        <v>428.40006854401099</v>
      </c>
      <c r="D85" s="2">
        <v>1034711</v>
      </c>
      <c r="E85" s="2">
        <v>20</v>
      </c>
      <c r="F85" s="2" t="s">
        <v>232</v>
      </c>
      <c r="G85" s="6">
        <v>52655</v>
      </c>
      <c r="H85" s="2" t="s">
        <v>233</v>
      </c>
      <c r="I85" s="2">
        <f>VLOOKUP(G85,'[1]Spec final update  22.08.2013'!$A:$E,5,0)</f>
        <v>3.5013999999999998</v>
      </c>
      <c r="J85" s="7">
        <v>42146</v>
      </c>
      <c r="K85" s="2">
        <v>4800495032</v>
      </c>
      <c r="L85" s="2">
        <v>910002</v>
      </c>
    </row>
    <row r="86" spans="1:12" x14ac:dyDescent="0.25">
      <c r="A86" s="2" t="s">
        <v>9</v>
      </c>
      <c r="B86" s="38">
        <v>540</v>
      </c>
      <c r="C86" s="5">
        <f t="shared" si="2"/>
        <v>154.22402467584396</v>
      </c>
      <c r="D86" s="2">
        <v>1034673</v>
      </c>
      <c r="E86" s="2">
        <v>10</v>
      </c>
      <c r="F86" s="2" t="s">
        <v>207</v>
      </c>
      <c r="G86" s="6">
        <v>52655</v>
      </c>
      <c r="H86" s="2" t="s">
        <v>208</v>
      </c>
      <c r="I86" s="2">
        <f>VLOOKUP(G86,'[1]Spec final update  22.08.2013'!$A:$E,5,0)</f>
        <v>3.5013999999999998</v>
      </c>
      <c r="J86" s="7">
        <v>42144</v>
      </c>
      <c r="K86" s="2">
        <v>4800493811</v>
      </c>
      <c r="L86" s="2">
        <v>910002</v>
      </c>
    </row>
    <row r="87" spans="1:12" x14ac:dyDescent="0.25">
      <c r="A87" s="2" t="s">
        <v>9</v>
      </c>
      <c r="B87" s="38">
        <v>1320</v>
      </c>
      <c r="C87" s="5">
        <f t="shared" si="2"/>
        <v>376.99206031872967</v>
      </c>
      <c r="D87" s="2">
        <v>1034691</v>
      </c>
      <c r="E87" s="2">
        <v>10</v>
      </c>
      <c r="F87" s="2" t="s">
        <v>207</v>
      </c>
      <c r="G87" s="6">
        <v>52655</v>
      </c>
      <c r="H87" s="2" t="s">
        <v>208</v>
      </c>
      <c r="I87" s="2">
        <f>VLOOKUP(G87,'[1]Spec final update  22.08.2013'!$A:$E,5,0)</f>
        <v>3.5013999999999998</v>
      </c>
      <c r="J87" s="7">
        <v>42145</v>
      </c>
      <c r="K87" s="2">
        <v>4800494954</v>
      </c>
      <c r="L87" s="2">
        <v>910002</v>
      </c>
    </row>
    <row r="88" spans="1:12" x14ac:dyDescent="0.25">
      <c r="A88" s="2" t="s">
        <v>9</v>
      </c>
      <c r="B88" s="38">
        <v>1000</v>
      </c>
      <c r="C88" s="5">
        <f t="shared" si="2"/>
        <v>285.60004569600733</v>
      </c>
      <c r="D88" s="2">
        <v>1034691</v>
      </c>
      <c r="E88" s="2">
        <v>10</v>
      </c>
      <c r="F88" s="2" t="s">
        <v>207</v>
      </c>
      <c r="G88" s="6">
        <v>52655</v>
      </c>
      <c r="H88" s="2" t="s">
        <v>208</v>
      </c>
      <c r="I88" s="2">
        <f>VLOOKUP(G88,'[1]Spec final update  22.08.2013'!$A:$E,5,0)</f>
        <v>3.5013999999999998</v>
      </c>
      <c r="J88" s="7">
        <v>42145</v>
      </c>
      <c r="K88" s="2">
        <v>4800494954</v>
      </c>
      <c r="L88" s="2">
        <v>910002</v>
      </c>
    </row>
    <row r="89" spans="1:12" x14ac:dyDescent="0.25">
      <c r="A89" s="2" t="s">
        <v>9</v>
      </c>
      <c r="B89" s="38">
        <v>200</v>
      </c>
      <c r="C89" s="5">
        <f t="shared" si="2"/>
        <v>57.120009139201464</v>
      </c>
      <c r="D89" s="2">
        <v>1034706</v>
      </c>
      <c r="E89" s="2">
        <v>30</v>
      </c>
      <c r="F89" s="2" t="s">
        <v>207</v>
      </c>
      <c r="G89" s="6">
        <v>52655</v>
      </c>
      <c r="H89" s="2" t="s">
        <v>208</v>
      </c>
      <c r="I89" s="2">
        <f>VLOOKUP(G89,'[1]Spec final update  22.08.2013'!$A:$E,5,0)</f>
        <v>3.5013999999999998</v>
      </c>
      <c r="J89" s="7">
        <v>42146</v>
      </c>
      <c r="K89" s="2">
        <v>4800495092</v>
      </c>
      <c r="L89" s="2">
        <v>910002</v>
      </c>
    </row>
    <row r="90" spans="1:12" x14ac:dyDescent="0.25">
      <c r="A90" s="2" t="s">
        <v>9</v>
      </c>
      <c r="B90" s="2">
        <v>2730</v>
      </c>
      <c r="C90" s="5">
        <f t="shared" si="2"/>
        <v>779.68812475009997</v>
      </c>
      <c r="D90" s="2">
        <v>1034672</v>
      </c>
      <c r="E90" s="2">
        <v>30</v>
      </c>
      <c r="F90" s="2" t="s">
        <v>489</v>
      </c>
      <c r="G90" s="6">
        <v>52655</v>
      </c>
      <c r="H90" s="2" t="s">
        <v>490</v>
      </c>
      <c r="I90" s="2">
        <f>VLOOKUP(G90,'[1]Spec final update  22.08.2013'!$A:$E,5,0)</f>
        <v>3.5013999999999998</v>
      </c>
      <c r="J90" s="7">
        <v>42144</v>
      </c>
      <c r="K90" s="2">
        <v>1099552</v>
      </c>
      <c r="L90" s="2">
        <v>910360</v>
      </c>
    </row>
    <row r="91" spans="1:12" x14ac:dyDescent="0.25">
      <c r="A91" s="2" t="s">
        <v>9</v>
      </c>
      <c r="B91" s="38">
        <v>540</v>
      </c>
      <c r="C91" s="5">
        <f t="shared" si="2"/>
        <v>154.22402467584396</v>
      </c>
      <c r="D91" s="2">
        <v>1034673</v>
      </c>
      <c r="E91" s="2">
        <v>20</v>
      </c>
      <c r="F91" s="2" t="s">
        <v>209</v>
      </c>
      <c r="G91" s="6">
        <v>52655</v>
      </c>
      <c r="H91" s="2" t="s">
        <v>210</v>
      </c>
      <c r="I91" s="2">
        <f>VLOOKUP(G91,'[1]Spec final update  22.08.2013'!$A:$E,5,0)</f>
        <v>3.5013999999999998</v>
      </c>
      <c r="J91" s="7">
        <v>42144</v>
      </c>
      <c r="K91" s="2">
        <v>4800493811</v>
      </c>
      <c r="L91" s="2">
        <v>910002</v>
      </c>
    </row>
    <row r="92" spans="1:12" x14ac:dyDescent="0.25">
      <c r="A92" s="2" t="s">
        <v>9</v>
      </c>
      <c r="B92" s="38">
        <v>1320</v>
      </c>
      <c r="C92" s="5">
        <f t="shared" si="2"/>
        <v>376.99206031872967</v>
      </c>
      <c r="D92" s="2">
        <v>1034691</v>
      </c>
      <c r="E92" s="2">
        <v>20</v>
      </c>
      <c r="F92" s="2" t="s">
        <v>209</v>
      </c>
      <c r="G92" s="6">
        <v>52655</v>
      </c>
      <c r="H92" s="2" t="s">
        <v>210</v>
      </c>
      <c r="I92" s="2">
        <f>VLOOKUP(G92,'[1]Spec final update  22.08.2013'!$A:$E,5,0)</f>
        <v>3.5013999999999998</v>
      </c>
      <c r="J92" s="7">
        <v>42145</v>
      </c>
      <c r="K92" s="2">
        <v>4800494954</v>
      </c>
      <c r="L92" s="2">
        <v>910002</v>
      </c>
    </row>
    <row r="93" spans="1:12" x14ac:dyDescent="0.25">
      <c r="A93" s="2" t="s">
        <v>9</v>
      </c>
      <c r="B93" s="38">
        <v>1000</v>
      </c>
      <c r="C93" s="5">
        <f t="shared" si="2"/>
        <v>285.60004569600733</v>
      </c>
      <c r="D93" s="2">
        <v>1034691</v>
      </c>
      <c r="E93" s="2">
        <v>20</v>
      </c>
      <c r="F93" s="2" t="s">
        <v>209</v>
      </c>
      <c r="G93" s="6">
        <v>52655</v>
      </c>
      <c r="H93" s="2" t="s">
        <v>210</v>
      </c>
      <c r="I93" s="2">
        <f>VLOOKUP(G93,'[1]Spec final update  22.08.2013'!$A:$E,5,0)</f>
        <v>3.5013999999999998</v>
      </c>
      <c r="J93" s="7">
        <v>42145</v>
      </c>
      <c r="K93" s="2">
        <v>4800494954</v>
      </c>
      <c r="L93" s="2">
        <v>910002</v>
      </c>
    </row>
    <row r="94" spans="1:12" x14ac:dyDescent="0.25">
      <c r="A94" s="2" t="s">
        <v>9</v>
      </c>
      <c r="B94" s="2">
        <v>2000</v>
      </c>
      <c r="C94" s="5">
        <f t="shared" si="2"/>
        <v>571.20009139201466</v>
      </c>
      <c r="D94" s="2">
        <v>1034672</v>
      </c>
      <c r="E94" s="2">
        <v>10</v>
      </c>
      <c r="F94" s="2" t="s">
        <v>485</v>
      </c>
      <c r="G94" s="6">
        <v>52655</v>
      </c>
      <c r="H94" s="2" t="s">
        <v>486</v>
      </c>
      <c r="I94" s="2">
        <f>VLOOKUP(G94,'[1]Spec final update  22.08.2013'!$A:$E,5,0)</f>
        <v>3.5013999999999998</v>
      </c>
      <c r="J94" s="7">
        <v>42144</v>
      </c>
      <c r="K94" s="2">
        <v>1099552</v>
      </c>
      <c r="L94" s="2">
        <v>910360</v>
      </c>
    </row>
    <row r="95" spans="1:12" x14ac:dyDescent="0.25">
      <c r="A95" s="2" t="s">
        <v>9</v>
      </c>
      <c r="B95" s="2">
        <v>1600</v>
      </c>
      <c r="C95" s="5">
        <f t="shared" si="2"/>
        <v>456.96007311361171</v>
      </c>
      <c r="D95" s="2">
        <v>1034672</v>
      </c>
      <c r="E95" s="2">
        <v>10</v>
      </c>
      <c r="F95" s="2" t="s">
        <v>485</v>
      </c>
      <c r="G95" s="6">
        <v>52655</v>
      </c>
      <c r="H95" s="2" t="s">
        <v>486</v>
      </c>
      <c r="I95" s="2">
        <f>VLOOKUP(G95,'[1]Spec final update  22.08.2013'!$A:$E,5,0)</f>
        <v>3.5013999999999998</v>
      </c>
      <c r="J95" s="7">
        <v>42144</v>
      </c>
      <c r="K95" s="2">
        <v>1099552</v>
      </c>
      <c r="L95" s="2">
        <v>910360</v>
      </c>
    </row>
    <row r="96" spans="1:12" x14ac:dyDescent="0.25">
      <c r="A96" s="2" t="s">
        <v>104</v>
      </c>
      <c r="B96" s="2">
        <v>13</v>
      </c>
      <c r="C96" s="5">
        <f t="shared" si="2"/>
        <v>6.7938013356613434</v>
      </c>
      <c r="D96" s="2">
        <v>1034660</v>
      </c>
      <c r="E96" s="2">
        <v>20</v>
      </c>
      <c r="F96" s="2" t="s">
        <v>510</v>
      </c>
      <c r="G96" s="6">
        <v>52801</v>
      </c>
      <c r="H96" s="2" t="s">
        <v>511</v>
      </c>
      <c r="I96" s="2">
        <f>VLOOKUP(G96,'[1]Spec final update  22.08.2013'!$A:$E,5,0)</f>
        <v>1.9135089999999999</v>
      </c>
      <c r="J96" s="7">
        <v>42143</v>
      </c>
      <c r="K96" s="2">
        <v>1099741</v>
      </c>
      <c r="L96" s="2">
        <v>910360</v>
      </c>
    </row>
    <row r="97" spans="1:12" x14ac:dyDescent="0.25">
      <c r="A97" s="2" t="s">
        <v>9</v>
      </c>
      <c r="B97" s="38">
        <v>280</v>
      </c>
      <c r="C97" s="5">
        <f t="shared" si="2"/>
        <v>146.32802876809046</v>
      </c>
      <c r="D97" s="2">
        <v>1034672</v>
      </c>
      <c r="E97" s="2">
        <v>50</v>
      </c>
      <c r="F97" s="2" t="s">
        <v>493</v>
      </c>
      <c r="G97" s="6">
        <v>52801</v>
      </c>
      <c r="H97" s="2" t="s">
        <v>494</v>
      </c>
      <c r="I97" s="2">
        <f>VLOOKUP(G97,'[1]Spec final update  22.08.2013'!$A:$E,5,0)</f>
        <v>1.9135089999999999</v>
      </c>
      <c r="J97" s="7">
        <v>42144</v>
      </c>
      <c r="K97" s="2">
        <v>1099552</v>
      </c>
      <c r="L97" s="2">
        <v>910360</v>
      </c>
    </row>
    <row r="98" spans="1:12" x14ac:dyDescent="0.25">
      <c r="A98" s="2" t="s">
        <v>78</v>
      </c>
      <c r="B98" s="38">
        <v>600</v>
      </c>
      <c r="C98" s="5">
        <f t="shared" ref="C98:C161" si="3">B98/I98</f>
        <v>107.73000490710172</v>
      </c>
      <c r="D98" s="2">
        <v>1034707</v>
      </c>
      <c r="E98" s="2">
        <v>20</v>
      </c>
      <c r="F98" s="2" t="s">
        <v>293</v>
      </c>
      <c r="G98" s="6">
        <v>52823</v>
      </c>
      <c r="H98" s="2" t="s">
        <v>294</v>
      </c>
      <c r="I98" s="2">
        <f>VLOOKUP(G98,'[1]Spec final update  22.08.2013'!$A:$E,5,0)</f>
        <v>5.5694790000000003</v>
      </c>
      <c r="J98" s="7">
        <v>42146</v>
      </c>
      <c r="K98" s="2">
        <v>4700451817</v>
      </c>
      <c r="L98" s="2">
        <v>910210</v>
      </c>
    </row>
    <row r="99" spans="1:12" x14ac:dyDescent="0.25">
      <c r="A99" s="2" t="s">
        <v>78</v>
      </c>
      <c r="B99" s="38">
        <v>2220</v>
      </c>
      <c r="C99" s="5">
        <f t="shared" si="3"/>
        <v>398.60101815627638</v>
      </c>
      <c r="D99" s="2">
        <v>1034707</v>
      </c>
      <c r="E99" s="2">
        <v>10</v>
      </c>
      <c r="F99" s="2" t="s">
        <v>291</v>
      </c>
      <c r="G99" s="6">
        <v>52823</v>
      </c>
      <c r="H99" s="2" t="s">
        <v>292</v>
      </c>
      <c r="I99" s="2">
        <f>VLOOKUP(G99,'[1]Spec final update  22.08.2013'!$A:$E,5,0)</f>
        <v>5.5694790000000003</v>
      </c>
      <c r="J99" s="7">
        <v>42146</v>
      </c>
      <c r="K99" s="2">
        <v>4700451817</v>
      </c>
      <c r="L99" s="2">
        <v>910210</v>
      </c>
    </row>
    <row r="100" spans="1:12" x14ac:dyDescent="0.25">
      <c r="A100" s="2" t="s">
        <v>78</v>
      </c>
      <c r="B100" s="38">
        <v>700</v>
      </c>
      <c r="C100" s="5">
        <f t="shared" si="3"/>
        <v>125.68500572495201</v>
      </c>
      <c r="D100" s="2">
        <v>1034708</v>
      </c>
      <c r="E100" s="2">
        <v>10</v>
      </c>
      <c r="F100" s="2" t="s">
        <v>291</v>
      </c>
      <c r="G100" s="6">
        <v>52823</v>
      </c>
      <c r="H100" s="2" t="s">
        <v>292</v>
      </c>
      <c r="I100" s="2">
        <f>VLOOKUP(G100,'[1]Spec final update  22.08.2013'!$A:$E,5,0)</f>
        <v>5.5694790000000003</v>
      </c>
      <c r="J100" s="7">
        <v>42146</v>
      </c>
      <c r="K100" s="2">
        <v>4700452067</v>
      </c>
      <c r="L100" s="2">
        <v>910210</v>
      </c>
    </row>
    <row r="101" spans="1:12" x14ac:dyDescent="0.25">
      <c r="A101" s="2" t="s">
        <v>78</v>
      </c>
      <c r="B101" s="38">
        <v>935</v>
      </c>
      <c r="C101" s="5">
        <f t="shared" si="3"/>
        <v>267.03604272576683</v>
      </c>
      <c r="D101" s="2">
        <v>1034714</v>
      </c>
      <c r="E101" s="2">
        <v>120</v>
      </c>
      <c r="F101" s="2" t="s">
        <v>613</v>
      </c>
      <c r="G101" s="6">
        <v>53002</v>
      </c>
      <c r="H101" s="2" t="s">
        <v>614</v>
      </c>
      <c r="I101" s="2">
        <f>VLOOKUP(G101,'[1]Spec final update  22.08.2013'!$A:$E,5,0)</f>
        <v>3.5013999999999998</v>
      </c>
      <c r="J101" s="7">
        <v>42147</v>
      </c>
      <c r="K101" s="2" t="s">
        <v>604</v>
      </c>
      <c r="L101" s="2">
        <v>910840</v>
      </c>
    </row>
    <row r="102" spans="1:12" x14ac:dyDescent="0.25">
      <c r="A102" s="2" t="s">
        <v>9</v>
      </c>
      <c r="B102" s="38">
        <v>583</v>
      </c>
      <c r="C102" s="5">
        <f t="shared" si="3"/>
        <v>166.50482664077228</v>
      </c>
      <c r="D102" s="2">
        <v>1034694</v>
      </c>
      <c r="E102" s="2">
        <v>130</v>
      </c>
      <c r="F102" s="2" t="s">
        <v>477</v>
      </c>
      <c r="G102" s="6">
        <v>53002</v>
      </c>
      <c r="H102" s="2" t="s">
        <v>478</v>
      </c>
      <c r="I102" s="2">
        <f>VLOOKUP(G102,'[1]Spec final update  22.08.2013'!$A:$E,5,0)</f>
        <v>3.5013999999999998</v>
      </c>
      <c r="J102" s="7">
        <v>42145</v>
      </c>
      <c r="K102" s="2">
        <v>1099859</v>
      </c>
      <c r="L102" s="2">
        <v>910360</v>
      </c>
    </row>
    <row r="103" spans="1:12" x14ac:dyDescent="0.25">
      <c r="A103" s="2" t="s">
        <v>78</v>
      </c>
      <c r="B103" s="38">
        <v>535</v>
      </c>
      <c r="C103" s="5">
        <f t="shared" si="3"/>
        <v>152.79602444736392</v>
      </c>
      <c r="D103" s="2">
        <v>1034714</v>
      </c>
      <c r="E103" s="2">
        <v>60</v>
      </c>
      <c r="F103" s="2" t="s">
        <v>477</v>
      </c>
      <c r="G103" s="6">
        <v>53002</v>
      </c>
      <c r="H103" s="2" t="s">
        <v>478</v>
      </c>
      <c r="I103" s="2">
        <f>VLOOKUP(G103,'[1]Spec final update  22.08.2013'!$A:$E,5,0)</f>
        <v>3.5013999999999998</v>
      </c>
      <c r="J103" s="7">
        <v>42147</v>
      </c>
      <c r="K103" s="2" t="s">
        <v>604</v>
      </c>
      <c r="L103" s="2">
        <v>910840</v>
      </c>
    </row>
    <row r="104" spans="1:12" x14ac:dyDescent="0.25">
      <c r="A104" s="2" t="s">
        <v>78</v>
      </c>
      <c r="B104" s="38">
        <v>535</v>
      </c>
      <c r="C104" s="5">
        <f t="shared" si="3"/>
        <v>152.79602444736392</v>
      </c>
      <c r="D104" s="2">
        <v>1034714</v>
      </c>
      <c r="E104" s="2">
        <v>50</v>
      </c>
      <c r="F104" s="2" t="s">
        <v>605</v>
      </c>
      <c r="G104" s="6">
        <v>53002</v>
      </c>
      <c r="H104" s="2" t="s">
        <v>606</v>
      </c>
      <c r="I104" s="2">
        <f>VLOOKUP(G104,'[1]Spec final update  22.08.2013'!$A:$E,5,0)</f>
        <v>3.5013999999999998</v>
      </c>
      <c r="J104" s="7">
        <v>42147</v>
      </c>
      <c r="K104" s="2" t="s">
        <v>604</v>
      </c>
      <c r="L104" s="2">
        <v>910840</v>
      </c>
    </row>
    <row r="105" spans="1:12" x14ac:dyDescent="0.25">
      <c r="A105" s="2" t="s">
        <v>9</v>
      </c>
      <c r="B105" s="38">
        <v>50</v>
      </c>
      <c r="C105" s="5">
        <f t="shared" si="3"/>
        <v>14.280002284800366</v>
      </c>
      <c r="D105" s="2">
        <v>1034694</v>
      </c>
      <c r="E105" s="2">
        <v>80</v>
      </c>
      <c r="F105" s="2" t="s">
        <v>469</v>
      </c>
      <c r="G105" s="6">
        <v>53002</v>
      </c>
      <c r="H105" s="2" t="s">
        <v>470</v>
      </c>
      <c r="I105" s="2">
        <f>VLOOKUP(G105,'[1]Spec final update  22.08.2013'!$A:$E,5,0)</f>
        <v>3.5013999999999998</v>
      </c>
      <c r="J105" s="7">
        <v>42145</v>
      </c>
      <c r="K105" s="2">
        <v>1099859</v>
      </c>
      <c r="L105" s="2">
        <v>910360</v>
      </c>
    </row>
    <row r="106" spans="1:12" x14ac:dyDescent="0.25">
      <c r="A106" s="2" t="s">
        <v>78</v>
      </c>
      <c r="B106" s="38">
        <v>770</v>
      </c>
      <c r="C106" s="5">
        <f t="shared" si="3"/>
        <v>219.91203518592565</v>
      </c>
      <c r="D106" s="2">
        <v>1034714</v>
      </c>
      <c r="E106" s="2">
        <v>80</v>
      </c>
      <c r="F106" s="2" t="s">
        <v>607</v>
      </c>
      <c r="G106" s="6">
        <v>53002</v>
      </c>
      <c r="H106" s="2" t="s">
        <v>608</v>
      </c>
      <c r="I106" s="2">
        <f>VLOOKUP(G106,'[1]Spec final update  22.08.2013'!$A:$E,5,0)</f>
        <v>3.5013999999999998</v>
      </c>
      <c r="J106" s="7">
        <v>42147</v>
      </c>
      <c r="K106" s="2" t="s">
        <v>604</v>
      </c>
      <c r="L106" s="2">
        <v>910840</v>
      </c>
    </row>
    <row r="107" spans="1:12" x14ac:dyDescent="0.25">
      <c r="A107" s="2" t="s">
        <v>9</v>
      </c>
      <c r="B107" s="38">
        <v>583</v>
      </c>
      <c r="C107" s="5">
        <f t="shared" si="3"/>
        <v>166.50482664077228</v>
      </c>
      <c r="D107" s="2">
        <v>1034694</v>
      </c>
      <c r="E107" s="2">
        <v>30</v>
      </c>
      <c r="F107" s="2" t="s">
        <v>459</v>
      </c>
      <c r="G107" s="6">
        <v>53002</v>
      </c>
      <c r="H107" s="2" t="s">
        <v>460</v>
      </c>
      <c r="I107" s="2">
        <f>VLOOKUP(G107,'[1]Spec final update  22.08.2013'!$A:$E,5,0)</f>
        <v>3.5013999999999998</v>
      </c>
      <c r="J107" s="7">
        <v>42145</v>
      </c>
      <c r="K107" s="2">
        <v>1099859</v>
      </c>
      <c r="L107" s="2">
        <v>910360</v>
      </c>
    </row>
    <row r="108" spans="1:12" x14ac:dyDescent="0.25">
      <c r="A108" s="2" t="s">
        <v>78</v>
      </c>
      <c r="B108" s="38">
        <v>535</v>
      </c>
      <c r="C108" s="5">
        <f t="shared" si="3"/>
        <v>152.79602444736392</v>
      </c>
      <c r="D108" s="2">
        <v>1034714</v>
      </c>
      <c r="E108" s="2">
        <v>70</v>
      </c>
      <c r="F108" s="2" t="s">
        <v>459</v>
      </c>
      <c r="G108" s="6">
        <v>53002</v>
      </c>
      <c r="H108" s="2" t="s">
        <v>460</v>
      </c>
      <c r="I108" s="2">
        <f>VLOOKUP(G108,'[1]Spec final update  22.08.2013'!$A:$E,5,0)</f>
        <v>3.5013999999999998</v>
      </c>
      <c r="J108" s="7">
        <v>42147</v>
      </c>
      <c r="K108" s="2" t="s">
        <v>604</v>
      </c>
      <c r="L108" s="2">
        <v>910840</v>
      </c>
    </row>
    <row r="109" spans="1:12" x14ac:dyDescent="0.25">
      <c r="A109" s="2" t="s">
        <v>78</v>
      </c>
      <c r="B109" s="38">
        <v>770</v>
      </c>
      <c r="C109" s="5">
        <f t="shared" si="3"/>
        <v>219.91203518592565</v>
      </c>
      <c r="D109" s="2">
        <v>1034714</v>
      </c>
      <c r="E109" s="2">
        <v>110</v>
      </c>
      <c r="F109" s="2" t="s">
        <v>611</v>
      </c>
      <c r="G109" s="6">
        <v>53002</v>
      </c>
      <c r="H109" s="2" t="s">
        <v>612</v>
      </c>
      <c r="I109" s="2">
        <f>VLOOKUP(G109,'[1]Spec final update  22.08.2013'!$A:$E,5,0)</f>
        <v>3.5013999999999998</v>
      </c>
      <c r="J109" s="7">
        <v>42147</v>
      </c>
      <c r="K109" s="2" t="s">
        <v>604</v>
      </c>
      <c r="L109" s="2">
        <v>910840</v>
      </c>
    </row>
    <row r="110" spans="1:12" x14ac:dyDescent="0.25">
      <c r="A110" s="2" t="s">
        <v>78</v>
      </c>
      <c r="B110" s="38">
        <v>935</v>
      </c>
      <c r="C110" s="5">
        <f t="shared" si="3"/>
        <v>267.03604272576683</v>
      </c>
      <c r="D110" s="2">
        <v>1034714</v>
      </c>
      <c r="E110" s="2">
        <v>130</v>
      </c>
      <c r="F110" s="2" t="s">
        <v>615</v>
      </c>
      <c r="G110" s="6">
        <v>53002</v>
      </c>
      <c r="H110" s="2" t="s">
        <v>616</v>
      </c>
      <c r="I110" s="2">
        <f>VLOOKUP(G110,'[1]Spec final update  22.08.2013'!$A:$E,5,0)</f>
        <v>3.5013999999999998</v>
      </c>
      <c r="J110" s="7">
        <v>42147</v>
      </c>
      <c r="K110" s="2" t="s">
        <v>604</v>
      </c>
      <c r="L110" s="2">
        <v>910840</v>
      </c>
    </row>
    <row r="111" spans="1:12" x14ac:dyDescent="0.25">
      <c r="A111" s="2" t="s">
        <v>9</v>
      </c>
      <c r="B111" s="38">
        <v>87</v>
      </c>
      <c r="C111" s="5">
        <f t="shared" si="3"/>
        <v>24.847203975552638</v>
      </c>
      <c r="D111" s="2">
        <v>1034694</v>
      </c>
      <c r="E111" s="2">
        <v>10</v>
      </c>
      <c r="F111" s="2" t="s">
        <v>428</v>
      </c>
      <c r="G111" s="6">
        <v>53002</v>
      </c>
      <c r="H111" s="2" t="s">
        <v>429</v>
      </c>
      <c r="I111" s="2">
        <f>VLOOKUP(G111,'[1]Spec final update  22.08.2013'!$A:$E,5,0)</f>
        <v>3.5013999999999998</v>
      </c>
      <c r="J111" s="7">
        <v>42145</v>
      </c>
      <c r="K111" s="2">
        <v>1099859</v>
      </c>
      <c r="L111" s="2">
        <v>910360</v>
      </c>
    </row>
    <row r="112" spans="1:12" x14ac:dyDescent="0.25">
      <c r="A112" s="2" t="s">
        <v>9</v>
      </c>
      <c r="B112" s="38">
        <v>5957</v>
      </c>
      <c r="C112" s="5">
        <f t="shared" si="3"/>
        <v>1701.3194722111157</v>
      </c>
      <c r="D112" s="2">
        <v>1034694</v>
      </c>
      <c r="E112" s="2">
        <v>20</v>
      </c>
      <c r="F112" s="2" t="s">
        <v>415</v>
      </c>
      <c r="G112" s="6">
        <v>53002</v>
      </c>
      <c r="H112" s="2" t="s">
        <v>416</v>
      </c>
      <c r="I112" s="2">
        <f>VLOOKUP(G112,'[1]Spec final update  22.08.2013'!$A:$E,5,0)</f>
        <v>3.5013999999999998</v>
      </c>
      <c r="J112" s="7">
        <v>42145</v>
      </c>
      <c r="K112" s="2">
        <v>1099859</v>
      </c>
      <c r="L112" s="2">
        <v>910360</v>
      </c>
    </row>
    <row r="113" spans="1:12" x14ac:dyDescent="0.25">
      <c r="A113" s="2" t="s">
        <v>9</v>
      </c>
      <c r="B113" s="38">
        <v>8132</v>
      </c>
      <c r="C113" s="5">
        <f t="shared" si="3"/>
        <v>2322.4995715999316</v>
      </c>
      <c r="D113" s="2">
        <v>1034694</v>
      </c>
      <c r="E113" s="2">
        <v>20</v>
      </c>
      <c r="F113" s="2" t="s">
        <v>415</v>
      </c>
      <c r="G113" s="6">
        <v>53002</v>
      </c>
      <c r="H113" s="2" t="s">
        <v>416</v>
      </c>
      <c r="I113" s="2">
        <f>VLOOKUP(G113,'[1]Spec final update  22.08.2013'!$A:$E,5,0)</f>
        <v>3.5013999999999998</v>
      </c>
      <c r="J113" s="7">
        <v>42145</v>
      </c>
      <c r="K113" s="2">
        <v>1099859</v>
      </c>
      <c r="L113" s="2">
        <v>910360</v>
      </c>
    </row>
    <row r="114" spans="1:12" x14ac:dyDescent="0.25">
      <c r="A114" s="2" t="s">
        <v>9</v>
      </c>
      <c r="B114" s="38">
        <v>8000</v>
      </c>
      <c r="C114" s="5">
        <f t="shared" si="3"/>
        <v>2284.8003655680586</v>
      </c>
      <c r="D114" s="2">
        <v>1034694</v>
      </c>
      <c r="E114" s="2">
        <v>20</v>
      </c>
      <c r="F114" s="2" t="s">
        <v>415</v>
      </c>
      <c r="G114" s="6">
        <v>53002</v>
      </c>
      <c r="H114" s="2" t="s">
        <v>416</v>
      </c>
      <c r="I114" s="2">
        <f>VLOOKUP(G114,'[1]Spec final update  22.08.2013'!$A:$E,5,0)</f>
        <v>3.5013999999999998</v>
      </c>
      <c r="J114" s="7">
        <v>42145</v>
      </c>
      <c r="K114" s="2">
        <v>1099859</v>
      </c>
      <c r="L114" s="2">
        <v>910360</v>
      </c>
    </row>
    <row r="115" spans="1:12" x14ac:dyDescent="0.25">
      <c r="A115" s="2" t="s">
        <v>9</v>
      </c>
      <c r="B115" s="38">
        <v>2043</v>
      </c>
      <c r="C115" s="5">
        <f t="shared" si="3"/>
        <v>583.48089335694294</v>
      </c>
      <c r="D115" s="2">
        <v>1034694</v>
      </c>
      <c r="E115" s="2">
        <v>20</v>
      </c>
      <c r="F115" s="2" t="s">
        <v>415</v>
      </c>
      <c r="G115" s="6">
        <v>53002</v>
      </c>
      <c r="H115" s="2" t="s">
        <v>416</v>
      </c>
      <c r="I115" s="2">
        <f>VLOOKUP(G115,'[1]Spec final update  22.08.2013'!$A:$E,5,0)</f>
        <v>3.5013999999999998</v>
      </c>
      <c r="J115" s="7">
        <v>42145</v>
      </c>
      <c r="K115" s="2">
        <v>1099859</v>
      </c>
      <c r="L115" s="2">
        <v>910360</v>
      </c>
    </row>
    <row r="116" spans="1:12" x14ac:dyDescent="0.25">
      <c r="A116" s="2" t="s">
        <v>78</v>
      </c>
      <c r="B116" s="38">
        <v>12040</v>
      </c>
      <c r="C116" s="5">
        <f t="shared" si="3"/>
        <v>3438.6245501799281</v>
      </c>
      <c r="D116" s="2">
        <v>1034663</v>
      </c>
      <c r="E116" s="2">
        <v>30</v>
      </c>
      <c r="F116" s="2" t="s">
        <v>602</v>
      </c>
      <c r="G116" s="6">
        <v>53002</v>
      </c>
      <c r="H116" s="2" t="s">
        <v>603</v>
      </c>
      <c r="I116" s="2">
        <f>VLOOKUP(G116,'[1]Spec final update  22.08.2013'!$A:$E,5,0)</f>
        <v>3.5013999999999998</v>
      </c>
      <c r="J116" s="7">
        <v>42143</v>
      </c>
      <c r="K116" s="2" t="s">
        <v>599</v>
      </c>
      <c r="L116" s="2">
        <v>910840</v>
      </c>
    </row>
    <row r="117" spans="1:12" x14ac:dyDescent="0.25">
      <c r="A117" s="2" t="s">
        <v>78</v>
      </c>
      <c r="B117" s="38">
        <v>2000</v>
      </c>
      <c r="C117" s="5">
        <f t="shared" si="3"/>
        <v>571.20009139201466</v>
      </c>
      <c r="D117" s="2">
        <v>1034714</v>
      </c>
      <c r="E117" s="2">
        <v>10</v>
      </c>
      <c r="F117" s="2" t="s">
        <v>602</v>
      </c>
      <c r="G117" s="6">
        <v>53002</v>
      </c>
      <c r="H117" s="2" t="s">
        <v>603</v>
      </c>
      <c r="I117" s="2">
        <f>VLOOKUP(G117,'[1]Spec final update  22.08.2013'!$A:$E,5,0)</f>
        <v>3.5013999999999998</v>
      </c>
      <c r="J117" s="7">
        <v>42147</v>
      </c>
      <c r="K117" s="2" t="s">
        <v>604</v>
      </c>
      <c r="L117" s="2">
        <v>910840</v>
      </c>
    </row>
    <row r="118" spans="1:12" x14ac:dyDescent="0.25">
      <c r="A118" s="2" t="s">
        <v>78</v>
      </c>
      <c r="B118" s="38">
        <v>3000</v>
      </c>
      <c r="C118" s="5">
        <f t="shared" si="3"/>
        <v>856.80013708802198</v>
      </c>
      <c r="D118" s="2">
        <v>1034714</v>
      </c>
      <c r="E118" s="2">
        <v>10</v>
      </c>
      <c r="F118" s="2" t="s">
        <v>602</v>
      </c>
      <c r="G118" s="6">
        <v>53002</v>
      </c>
      <c r="H118" s="2" t="s">
        <v>603</v>
      </c>
      <c r="I118" s="2">
        <f>VLOOKUP(G118,'[1]Spec final update  22.08.2013'!$A:$E,5,0)</f>
        <v>3.5013999999999998</v>
      </c>
      <c r="J118" s="7">
        <v>42147</v>
      </c>
      <c r="K118" s="2" t="s">
        <v>604</v>
      </c>
      <c r="L118" s="2">
        <v>910840</v>
      </c>
    </row>
    <row r="119" spans="1:12" x14ac:dyDescent="0.25">
      <c r="A119" s="2" t="s">
        <v>78</v>
      </c>
      <c r="B119" s="38">
        <v>10000</v>
      </c>
      <c r="C119" s="5">
        <f t="shared" si="3"/>
        <v>2856.0004569600733</v>
      </c>
      <c r="D119" s="2">
        <v>1034714</v>
      </c>
      <c r="E119" s="2">
        <v>10</v>
      </c>
      <c r="F119" s="2" t="s">
        <v>602</v>
      </c>
      <c r="G119" s="6">
        <v>53002</v>
      </c>
      <c r="H119" s="2" t="s">
        <v>603</v>
      </c>
      <c r="I119" s="2">
        <f>VLOOKUP(G119,'[1]Spec final update  22.08.2013'!$A:$E,5,0)</f>
        <v>3.5013999999999998</v>
      </c>
      <c r="J119" s="7">
        <v>42147</v>
      </c>
      <c r="K119" s="2" t="s">
        <v>604</v>
      </c>
      <c r="L119" s="2">
        <v>910840</v>
      </c>
    </row>
    <row r="120" spans="1:12" x14ac:dyDescent="0.25">
      <c r="A120" s="2" t="s">
        <v>78</v>
      </c>
      <c r="B120" s="38">
        <v>8310</v>
      </c>
      <c r="C120" s="5">
        <f t="shared" si="3"/>
        <v>2373.3363797338206</v>
      </c>
      <c r="D120" s="2">
        <v>1034714</v>
      </c>
      <c r="E120" s="2">
        <v>10</v>
      </c>
      <c r="F120" s="2" t="s">
        <v>602</v>
      </c>
      <c r="G120" s="6">
        <v>53002</v>
      </c>
      <c r="H120" s="2" t="s">
        <v>603</v>
      </c>
      <c r="I120" s="2">
        <f>VLOOKUP(G120,'[1]Spec final update  22.08.2013'!$A:$E,5,0)</f>
        <v>3.5013999999999998</v>
      </c>
      <c r="J120" s="7">
        <v>42147</v>
      </c>
      <c r="K120" s="2" t="s">
        <v>604</v>
      </c>
      <c r="L120" s="2">
        <v>910840</v>
      </c>
    </row>
    <row r="121" spans="1:12" x14ac:dyDescent="0.25">
      <c r="A121" s="2" t="s">
        <v>9</v>
      </c>
      <c r="B121" s="38">
        <v>857</v>
      </c>
      <c r="C121" s="5">
        <f t="shared" si="3"/>
        <v>244.75923916147826</v>
      </c>
      <c r="D121" s="2">
        <v>1034694</v>
      </c>
      <c r="E121" s="2">
        <v>60</v>
      </c>
      <c r="F121" s="2" t="s">
        <v>465</v>
      </c>
      <c r="G121" s="6">
        <v>53002</v>
      </c>
      <c r="H121" s="2" t="s">
        <v>466</v>
      </c>
      <c r="I121" s="2">
        <f>VLOOKUP(G121,'[1]Spec final update  22.08.2013'!$A:$E,5,0)</f>
        <v>3.5013999999999998</v>
      </c>
      <c r="J121" s="7">
        <v>42145</v>
      </c>
      <c r="K121" s="2">
        <v>1099859</v>
      </c>
      <c r="L121" s="2">
        <v>910360</v>
      </c>
    </row>
    <row r="122" spans="1:12" x14ac:dyDescent="0.25">
      <c r="A122" s="2" t="s">
        <v>9</v>
      </c>
      <c r="B122" s="38">
        <v>160</v>
      </c>
      <c r="C122" s="5">
        <f t="shared" si="3"/>
        <v>45.696007311361171</v>
      </c>
      <c r="D122" s="2">
        <v>1034694</v>
      </c>
      <c r="E122" s="2">
        <v>40</v>
      </c>
      <c r="F122" s="2" t="s">
        <v>461</v>
      </c>
      <c r="G122" s="6">
        <v>53002</v>
      </c>
      <c r="H122" s="2" t="s">
        <v>462</v>
      </c>
      <c r="I122" s="2">
        <f>VLOOKUP(G122,'[1]Spec final update  22.08.2013'!$A:$E,5,0)</f>
        <v>3.5013999999999998</v>
      </c>
      <c r="J122" s="7">
        <v>42145</v>
      </c>
      <c r="K122" s="2">
        <v>1099859</v>
      </c>
      <c r="L122" s="2">
        <v>910360</v>
      </c>
    </row>
    <row r="123" spans="1:12" x14ac:dyDescent="0.25">
      <c r="A123" s="2" t="s">
        <v>9</v>
      </c>
      <c r="B123" s="38">
        <v>1086</v>
      </c>
      <c r="C123" s="5">
        <f t="shared" si="3"/>
        <v>310.16164962586396</v>
      </c>
      <c r="D123" s="2">
        <v>1034694</v>
      </c>
      <c r="E123" s="2">
        <v>50</v>
      </c>
      <c r="F123" s="2" t="s">
        <v>463</v>
      </c>
      <c r="G123" s="6">
        <v>53002</v>
      </c>
      <c r="H123" s="2" t="s">
        <v>464</v>
      </c>
      <c r="I123" s="2">
        <f>VLOOKUP(G123,'[1]Spec final update  22.08.2013'!$A:$E,5,0)</f>
        <v>3.5013999999999998</v>
      </c>
      <c r="J123" s="7">
        <v>42145</v>
      </c>
      <c r="K123" s="2">
        <v>1099859</v>
      </c>
      <c r="L123" s="2">
        <v>910360</v>
      </c>
    </row>
    <row r="124" spans="1:12" x14ac:dyDescent="0.25">
      <c r="A124" s="2" t="s">
        <v>78</v>
      </c>
      <c r="B124" s="38">
        <v>1000</v>
      </c>
      <c r="C124" s="5">
        <f t="shared" si="3"/>
        <v>285.60004569600733</v>
      </c>
      <c r="D124" s="2">
        <v>1034714</v>
      </c>
      <c r="E124" s="2">
        <v>40</v>
      </c>
      <c r="F124" s="2" t="s">
        <v>463</v>
      </c>
      <c r="G124" s="6">
        <v>53002</v>
      </c>
      <c r="H124" s="2" t="s">
        <v>464</v>
      </c>
      <c r="I124" s="2">
        <f>VLOOKUP(G124,'[1]Spec final update  22.08.2013'!$A:$E,5,0)</f>
        <v>3.5013999999999998</v>
      </c>
      <c r="J124" s="7">
        <v>42147</v>
      </c>
      <c r="K124" s="2" t="s">
        <v>604</v>
      </c>
      <c r="L124" s="2">
        <v>910840</v>
      </c>
    </row>
    <row r="125" spans="1:12" x14ac:dyDescent="0.25">
      <c r="A125" s="2" t="s">
        <v>78</v>
      </c>
      <c r="B125" s="38">
        <v>2000</v>
      </c>
      <c r="C125" s="5">
        <f t="shared" si="3"/>
        <v>571.20009139201466</v>
      </c>
      <c r="D125" s="2">
        <v>1034714</v>
      </c>
      <c r="E125" s="2">
        <v>40</v>
      </c>
      <c r="F125" s="2" t="s">
        <v>463</v>
      </c>
      <c r="G125" s="6">
        <v>53002</v>
      </c>
      <c r="H125" s="2" t="s">
        <v>464</v>
      </c>
      <c r="I125" s="2">
        <f>VLOOKUP(G125,'[1]Spec final update  22.08.2013'!$A:$E,5,0)</f>
        <v>3.5013999999999998</v>
      </c>
      <c r="J125" s="7">
        <v>42147</v>
      </c>
      <c r="K125" s="2" t="s">
        <v>604</v>
      </c>
      <c r="L125" s="2">
        <v>910840</v>
      </c>
    </row>
    <row r="126" spans="1:12" x14ac:dyDescent="0.25">
      <c r="A126" s="2" t="s">
        <v>78</v>
      </c>
      <c r="B126" s="38">
        <v>1980</v>
      </c>
      <c r="C126" s="5">
        <f t="shared" si="3"/>
        <v>565.48809047809448</v>
      </c>
      <c r="D126" s="2">
        <v>1034714</v>
      </c>
      <c r="E126" s="2">
        <v>40</v>
      </c>
      <c r="F126" s="2" t="s">
        <v>463</v>
      </c>
      <c r="G126" s="6">
        <v>53002</v>
      </c>
      <c r="H126" s="2" t="s">
        <v>464</v>
      </c>
      <c r="I126" s="2">
        <f>VLOOKUP(G126,'[1]Spec final update  22.08.2013'!$A:$E,5,0)</f>
        <v>3.5013999999999998</v>
      </c>
      <c r="J126" s="7">
        <v>42147</v>
      </c>
      <c r="K126" s="2" t="s">
        <v>604</v>
      </c>
      <c r="L126" s="2">
        <v>910840</v>
      </c>
    </row>
    <row r="127" spans="1:12" x14ac:dyDescent="0.25">
      <c r="A127" s="2" t="s">
        <v>9</v>
      </c>
      <c r="B127" s="38">
        <v>635</v>
      </c>
      <c r="C127" s="5">
        <f t="shared" si="3"/>
        <v>181.35602901696464</v>
      </c>
      <c r="D127" s="2">
        <v>1034704</v>
      </c>
      <c r="E127" s="2">
        <v>10</v>
      </c>
      <c r="F127" s="2" t="s">
        <v>349</v>
      </c>
      <c r="G127" s="6">
        <v>53002</v>
      </c>
      <c r="H127" s="2" t="s">
        <v>350</v>
      </c>
      <c r="I127" s="2">
        <f>VLOOKUP(G127,'[1]Spec final update  22.08.2013'!$A:$E,5,0)</f>
        <v>3.5013999999999998</v>
      </c>
      <c r="J127" s="7">
        <v>42146</v>
      </c>
      <c r="K127" s="2">
        <v>1099859</v>
      </c>
      <c r="L127" s="2">
        <v>910360</v>
      </c>
    </row>
    <row r="128" spans="1:12" x14ac:dyDescent="0.25">
      <c r="A128" s="2" t="s">
        <v>9</v>
      </c>
      <c r="B128" s="38">
        <v>480</v>
      </c>
      <c r="C128" s="5">
        <f t="shared" si="3"/>
        <v>137.08802193408351</v>
      </c>
      <c r="D128" s="2">
        <v>1034704</v>
      </c>
      <c r="E128" s="2">
        <v>20</v>
      </c>
      <c r="F128" s="2" t="s">
        <v>351</v>
      </c>
      <c r="G128" s="6">
        <v>53002</v>
      </c>
      <c r="H128" s="2" t="s">
        <v>352</v>
      </c>
      <c r="I128" s="2">
        <f>VLOOKUP(G128,'[1]Spec final update  22.08.2013'!$A:$E,5,0)</f>
        <v>3.5013999999999998</v>
      </c>
      <c r="J128" s="7">
        <v>42146</v>
      </c>
      <c r="K128" s="2">
        <v>1099859</v>
      </c>
      <c r="L128" s="2">
        <v>910360</v>
      </c>
    </row>
    <row r="129" spans="1:12" x14ac:dyDescent="0.25">
      <c r="A129" s="2" t="s">
        <v>9</v>
      </c>
      <c r="B129" s="38">
        <v>480</v>
      </c>
      <c r="C129" s="5">
        <f t="shared" si="3"/>
        <v>137.08802193408351</v>
      </c>
      <c r="D129" s="2">
        <v>1034704</v>
      </c>
      <c r="E129" s="2">
        <v>30</v>
      </c>
      <c r="F129" s="2" t="s">
        <v>353</v>
      </c>
      <c r="G129" s="6">
        <v>53002</v>
      </c>
      <c r="H129" s="2" t="s">
        <v>354</v>
      </c>
      <c r="I129" s="2">
        <f>VLOOKUP(G129,'[1]Spec final update  22.08.2013'!$A:$E,5,0)</f>
        <v>3.5013999999999998</v>
      </c>
      <c r="J129" s="7">
        <v>42146</v>
      </c>
      <c r="K129" s="2">
        <v>1099859</v>
      </c>
      <c r="L129" s="2">
        <v>910360</v>
      </c>
    </row>
    <row r="130" spans="1:12" x14ac:dyDescent="0.25">
      <c r="A130" s="2" t="s">
        <v>9</v>
      </c>
      <c r="B130" s="38">
        <v>595</v>
      </c>
      <c r="C130" s="5">
        <f t="shared" si="3"/>
        <v>169.93202718912437</v>
      </c>
      <c r="D130" s="2">
        <v>1034704</v>
      </c>
      <c r="E130" s="2">
        <v>40</v>
      </c>
      <c r="F130" s="2" t="s">
        <v>355</v>
      </c>
      <c r="G130" s="6">
        <v>53002</v>
      </c>
      <c r="H130" s="2" t="s">
        <v>356</v>
      </c>
      <c r="I130" s="2">
        <f>VLOOKUP(G130,'[1]Spec final update  22.08.2013'!$A:$E,5,0)</f>
        <v>3.5013999999999998</v>
      </c>
      <c r="J130" s="7">
        <v>42146</v>
      </c>
      <c r="K130" s="2">
        <v>1099859</v>
      </c>
      <c r="L130" s="2">
        <v>910360</v>
      </c>
    </row>
    <row r="131" spans="1:12" x14ac:dyDescent="0.25">
      <c r="A131" s="2" t="s">
        <v>9</v>
      </c>
      <c r="B131" s="38">
        <v>626</v>
      </c>
      <c r="C131" s="5">
        <f t="shared" si="3"/>
        <v>178.78562860570059</v>
      </c>
      <c r="D131" s="2">
        <v>1034694</v>
      </c>
      <c r="E131" s="2">
        <v>70</v>
      </c>
      <c r="F131" s="2" t="s">
        <v>467</v>
      </c>
      <c r="G131" s="6">
        <v>53002</v>
      </c>
      <c r="H131" s="2" t="s">
        <v>468</v>
      </c>
      <c r="I131" s="2">
        <f>VLOOKUP(G131,'[1]Spec final update  22.08.2013'!$A:$E,5,0)</f>
        <v>3.5013999999999998</v>
      </c>
      <c r="J131" s="7">
        <v>42145</v>
      </c>
      <c r="K131" s="2">
        <v>1099859</v>
      </c>
      <c r="L131" s="2">
        <v>910360</v>
      </c>
    </row>
    <row r="132" spans="1:12" x14ac:dyDescent="0.25">
      <c r="A132" s="2" t="s">
        <v>9</v>
      </c>
      <c r="B132" s="38">
        <v>850</v>
      </c>
      <c r="C132" s="5">
        <f t="shared" si="3"/>
        <v>242.76003884160622</v>
      </c>
      <c r="D132" s="2">
        <v>1034704</v>
      </c>
      <c r="E132" s="2">
        <v>50</v>
      </c>
      <c r="F132" s="2" t="s">
        <v>357</v>
      </c>
      <c r="G132" s="6">
        <v>53002</v>
      </c>
      <c r="H132" s="2" t="s">
        <v>358</v>
      </c>
      <c r="I132" s="2">
        <f>VLOOKUP(G132,'[1]Spec final update  22.08.2013'!$A:$E,5,0)</f>
        <v>3.5013999999999998</v>
      </c>
      <c r="J132" s="7">
        <v>42146</v>
      </c>
      <c r="K132" s="2">
        <v>1099859</v>
      </c>
      <c r="L132" s="2">
        <v>910360</v>
      </c>
    </row>
    <row r="133" spans="1:12" x14ac:dyDescent="0.25">
      <c r="A133" s="2" t="s">
        <v>78</v>
      </c>
      <c r="B133" s="38">
        <v>4000</v>
      </c>
      <c r="C133" s="5">
        <f t="shared" si="3"/>
        <v>1142.4001827840293</v>
      </c>
      <c r="D133" s="2">
        <v>1034663</v>
      </c>
      <c r="E133" s="2">
        <v>20</v>
      </c>
      <c r="F133" s="2" t="s">
        <v>600</v>
      </c>
      <c r="G133" s="6">
        <v>53002</v>
      </c>
      <c r="H133" s="2" t="s">
        <v>601</v>
      </c>
      <c r="I133" s="2">
        <f>VLOOKUP(G133,'[1]Spec final update  22.08.2013'!$A:$E,5,0)</f>
        <v>3.5013999999999998</v>
      </c>
      <c r="J133" s="7">
        <v>42143</v>
      </c>
      <c r="K133" s="2" t="s">
        <v>599</v>
      </c>
      <c r="L133" s="2">
        <v>910840</v>
      </c>
    </row>
    <row r="134" spans="1:12" x14ac:dyDescent="0.25">
      <c r="A134" s="2" t="s">
        <v>78</v>
      </c>
      <c r="B134" s="38">
        <v>5070</v>
      </c>
      <c r="C134" s="5">
        <f t="shared" si="3"/>
        <v>1447.9922316787572</v>
      </c>
      <c r="D134" s="2">
        <v>1034663</v>
      </c>
      <c r="E134" s="2">
        <v>20</v>
      </c>
      <c r="F134" s="2" t="s">
        <v>600</v>
      </c>
      <c r="G134" s="6">
        <v>53002</v>
      </c>
      <c r="H134" s="2" t="s">
        <v>601</v>
      </c>
      <c r="I134" s="2">
        <f>VLOOKUP(G134,'[1]Spec final update  22.08.2013'!$A:$E,5,0)</f>
        <v>3.5013999999999998</v>
      </c>
      <c r="J134" s="7">
        <v>42143</v>
      </c>
      <c r="K134" s="2" t="s">
        <v>599</v>
      </c>
      <c r="L134" s="2">
        <v>910840</v>
      </c>
    </row>
    <row r="135" spans="1:12" x14ac:dyDescent="0.25">
      <c r="A135" s="2" t="s">
        <v>78</v>
      </c>
      <c r="B135" s="38">
        <v>2000</v>
      </c>
      <c r="C135" s="5">
        <f t="shared" si="3"/>
        <v>571.20009139201466</v>
      </c>
      <c r="D135" s="2">
        <v>1034714</v>
      </c>
      <c r="E135" s="2">
        <v>30</v>
      </c>
      <c r="F135" s="2" t="s">
        <v>600</v>
      </c>
      <c r="G135" s="6">
        <v>53002</v>
      </c>
      <c r="H135" s="2" t="s">
        <v>601</v>
      </c>
      <c r="I135" s="2">
        <f>VLOOKUP(G135,'[1]Spec final update  22.08.2013'!$A:$E,5,0)</f>
        <v>3.5013999999999998</v>
      </c>
      <c r="J135" s="7">
        <v>42147</v>
      </c>
      <c r="K135" s="2" t="s">
        <v>604</v>
      </c>
      <c r="L135" s="2">
        <v>910840</v>
      </c>
    </row>
    <row r="136" spans="1:12" x14ac:dyDescent="0.25">
      <c r="A136" s="2" t="s">
        <v>78</v>
      </c>
      <c r="B136" s="38">
        <v>2000</v>
      </c>
      <c r="C136" s="5">
        <f t="shared" si="3"/>
        <v>571.20009139201466</v>
      </c>
      <c r="D136" s="2">
        <v>1034714</v>
      </c>
      <c r="E136" s="2">
        <v>30</v>
      </c>
      <c r="F136" s="2" t="s">
        <v>600</v>
      </c>
      <c r="G136" s="6">
        <v>53002</v>
      </c>
      <c r="H136" s="2" t="s">
        <v>601</v>
      </c>
      <c r="I136" s="2">
        <f>VLOOKUP(G136,'[1]Spec final update  22.08.2013'!$A:$E,5,0)</f>
        <v>3.5013999999999998</v>
      </c>
      <c r="J136" s="7">
        <v>42147</v>
      </c>
      <c r="K136" s="2" t="s">
        <v>604</v>
      </c>
      <c r="L136" s="2">
        <v>910840</v>
      </c>
    </row>
    <row r="137" spans="1:12" x14ac:dyDescent="0.25">
      <c r="A137" s="2" t="s">
        <v>78</v>
      </c>
      <c r="B137" s="38">
        <v>2970</v>
      </c>
      <c r="C137" s="5">
        <f t="shared" si="3"/>
        <v>848.23213571714177</v>
      </c>
      <c r="D137" s="2">
        <v>1034714</v>
      </c>
      <c r="E137" s="2">
        <v>30</v>
      </c>
      <c r="F137" s="2" t="s">
        <v>600</v>
      </c>
      <c r="G137" s="6">
        <v>53002</v>
      </c>
      <c r="H137" s="2" t="s">
        <v>601</v>
      </c>
      <c r="I137" s="2">
        <f>VLOOKUP(G137,'[1]Spec final update  22.08.2013'!$A:$E,5,0)</f>
        <v>3.5013999999999998</v>
      </c>
      <c r="J137" s="7">
        <v>42147</v>
      </c>
      <c r="K137" s="2" t="s">
        <v>604</v>
      </c>
      <c r="L137" s="2">
        <v>910840</v>
      </c>
    </row>
    <row r="138" spans="1:12" x14ac:dyDescent="0.25">
      <c r="A138" s="2" t="s">
        <v>9</v>
      </c>
      <c r="B138" s="38">
        <v>2753</v>
      </c>
      <c r="C138" s="5">
        <f t="shared" si="3"/>
        <v>786.2569258011082</v>
      </c>
      <c r="D138" s="2">
        <v>1034694</v>
      </c>
      <c r="E138" s="2">
        <v>110</v>
      </c>
      <c r="F138" s="2" t="s">
        <v>475</v>
      </c>
      <c r="G138" s="6">
        <v>53002</v>
      </c>
      <c r="H138" s="2" t="s">
        <v>476</v>
      </c>
      <c r="I138" s="2">
        <f>VLOOKUP(G138,'[1]Spec final update  22.08.2013'!$A:$E,5,0)</f>
        <v>3.5013999999999998</v>
      </c>
      <c r="J138" s="7">
        <v>42145</v>
      </c>
      <c r="K138" s="2">
        <v>1099859</v>
      </c>
      <c r="L138" s="2">
        <v>910360</v>
      </c>
    </row>
    <row r="139" spans="1:12" x14ac:dyDescent="0.25">
      <c r="A139" s="2" t="s">
        <v>9</v>
      </c>
      <c r="B139" s="38">
        <v>3000</v>
      </c>
      <c r="C139" s="5">
        <f t="shared" si="3"/>
        <v>856.80013708802198</v>
      </c>
      <c r="D139" s="2">
        <v>1034694</v>
      </c>
      <c r="E139" s="2">
        <v>110</v>
      </c>
      <c r="F139" s="2" t="s">
        <v>475</v>
      </c>
      <c r="G139" s="6">
        <v>53002</v>
      </c>
      <c r="H139" s="2" t="s">
        <v>476</v>
      </c>
      <c r="I139" s="2">
        <f>VLOOKUP(G139,'[1]Spec final update  22.08.2013'!$A:$E,5,0)</f>
        <v>3.5013999999999998</v>
      </c>
      <c r="J139" s="7">
        <v>42145</v>
      </c>
      <c r="K139" s="2">
        <v>1099859</v>
      </c>
      <c r="L139" s="2">
        <v>910360</v>
      </c>
    </row>
    <row r="140" spans="1:12" x14ac:dyDescent="0.25">
      <c r="A140" s="2" t="s">
        <v>9</v>
      </c>
      <c r="B140" s="38">
        <v>394</v>
      </c>
      <c r="C140" s="5">
        <f t="shared" si="3"/>
        <v>112.52641800422688</v>
      </c>
      <c r="D140" s="2">
        <v>1034694</v>
      </c>
      <c r="E140" s="2">
        <v>120</v>
      </c>
      <c r="F140" s="2" t="s">
        <v>430</v>
      </c>
      <c r="G140" s="6">
        <v>53002</v>
      </c>
      <c r="H140" s="2" t="s">
        <v>431</v>
      </c>
      <c r="I140" s="2">
        <f>VLOOKUP(G140,'[1]Spec final update  22.08.2013'!$A:$E,5,0)</f>
        <v>3.5013999999999998</v>
      </c>
      <c r="J140" s="7">
        <v>42145</v>
      </c>
      <c r="K140" s="2">
        <v>1099859</v>
      </c>
      <c r="L140" s="2">
        <v>910360</v>
      </c>
    </row>
    <row r="141" spans="1:12" x14ac:dyDescent="0.25">
      <c r="A141" s="2" t="s">
        <v>9</v>
      </c>
      <c r="B141" s="38">
        <v>981</v>
      </c>
      <c r="C141" s="5">
        <f t="shared" si="3"/>
        <v>280.17364482778316</v>
      </c>
      <c r="D141" s="2">
        <v>1034694</v>
      </c>
      <c r="E141" s="2">
        <v>90</v>
      </c>
      <c r="F141" s="2" t="s">
        <v>471</v>
      </c>
      <c r="G141" s="6">
        <v>53002</v>
      </c>
      <c r="H141" s="2" t="s">
        <v>472</v>
      </c>
      <c r="I141" s="2">
        <f>VLOOKUP(G141,'[1]Spec final update  22.08.2013'!$A:$E,5,0)</f>
        <v>3.5013999999999998</v>
      </c>
      <c r="J141" s="7">
        <v>42145</v>
      </c>
      <c r="K141" s="2">
        <v>1099859</v>
      </c>
      <c r="L141" s="2">
        <v>910360</v>
      </c>
    </row>
    <row r="142" spans="1:12" x14ac:dyDescent="0.25">
      <c r="A142" s="2" t="s">
        <v>78</v>
      </c>
      <c r="B142" s="38">
        <v>1170</v>
      </c>
      <c r="C142" s="5">
        <f t="shared" si="3"/>
        <v>334.15205346432856</v>
      </c>
      <c r="D142" s="2">
        <v>1034714</v>
      </c>
      <c r="E142" s="2">
        <v>90</v>
      </c>
      <c r="F142" s="2" t="s">
        <v>471</v>
      </c>
      <c r="G142" s="6">
        <v>53002</v>
      </c>
      <c r="H142" s="2" t="s">
        <v>472</v>
      </c>
      <c r="I142" s="2">
        <f>VLOOKUP(G142,'[1]Spec final update  22.08.2013'!$A:$E,5,0)</f>
        <v>3.5013999999999998</v>
      </c>
      <c r="J142" s="7">
        <v>42147</v>
      </c>
      <c r="K142" s="2" t="s">
        <v>604</v>
      </c>
      <c r="L142" s="2">
        <v>910840</v>
      </c>
    </row>
    <row r="143" spans="1:12" x14ac:dyDescent="0.25">
      <c r="A143" s="2" t="s">
        <v>9</v>
      </c>
      <c r="B143" s="38">
        <v>635</v>
      </c>
      <c r="C143" s="5">
        <f t="shared" si="3"/>
        <v>181.35602901696464</v>
      </c>
      <c r="D143" s="2">
        <v>1034704</v>
      </c>
      <c r="E143" s="2">
        <v>60</v>
      </c>
      <c r="F143" s="2" t="s">
        <v>359</v>
      </c>
      <c r="G143" s="6">
        <v>53002</v>
      </c>
      <c r="H143" s="2" t="s">
        <v>360</v>
      </c>
      <c r="I143" s="2">
        <f>VLOOKUP(G143,'[1]Spec final update  22.08.2013'!$A:$E,5,0)</f>
        <v>3.5013999999999998</v>
      </c>
      <c r="J143" s="7">
        <v>42146</v>
      </c>
      <c r="K143" s="2">
        <v>1099859</v>
      </c>
      <c r="L143" s="2">
        <v>910360</v>
      </c>
    </row>
    <row r="144" spans="1:12" x14ac:dyDescent="0.25">
      <c r="A144" s="2" t="s">
        <v>78</v>
      </c>
      <c r="B144" s="38">
        <v>935</v>
      </c>
      <c r="C144" s="5">
        <f t="shared" si="3"/>
        <v>267.03604272576683</v>
      </c>
      <c r="D144" s="2">
        <v>1034714</v>
      </c>
      <c r="E144" s="2">
        <v>100</v>
      </c>
      <c r="F144" s="2" t="s">
        <v>609</v>
      </c>
      <c r="G144" s="6">
        <v>53002</v>
      </c>
      <c r="H144" s="2" t="s">
        <v>610</v>
      </c>
      <c r="I144" s="2">
        <f>VLOOKUP(G144,'[1]Spec final update  22.08.2013'!$A:$E,5,0)</f>
        <v>3.5013999999999998</v>
      </c>
      <c r="J144" s="7">
        <v>42147</v>
      </c>
      <c r="K144" s="2" t="s">
        <v>604</v>
      </c>
      <c r="L144" s="2">
        <v>910840</v>
      </c>
    </row>
    <row r="145" spans="1:12" x14ac:dyDescent="0.25">
      <c r="A145" s="2" t="s">
        <v>9</v>
      </c>
      <c r="B145" s="38">
        <v>405</v>
      </c>
      <c r="C145" s="5">
        <f t="shared" si="3"/>
        <v>115.66801850688297</v>
      </c>
      <c r="D145" s="2">
        <v>1034694</v>
      </c>
      <c r="E145" s="2">
        <v>100</v>
      </c>
      <c r="F145" s="2" t="s">
        <v>473</v>
      </c>
      <c r="G145" s="6">
        <v>53002</v>
      </c>
      <c r="H145" s="2" t="s">
        <v>474</v>
      </c>
      <c r="I145" s="2">
        <f>VLOOKUP(G145,'[1]Spec final update  22.08.2013'!$A:$E,5,0)</f>
        <v>3.5013999999999998</v>
      </c>
      <c r="J145" s="7">
        <v>42145</v>
      </c>
      <c r="K145" s="2">
        <v>1099859</v>
      </c>
      <c r="L145" s="2">
        <v>910360</v>
      </c>
    </row>
    <row r="146" spans="1:12" x14ac:dyDescent="0.25">
      <c r="A146" s="2" t="s">
        <v>78</v>
      </c>
      <c r="B146" s="38">
        <v>5000</v>
      </c>
      <c r="C146" s="5">
        <f t="shared" si="3"/>
        <v>1428.0002284800366</v>
      </c>
      <c r="D146" s="2">
        <v>1034663</v>
      </c>
      <c r="E146" s="2">
        <v>10</v>
      </c>
      <c r="F146" s="2" t="s">
        <v>479</v>
      </c>
      <c r="G146" s="6">
        <v>53002</v>
      </c>
      <c r="H146" s="2" t="s">
        <v>480</v>
      </c>
      <c r="I146" s="2">
        <f>VLOOKUP(G146,'[1]Spec final update  22.08.2013'!$A:$E,5,0)</f>
        <v>3.5013999999999998</v>
      </c>
      <c r="J146" s="7">
        <v>42143</v>
      </c>
      <c r="K146" s="2" t="s">
        <v>599</v>
      </c>
      <c r="L146" s="2">
        <v>910840</v>
      </c>
    </row>
    <row r="147" spans="1:12" x14ac:dyDescent="0.25">
      <c r="A147" s="2" t="s">
        <v>78</v>
      </c>
      <c r="B147" s="38">
        <v>5120</v>
      </c>
      <c r="C147" s="5">
        <f t="shared" si="3"/>
        <v>1462.2722339635575</v>
      </c>
      <c r="D147" s="2">
        <v>1034663</v>
      </c>
      <c r="E147" s="2">
        <v>10</v>
      </c>
      <c r="F147" s="2" t="s">
        <v>479</v>
      </c>
      <c r="G147" s="6">
        <v>53002</v>
      </c>
      <c r="H147" s="2" t="s">
        <v>480</v>
      </c>
      <c r="I147" s="2">
        <f>VLOOKUP(G147,'[1]Spec final update  22.08.2013'!$A:$E,5,0)</f>
        <v>3.5013999999999998</v>
      </c>
      <c r="J147" s="7">
        <v>42143</v>
      </c>
      <c r="K147" s="2" t="s">
        <v>599</v>
      </c>
      <c r="L147" s="2">
        <v>910840</v>
      </c>
    </row>
    <row r="148" spans="1:12" x14ac:dyDescent="0.25">
      <c r="A148" s="2" t="s">
        <v>9</v>
      </c>
      <c r="B148" s="38">
        <v>2000</v>
      </c>
      <c r="C148" s="5">
        <f t="shared" si="3"/>
        <v>571.20009139201466</v>
      </c>
      <c r="D148" s="2">
        <v>1034694</v>
      </c>
      <c r="E148" s="2">
        <v>140</v>
      </c>
      <c r="F148" s="2" t="s">
        <v>479</v>
      </c>
      <c r="G148" s="6">
        <v>53002</v>
      </c>
      <c r="H148" s="2" t="s">
        <v>480</v>
      </c>
      <c r="I148" s="2">
        <f>VLOOKUP(G148,'[1]Spec final update  22.08.2013'!$A:$E,5,0)</f>
        <v>3.5013999999999998</v>
      </c>
      <c r="J148" s="7">
        <v>42145</v>
      </c>
      <c r="K148" s="2">
        <v>1099859</v>
      </c>
      <c r="L148" s="2">
        <v>910360</v>
      </c>
    </row>
    <row r="149" spans="1:12" x14ac:dyDescent="0.25">
      <c r="A149" s="2" t="s">
        <v>9</v>
      </c>
      <c r="B149" s="38">
        <v>2269</v>
      </c>
      <c r="C149" s="5">
        <f t="shared" si="3"/>
        <v>648.02650368424065</v>
      </c>
      <c r="D149" s="2">
        <v>1034694</v>
      </c>
      <c r="E149" s="2">
        <v>140</v>
      </c>
      <c r="F149" s="2" t="s">
        <v>479</v>
      </c>
      <c r="G149" s="6">
        <v>53002</v>
      </c>
      <c r="H149" s="2" t="s">
        <v>480</v>
      </c>
      <c r="I149" s="2">
        <f>VLOOKUP(G149,'[1]Spec final update  22.08.2013'!$A:$E,5,0)</f>
        <v>3.5013999999999998</v>
      </c>
      <c r="J149" s="7">
        <v>42145</v>
      </c>
      <c r="K149" s="2">
        <v>1099859</v>
      </c>
      <c r="L149" s="2">
        <v>910360</v>
      </c>
    </row>
    <row r="150" spans="1:12" x14ac:dyDescent="0.25">
      <c r="A150" s="2" t="s">
        <v>78</v>
      </c>
      <c r="B150" s="38">
        <v>2000</v>
      </c>
      <c r="C150" s="5">
        <f t="shared" si="3"/>
        <v>571.20009139201466</v>
      </c>
      <c r="D150" s="2">
        <v>1034714</v>
      </c>
      <c r="E150" s="2">
        <v>20</v>
      </c>
      <c r="F150" s="2" t="s">
        <v>479</v>
      </c>
      <c r="G150" s="6">
        <v>53002</v>
      </c>
      <c r="H150" s="2" t="s">
        <v>480</v>
      </c>
      <c r="I150" s="2">
        <f>VLOOKUP(G150,'[1]Spec final update  22.08.2013'!$A:$E,5,0)</f>
        <v>3.5013999999999998</v>
      </c>
      <c r="J150" s="7">
        <v>42147</v>
      </c>
      <c r="K150" s="2" t="s">
        <v>604</v>
      </c>
      <c r="L150" s="2">
        <v>910840</v>
      </c>
    </row>
    <row r="151" spans="1:12" x14ac:dyDescent="0.25">
      <c r="A151" s="2" t="s">
        <v>78</v>
      </c>
      <c r="B151" s="38">
        <v>3000</v>
      </c>
      <c r="C151" s="5">
        <f t="shared" si="3"/>
        <v>856.80013708802198</v>
      </c>
      <c r="D151" s="2">
        <v>1034714</v>
      </c>
      <c r="E151" s="2">
        <v>20</v>
      </c>
      <c r="F151" s="2" t="s">
        <v>479</v>
      </c>
      <c r="G151" s="6">
        <v>53002</v>
      </c>
      <c r="H151" s="2" t="s">
        <v>480</v>
      </c>
      <c r="I151" s="2">
        <f>VLOOKUP(G151,'[1]Spec final update  22.08.2013'!$A:$E,5,0)</f>
        <v>3.5013999999999998</v>
      </c>
      <c r="J151" s="7">
        <v>42147</v>
      </c>
      <c r="K151" s="2" t="s">
        <v>604</v>
      </c>
      <c r="L151" s="2">
        <v>910840</v>
      </c>
    </row>
    <row r="152" spans="1:12" x14ac:dyDescent="0.25">
      <c r="A152" s="2" t="s">
        <v>78</v>
      </c>
      <c r="B152" s="38">
        <v>2660</v>
      </c>
      <c r="C152" s="5">
        <f t="shared" si="3"/>
        <v>759.69612155137952</v>
      </c>
      <c r="D152" s="2">
        <v>1034714</v>
      </c>
      <c r="E152" s="2">
        <v>20</v>
      </c>
      <c r="F152" s="2" t="s">
        <v>479</v>
      </c>
      <c r="G152" s="6">
        <v>53002</v>
      </c>
      <c r="H152" s="2" t="s">
        <v>480</v>
      </c>
      <c r="I152" s="2">
        <f>VLOOKUP(G152,'[1]Spec final update  22.08.2013'!$A:$E,5,0)</f>
        <v>3.5013999999999998</v>
      </c>
      <c r="J152" s="7">
        <v>42147</v>
      </c>
      <c r="K152" s="2" t="s">
        <v>604</v>
      </c>
      <c r="L152" s="2">
        <v>910840</v>
      </c>
    </row>
    <row r="153" spans="1:12" x14ac:dyDescent="0.25">
      <c r="A153" s="2" t="s">
        <v>7</v>
      </c>
      <c r="B153" s="38">
        <v>648</v>
      </c>
      <c r="C153" s="5">
        <f t="shared" si="3"/>
        <v>199.58401516838515</v>
      </c>
      <c r="D153" s="2">
        <v>1034625</v>
      </c>
      <c r="E153" s="2">
        <v>30</v>
      </c>
      <c r="F153" s="2" t="s">
        <v>571</v>
      </c>
      <c r="G153" s="6">
        <v>53391</v>
      </c>
      <c r="H153" s="2" t="s">
        <v>572</v>
      </c>
      <c r="I153" s="2">
        <f>VLOOKUP(G153,'[1]Spec final update  22.08.2013'!$A:$E,5,0)</f>
        <v>3.246753</v>
      </c>
      <c r="J153" s="7">
        <v>42144</v>
      </c>
      <c r="K153" s="2">
        <v>15801</v>
      </c>
      <c r="L153" s="2">
        <v>910665</v>
      </c>
    </row>
    <row r="154" spans="1:12" x14ac:dyDescent="0.25">
      <c r="A154" s="2" t="s">
        <v>12</v>
      </c>
      <c r="B154" s="38">
        <v>1158</v>
      </c>
      <c r="C154" s="5">
        <f t="shared" si="3"/>
        <v>293.43719354438173</v>
      </c>
      <c r="D154" s="2">
        <v>1034692</v>
      </c>
      <c r="E154" s="2">
        <v>10</v>
      </c>
      <c r="F154" s="2" t="s">
        <v>450</v>
      </c>
      <c r="G154" s="6">
        <v>53808</v>
      </c>
      <c r="H154" s="2" t="s">
        <v>451</v>
      </c>
      <c r="I154" s="2">
        <f>VLOOKUP(G154,'[1]Spec final update  22.08.2013'!$A:$E,5,0)</f>
        <v>3.9463300000000001</v>
      </c>
      <c r="J154" s="7">
        <v>42145</v>
      </c>
      <c r="K154" s="2">
        <v>3085313</v>
      </c>
      <c r="L154" s="2">
        <v>910360</v>
      </c>
    </row>
    <row r="155" spans="1:12" x14ac:dyDescent="0.25">
      <c r="A155" s="2" t="s">
        <v>78</v>
      </c>
      <c r="B155" s="38">
        <v>1200</v>
      </c>
      <c r="C155" s="5">
        <f t="shared" si="3"/>
        <v>273.83999665915206</v>
      </c>
      <c r="D155" s="2">
        <v>1034697</v>
      </c>
      <c r="E155" s="2">
        <v>40</v>
      </c>
      <c r="F155" s="2" t="s">
        <v>305</v>
      </c>
      <c r="G155" s="6">
        <v>53810</v>
      </c>
      <c r="H155" s="2" t="s">
        <v>306</v>
      </c>
      <c r="I155" s="2">
        <f>VLOOKUP(G155,'[1]Spec final update  22.08.2013'!$A:$E,5,0)</f>
        <v>4.3821209999999997</v>
      </c>
      <c r="J155" s="7">
        <v>42146</v>
      </c>
      <c r="K155" s="2">
        <v>4700451522</v>
      </c>
      <c r="L155" s="2">
        <v>910210</v>
      </c>
    </row>
    <row r="156" spans="1:12" x14ac:dyDescent="0.25">
      <c r="A156" s="2" t="s">
        <v>78</v>
      </c>
      <c r="B156" s="38">
        <v>1285</v>
      </c>
      <c r="C156" s="5">
        <f t="shared" si="3"/>
        <v>293.23699642250864</v>
      </c>
      <c r="D156" s="2">
        <v>1034683</v>
      </c>
      <c r="E156" s="2">
        <v>20</v>
      </c>
      <c r="F156" s="2" t="s">
        <v>305</v>
      </c>
      <c r="G156" s="6">
        <v>53810</v>
      </c>
      <c r="H156" s="2" t="s">
        <v>306</v>
      </c>
      <c r="I156" s="2">
        <f>VLOOKUP(G156,'[1]Spec final update  22.08.2013'!$A:$E,5,0)</f>
        <v>4.3821209999999997</v>
      </c>
      <c r="J156" s="7">
        <v>42144</v>
      </c>
      <c r="K156" s="2">
        <v>4700446557</v>
      </c>
      <c r="L156" s="2">
        <v>910210</v>
      </c>
    </row>
    <row r="157" spans="1:12" x14ac:dyDescent="0.25">
      <c r="A157" s="2" t="s">
        <v>78</v>
      </c>
      <c r="B157" s="38">
        <v>1650</v>
      </c>
      <c r="C157" s="5">
        <f t="shared" si="3"/>
        <v>376.52999540633408</v>
      </c>
      <c r="D157" s="2">
        <v>1034697</v>
      </c>
      <c r="E157" s="2">
        <v>20</v>
      </c>
      <c r="F157" s="2" t="s">
        <v>301</v>
      </c>
      <c r="G157" s="6">
        <v>53810</v>
      </c>
      <c r="H157" s="2" t="s">
        <v>302</v>
      </c>
      <c r="I157" s="2">
        <f>VLOOKUP(G157,'[1]Spec final update  22.08.2013'!$A:$E,5,0)</f>
        <v>4.3821209999999997</v>
      </c>
      <c r="J157" s="7">
        <v>42146</v>
      </c>
      <c r="K157" s="2">
        <v>4700451522</v>
      </c>
      <c r="L157" s="2">
        <v>910210</v>
      </c>
    </row>
    <row r="158" spans="1:12" x14ac:dyDescent="0.25">
      <c r="A158" s="2" t="s">
        <v>12</v>
      </c>
      <c r="B158" s="38">
        <v>1158</v>
      </c>
      <c r="C158" s="5">
        <f t="shared" si="3"/>
        <v>293.43719354438173</v>
      </c>
      <c r="D158" s="2">
        <v>1034692</v>
      </c>
      <c r="E158" s="2">
        <v>30</v>
      </c>
      <c r="F158" s="2" t="s">
        <v>454</v>
      </c>
      <c r="G158" s="6">
        <v>54157</v>
      </c>
      <c r="H158" s="2" t="s">
        <v>455</v>
      </c>
      <c r="I158" s="2">
        <f>VLOOKUP(G158,'[1]Spec final update  22.08.2013'!$A:$E,5,0)</f>
        <v>3.9463300000000001</v>
      </c>
      <c r="J158" s="7">
        <v>42145</v>
      </c>
      <c r="K158" s="2">
        <v>3085313</v>
      </c>
      <c r="L158" s="2">
        <v>910360</v>
      </c>
    </row>
    <row r="159" spans="1:12" x14ac:dyDescent="0.25">
      <c r="A159" s="2" t="s">
        <v>12</v>
      </c>
      <c r="B159" s="38">
        <v>403</v>
      </c>
      <c r="C159" s="5">
        <f t="shared" si="3"/>
        <v>102.12019775335564</v>
      </c>
      <c r="D159" s="2">
        <v>1034696</v>
      </c>
      <c r="E159" s="2">
        <v>20</v>
      </c>
      <c r="F159" s="2" t="s">
        <v>444</v>
      </c>
      <c r="G159" s="6">
        <v>54163</v>
      </c>
      <c r="H159" s="2" t="s">
        <v>445</v>
      </c>
      <c r="I159" s="2">
        <f>VLOOKUP(G159,'[1]Spec final update  22.08.2013'!$A:$E,5,0)</f>
        <v>3.9463300000000001</v>
      </c>
      <c r="J159" s="7">
        <v>42145</v>
      </c>
      <c r="K159" s="2">
        <v>1099418</v>
      </c>
      <c r="L159" s="2">
        <v>910360</v>
      </c>
    </row>
    <row r="160" spans="1:12" x14ac:dyDescent="0.25">
      <c r="A160" s="2" t="s">
        <v>1</v>
      </c>
      <c r="B160" s="38">
        <v>3200</v>
      </c>
      <c r="C160" s="5">
        <f t="shared" si="3"/>
        <v>570.2400282839053</v>
      </c>
      <c r="D160" s="2">
        <v>1034597</v>
      </c>
      <c r="E160" s="2">
        <v>50</v>
      </c>
      <c r="F160" s="2" t="s">
        <v>535</v>
      </c>
      <c r="G160" s="6">
        <v>54336</v>
      </c>
      <c r="H160" s="2" t="s">
        <v>536</v>
      </c>
      <c r="I160" s="2">
        <f>VLOOKUP(G160,'[1]Spec final update  22.08.2013'!$A:$E,5,0)</f>
        <v>5.6116720000000004</v>
      </c>
      <c r="J160" s="7">
        <v>42145</v>
      </c>
      <c r="K160" s="2" t="s">
        <v>173</v>
      </c>
      <c r="L160" s="2">
        <v>910405</v>
      </c>
    </row>
    <row r="161" spans="1:12" x14ac:dyDescent="0.25">
      <c r="A161" s="2" t="s">
        <v>1</v>
      </c>
      <c r="B161" s="38">
        <v>3736</v>
      </c>
      <c r="C161" s="5">
        <f t="shared" si="3"/>
        <v>665.7552330214595</v>
      </c>
      <c r="D161" s="2">
        <v>1034597</v>
      </c>
      <c r="E161" s="2">
        <v>50</v>
      </c>
      <c r="F161" s="2" t="s">
        <v>535</v>
      </c>
      <c r="G161" s="6">
        <v>54336</v>
      </c>
      <c r="H161" s="2" t="s">
        <v>536</v>
      </c>
      <c r="I161" s="2">
        <f>VLOOKUP(G161,'[1]Spec final update  22.08.2013'!$A:$E,5,0)</f>
        <v>5.6116720000000004</v>
      </c>
      <c r="J161" s="7">
        <v>42145</v>
      </c>
      <c r="K161" s="2" t="s">
        <v>173</v>
      </c>
      <c r="L161" s="2">
        <v>910405</v>
      </c>
    </row>
    <row r="162" spans="1:12" x14ac:dyDescent="0.25">
      <c r="A162" s="2" t="s">
        <v>9</v>
      </c>
      <c r="B162" s="38">
        <v>220</v>
      </c>
      <c r="C162" s="5">
        <f t="shared" ref="C162:C225" si="4">B162/I162</f>
        <v>55.747998773544026</v>
      </c>
      <c r="D162" s="2">
        <v>1034689</v>
      </c>
      <c r="E162" s="2">
        <v>10</v>
      </c>
      <c r="F162" s="2" t="s">
        <v>481</v>
      </c>
      <c r="G162" s="6">
        <v>54350</v>
      </c>
      <c r="H162" s="2" t="s">
        <v>482</v>
      </c>
      <c r="I162" s="2">
        <f>VLOOKUP(G162,'[1]Spec final update  22.08.2013'!$A:$E,5,0)</f>
        <v>3.9463300000000001</v>
      </c>
      <c r="J162" s="7">
        <v>42145</v>
      </c>
      <c r="K162" s="2">
        <v>1099861</v>
      </c>
      <c r="L162" s="2">
        <v>910360</v>
      </c>
    </row>
    <row r="163" spans="1:12" x14ac:dyDescent="0.25">
      <c r="A163" s="2" t="s">
        <v>9</v>
      </c>
      <c r="B163" s="38">
        <v>1400</v>
      </c>
      <c r="C163" s="5">
        <f t="shared" si="4"/>
        <v>354.75999219528018</v>
      </c>
      <c r="D163" s="2">
        <v>1034690</v>
      </c>
      <c r="E163" s="2">
        <v>10</v>
      </c>
      <c r="F163" s="2" t="s">
        <v>481</v>
      </c>
      <c r="G163" s="6">
        <v>54350</v>
      </c>
      <c r="H163" s="2" t="s">
        <v>482</v>
      </c>
      <c r="I163" s="2">
        <f>VLOOKUP(G163,'[1]Spec final update  22.08.2013'!$A:$E,5,0)</f>
        <v>3.9463300000000001</v>
      </c>
      <c r="J163" s="7">
        <v>42145</v>
      </c>
      <c r="K163" s="2">
        <v>1099860</v>
      </c>
      <c r="L163" s="2">
        <v>910360</v>
      </c>
    </row>
    <row r="164" spans="1:12" x14ac:dyDescent="0.25">
      <c r="A164" s="2" t="s">
        <v>9</v>
      </c>
      <c r="B164" s="38">
        <v>225</v>
      </c>
      <c r="C164" s="5">
        <f t="shared" si="4"/>
        <v>57.014998745670027</v>
      </c>
      <c r="D164" s="2">
        <v>1034690</v>
      </c>
      <c r="E164" s="2">
        <v>20</v>
      </c>
      <c r="F164" s="2" t="s">
        <v>422</v>
      </c>
      <c r="G164" s="6">
        <v>54350</v>
      </c>
      <c r="H164" s="2" t="s">
        <v>423</v>
      </c>
      <c r="I164" s="2">
        <f>VLOOKUP(G164,'[1]Spec final update  22.08.2013'!$A:$E,5,0)</f>
        <v>3.9463300000000001</v>
      </c>
      <c r="J164" s="7">
        <v>42145</v>
      </c>
      <c r="K164" s="2">
        <v>1099860</v>
      </c>
      <c r="L164" s="2">
        <v>910360</v>
      </c>
    </row>
    <row r="165" spans="1:12" x14ac:dyDescent="0.25">
      <c r="A165" s="2" t="s">
        <v>9</v>
      </c>
      <c r="B165" s="38">
        <v>240</v>
      </c>
      <c r="C165" s="5">
        <f t="shared" si="4"/>
        <v>60.815998662048031</v>
      </c>
      <c r="D165" s="2">
        <v>1034690</v>
      </c>
      <c r="E165" s="2">
        <v>30</v>
      </c>
      <c r="F165" s="2" t="s">
        <v>424</v>
      </c>
      <c r="G165" s="6">
        <v>54350</v>
      </c>
      <c r="H165" s="2" t="s">
        <v>425</v>
      </c>
      <c r="I165" s="2">
        <f>VLOOKUP(G165,'[1]Spec final update  22.08.2013'!$A:$E,5,0)</f>
        <v>3.9463300000000001</v>
      </c>
      <c r="J165" s="7">
        <v>42145</v>
      </c>
      <c r="K165" s="2">
        <v>1099860</v>
      </c>
      <c r="L165" s="2">
        <v>910360</v>
      </c>
    </row>
    <row r="166" spans="1:12" x14ac:dyDescent="0.25">
      <c r="A166" s="2" t="s">
        <v>30</v>
      </c>
      <c r="B166" s="38">
        <v>1300</v>
      </c>
      <c r="C166" s="5">
        <f t="shared" si="4"/>
        <v>329.41999275276015</v>
      </c>
      <c r="D166" s="2">
        <v>1034659</v>
      </c>
      <c r="E166" s="2">
        <v>90</v>
      </c>
      <c r="F166" s="2" t="s">
        <v>279</v>
      </c>
      <c r="G166" s="6">
        <v>54350</v>
      </c>
      <c r="H166" s="2" t="s">
        <v>280</v>
      </c>
      <c r="I166" s="2">
        <f>VLOOKUP(G166,'[1]Spec final update  22.08.2013'!$A:$E,5,0)</f>
        <v>3.9463300000000001</v>
      </c>
      <c r="J166" s="7">
        <v>42144</v>
      </c>
      <c r="K166" s="2">
        <v>2000156443</v>
      </c>
      <c r="L166" s="2">
        <v>910191</v>
      </c>
    </row>
    <row r="167" spans="1:12" x14ac:dyDescent="0.25">
      <c r="A167" s="2" t="s">
        <v>30</v>
      </c>
      <c r="B167" s="38">
        <v>17000</v>
      </c>
      <c r="C167" s="5">
        <f t="shared" si="4"/>
        <v>4307.7999052284022</v>
      </c>
      <c r="D167" s="2">
        <v>1034659</v>
      </c>
      <c r="E167" s="2">
        <v>90</v>
      </c>
      <c r="F167" s="2" t="s">
        <v>279</v>
      </c>
      <c r="G167" s="6">
        <v>54350</v>
      </c>
      <c r="H167" s="2" t="s">
        <v>280</v>
      </c>
      <c r="I167" s="2">
        <f>VLOOKUP(G167,'[1]Spec final update  22.08.2013'!$A:$E,5,0)</f>
        <v>3.9463300000000001</v>
      </c>
      <c r="J167" s="7">
        <v>42144</v>
      </c>
      <c r="K167" s="2">
        <v>2000156443</v>
      </c>
      <c r="L167" s="2">
        <v>910191</v>
      </c>
    </row>
    <row r="168" spans="1:12" x14ac:dyDescent="0.25">
      <c r="A168" s="2" t="s">
        <v>30</v>
      </c>
      <c r="B168" s="38">
        <v>8500</v>
      </c>
      <c r="C168" s="5">
        <f t="shared" si="4"/>
        <v>2153.8999526142011</v>
      </c>
      <c r="D168" s="2">
        <v>1034659</v>
      </c>
      <c r="E168" s="2">
        <v>90</v>
      </c>
      <c r="F168" s="2" t="s">
        <v>279</v>
      </c>
      <c r="G168" s="6">
        <v>54350</v>
      </c>
      <c r="H168" s="2" t="s">
        <v>280</v>
      </c>
      <c r="I168" s="2">
        <f>VLOOKUP(G168,'[1]Spec final update  22.08.2013'!$A:$E,5,0)</f>
        <v>3.9463300000000001</v>
      </c>
      <c r="J168" s="7">
        <v>42144</v>
      </c>
      <c r="K168" s="2">
        <v>2000156443</v>
      </c>
      <c r="L168" s="2">
        <v>910191</v>
      </c>
    </row>
    <row r="169" spans="1:12" x14ac:dyDescent="0.25">
      <c r="A169" s="2" t="s">
        <v>30</v>
      </c>
      <c r="B169" s="38">
        <v>8500</v>
      </c>
      <c r="C169" s="5">
        <f t="shared" si="4"/>
        <v>2153.8999526142011</v>
      </c>
      <c r="D169" s="2">
        <v>1034659</v>
      </c>
      <c r="E169" s="2">
        <v>90</v>
      </c>
      <c r="F169" s="2" t="s">
        <v>279</v>
      </c>
      <c r="G169" s="6">
        <v>54350</v>
      </c>
      <c r="H169" s="2" t="s">
        <v>280</v>
      </c>
      <c r="I169" s="2">
        <f>VLOOKUP(G169,'[1]Spec final update  22.08.2013'!$A:$E,5,0)</f>
        <v>3.9463300000000001</v>
      </c>
      <c r="J169" s="7">
        <v>42144</v>
      </c>
      <c r="K169" s="2">
        <v>2000156443</v>
      </c>
      <c r="L169" s="2">
        <v>910191</v>
      </c>
    </row>
    <row r="170" spans="1:12" x14ac:dyDescent="0.25">
      <c r="A170" s="2" t="s">
        <v>30</v>
      </c>
      <c r="B170" s="38">
        <v>7147</v>
      </c>
      <c r="C170" s="5">
        <f t="shared" si="4"/>
        <v>1811.0497601569052</v>
      </c>
      <c r="D170" s="2">
        <v>1034659</v>
      </c>
      <c r="E170" s="2">
        <v>90</v>
      </c>
      <c r="F170" s="2" t="s">
        <v>279</v>
      </c>
      <c r="G170" s="6">
        <v>54350</v>
      </c>
      <c r="H170" s="2" t="s">
        <v>280</v>
      </c>
      <c r="I170" s="2">
        <f>VLOOKUP(G170,'[1]Spec final update  22.08.2013'!$A:$E,5,0)</f>
        <v>3.9463300000000001</v>
      </c>
      <c r="J170" s="7">
        <v>42144</v>
      </c>
      <c r="K170" s="2">
        <v>2000156443</v>
      </c>
      <c r="L170" s="2">
        <v>910191</v>
      </c>
    </row>
    <row r="171" spans="1:12" x14ac:dyDescent="0.25">
      <c r="A171" s="2" t="s">
        <v>30</v>
      </c>
      <c r="B171" s="38">
        <v>1300</v>
      </c>
      <c r="C171" s="5">
        <f t="shared" si="4"/>
        <v>329.41999275276015</v>
      </c>
      <c r="D171" s="2">
        <v>1034659</v>
      </c>
      <c r="E171" s="2">
        <v>100</v>
      </c>
      <c r="F171" s="2" t="s">
        <v>281</v>
      </c>
      <c r="G171" s="6">
        <v>54350</v>
      </c>
      <c r="H171" s="2" t="s">
        <v>282</v>
      </c>
      <c r="I171" s="2">
        <f>VLOOKUP(G171,'[1]Spec final update  22.08.2013'!$A:$E,5,0)</f>
        <v>3.9463300000000001</v>
      </c>
      <c r="J171" s="7">
        <v>42144</v>
      </c>
      <c r="K171" s="2">
        <v>2000156443</v>
      </c>
      <c r="L171" s="2">
        <v>910191</v>
      </c>
    </row>
    <row r="172" spans="1:12" x14ac:dyDescent="0.25">
      <c r="A172" s="2" t="s">
        <v>30</v>
      </c>
      <c r="B172" s="38">
        <v>17000</v>
      </c>
      <c r="C172" s="5">
        <f t="shared" si="4"/>
        <v>4307.7999052284022</v>
      </c>
      <c r="D172" s="2">
        <v>1034659</v>
      </c>
      <c r="E172" s="2">
        <v>100</v>
      </c>
      <c r="F172" s="2" t="s">
        <v>281</v>
      </c>
      <c r="G172" s="6">
        <v>54350</v>
      </c>
      <c r="H172" s="2" t="s">
        <v>282</v>
      </c>
      <c r="I172" s="2">
        <f>VLOOKUP(G172,'[1]Spec final update  22.08.2013'!$A:$E,5,0)</f>
        <v>3.9463300000000001</v>
      </c>
      <c r="J172" s="7">
        <v>42144</v>
      </c>
      <c r="K172" s="2">
        <v>2000156443</v>
      </c>
      <c r="L172" s="2">
        <v>910191</v>
      </c>
    </row>
    <row r="173" spans="1:12" x14ac:dyDescent="0.25">
      <c r="A173" s="2" t="s">
        <v>30</v>
      </c>
      <c r="B173" s="38">
        <v>8500</v>
      </c>
      <c r="C173" s="5">
        <f t="shared" si="4"/>
        <v>2153.8999526142011</v>
      </c>
      <c r="D173" s="2">
        <v>1034659</v>
      </c>
      <c r="E173" s="2">
        <v>100</v>
      </c>
      <c r="F173" s="2" t="s">
        <v>281</v>
      </c>
      <c r="G173" s="6">
        <v>54350</v>
      </c>
      <c r="H173" s="2" t="s">
        <v>282</v>
      </c>
      <c r="I173" s="2">
        <f>VLOOKUP(G173,'[1]Spec final update  22.08.2013'!$A:$E,5,0)</f>
        <v>3.9463300000000001</v>
      </c>
      <c r="J173" s="7">
        <v>42144</v>
      </c>
      <c r="K173" s="2">
        <v>2000156443</v>
      </c>
      <c r="L173" s="2">
        <v>910191</v>
      </c>
    </row>
    <row r="174" spans="1:12" x14ac:dyDescent="0.25">
      <c r="A174" s="2" t="s">
        <v>30</v>
      </c>
      <c r="B174" s="38">
        <v>8500</v>
      </c>
      <c r="C174" s="5">
        <f t="shared" si="4"/>
        <v>2153.8999526142011</v>
      </c>
      <c r="D174" s="2">
        <v>1034659</v>
      </c>
      <c r="E174" s="2">
        <v>100</v>
      </c>
      <c r="F174" s="2" t="s">
        <v>281</v>
      </c>
      <c r="G174" s="6">
        <v>54350</v>
      </c>
      <c r="H174" s="2" t="s">
        <v>282</v>
      </c>
      <c r="I174" s="2">
        <f>VLOOKUP(G174,'[1]Spec final update  22.08.2013'!$A:$E,5,0)</f>
        <v>3.9463300000000001</v>
      </c>
      <c r="J174" s="7">
        <v>42144</v>
      </c>
      <c r="K174" s="2">
        <v>2000156443</v>
      </c>
      <c r="L174" s="2">
        <v>910191</v>
      </c>
    </row>
    <row r="175" spans="1:12" x14ac:dyDescent="0.25">
      <c r="A175" s="2" t="s">
        <v>30</v>
      </c>
      <c r="B175" s="38">
        <v>6028</v>
      </c>
      <c r="C175" s="5">
        <f t="shared" si="4"/>
        <v>1527.4951663951063</v>
      </c>
      <c r="D175" s="2">
        <v>1034659</v>
      </c>
      <c r="E175" s="2">
        <v>100</v>
      </c>
      <c r="F175" s="2" t="s">
        <v>281</v>
      </c>
      <c r="G175" s="6">
        <v>54350</v>
      </c>
      <c r="H175" s="2" t="s">
        <v>282</v>
      </c>
      <c r="I175" s="2">
        <f>VLOOKUP(G175,'[1]Spec final update  22.08.2013'!$A:$E,5,0)</f>
        <v>3.9463300000000001</v>
      </c>
      <c r="J175" s="7">
        <v>42144</v>
      </c>
      <c r="K175" s="2">
        <v>2000156443</v>
      </c>
      <c r="L175" s="2">
        <v>910191</v>
      </c>
    </row>
    <row r="176" spans="1:12" x14ac:dyDescent="0.25">
      <c r="A176" s="2" t="s">
        <v>30</v>
      </c>
      <c r="B176" s="38">
        <v>38747.949999999997</v>
      </c>
      <c r="C176" s="5">
        <f t="shared" si="4"/>
        <v>9818.7303139879314</v>
      </c>
      <c r="D176" s="2">
        <v>1034659</v>
      </c>
      <c r="E176" s="2">
        <v>110</v>
      </c>
      <c r="F176" s="2" t="s">
        <v>283</v>
      </c>
      <c r="G176" s="6">
        <v>54350</v>
      </c>
      <c r="H176" s="2" t="s">
        <v>284</v>
      </c>
      <c r="I176" s="2">
        <f>VLOOKUP(G176,'[1]Spec final update  22.08.2013'!$A:$E,5,0)</f>
        <v>3.9463300000000001</v>
      </c>
      <c r="J176" s="7">
        <v>42145</v>
      </c>
      <c r="K176" s="2">
        <v>2000156443</v>
      </c>
      <c r="L176" s="2">
        <v>910191</v>
      </c>
    </row>
    <row r="177" spans="1:12" x14ac:dyDescent="0.25">
      <c r="A177" s="2" t="s">
        <v>9</v>
      </c>
      <c r="B177" s="38">
        <v>1410</v>
      </c>
      <c r="C177" s="5">
        <f t="shared" si="4"/>
        <v>357.29399213953218</v>
      </c>
      <c r="D177" s="2">
        <v>1034690</v>
      </c>
      <c r="E177" s="2">
        <v>40</v>
      </c>
      <c r="F177" s="2" t="s">
        <v>483</v>
      </c>
      <c r="G177" s="6">
        <v>54350</v>
      </c>
      <c r="H177" s="2" t="s">
        <v>484</v>
      </c>
      <c r="I177" s="2">
        <f>VLOOKUP(G177,'[1]Spec final update  22.08.2013'!$A:$E,5,0)</f>
        <v>3.9463300000000001</v>
      </c>
      <c r="J177" s="7">
        <v>42145</v>
      </c>
      <c r="K177" s="2">
        <v>1099860</v>
      </c>
      <c r="L177" s="2">
        <v>910360</v>
      </c>
    </row>
    <row r="178" spans="1:12" x14ac:dyDescent="0.25">
      <c r="A178" s="2" t="s">
        <v>9</v>
      </c>
      <c r="B178" s="38">
        <v>2087</v>
      </c>
      <c r="C178" s="5">
        <f t="shared" si="4"/>
        <v>585.50785301536553</v>
      </c>
      <c r="D178" s="2">
        <v>1034684</v>
      </c>
      <c r="E178" s="2">
        <v>10</v>
      </c>
      <c r="F178" s="2" t="s">
        <v>432</v>
      </c>
      <c r="G178" s="6">
        <v>54426</v>
      </c>
      <c r="H178" s="2" t="s">
        <v>433</v>
      </c>
      <c r="I178" s="2">
        <f>VLOOKUP(G178,'[1]Spec final update  22.08.2013'!$A:$E,5,0)</f>
        <v>3.5644269999999998</v>
      </c>
      <c r="J178" s="7">
        <v>42145</v>
      </c>
      <c r="K178" s="2">
        <v>1099870</v>
      </c>
      <c r="L178" s="2">
        <v>910360</v>
      </c>
    </row>
    <row r="179" spans="1:12" x14ac:dyDescent="0.25">
      <c r="A179" s="2" t="s">
        <v>9</v>
      </c>
      <c r="B179" s="38">
        <v>7000</v>
      </c>
      <c r="C179" s="5">
        <f t="shared" si="4"/>
        <v>1963.8500101138277</v>
      </c>
      <c r="D179" s="2">
        <v>1034685</v>
      </c>
      <c r="E179" s="2">
        <v>40</v>
      </c>
      <c r="F179" s="2" t="s">
        <v>432</v>
      </c>
      <c r="G179" s="6">
        <v>54426</v>
      </c>
      <c r="H179" s="2" t="s">
        <v>433</v>
      </c>
      <c r="I179" s="2">
        <f>VLOOKUP(G179,'[1]Spec final update  22.08.2013'!$A:$E,5,0)</f>
        <v>3.5644269999999998</v>
      </c>
      <c r="J179" s="7">
        <v>42145</v>
      </c>
      <c r="K179" s="2">
        <v>1099905</v>
      </c>
      <c r="L179" s="2">
        <v>910360</v>
      </c>
    </row>
    <row r="180" spans="1:12" x14ac:dyDescent="0.25">
      <c r="A180" s="2" t="s">
        <v>9</v>
      </c>
      <c r="B180" s="38">
        <v>7000</v>
      </c>
      <c r="C180" s="5">
        <f t="shared" si="4"/>
        <v>1963.8500101138277</v>
      </c>
      <c r="D180" s="2">
        <v>1034685</v>
      </c>
      <c r="E180" s="2">
        <v>40</v>
      </c>
      <c r="F180" s="2" t="s">
        <v>432</v>
      </c>
      <c r="G180" s="6">
        <v>54426</v>
      </c>
      <c r="H180" s="2" t="s">
        <v>433</v>
      </c>
      <c r="I180" s="2">
        <f>VLOOKUP(G180,'[1]Spec final update  22.08.2013'!$A:$E,5,0)</f>
        <v>3.5644269999999998</v>
      </c>
      <c r="J180" s="7">
        <v>42145</v>
      </c>
      <c r="K180" s="2">
        <v>1099905</v>
      </c>
      <c r="L180" s="2">
        <v>910360</v>
      </c>
    </row>
    <row r="181" spans="1:12" x14ac:dyDescent="0.25">
      <c r="A181" s="2" t="s">
        <v>9</v>
      </c>
      <c r="B181" s="38">
        <v>7969</v>
      </c>
      <c r="C181" s="5">
        <f t="shared" si="4"/>
        <v>2235.7029615138704</v>
      </c>
      <c r="D181" s="2">
        <v>1034685</v>
      </c>
      <c r="E181" s="2">
        <v>40</v>
      </c>
      <c r="F181" s="2" t="s">
        <v>432</v>
      </c>
      <c r="G181" s="6">
        <v>54426</v>
      </c>
      <c r="H181" s="2" t="s">
        <v>433</v>
      </c>
      <c r="I181" s="2">
        <f>VLOOKUP(G181,'[1]Spec final update  22.08.2013'!$A:$E,5,0)</f>
        <v>3.5644269999999998</v>
      </c>
      <c r="J181" s="7">
        <v>42145</v>
      </c>
      <c r="K181" s="2">
        <v>1099905</v>
      </c>
      <c r="L181" s="2">
        <v>910360</v>
      </c>
    </row>
    <row r="182" spans="1:12" x14ac:dyDescent="0.25">
      <c r="A182" s="2" t="s">
        <v>9</v>
      </c>
      <c r="B182" s="38">
        <v>1520</v>
      </c>
      <c r="C182" s="5">
        <f t="shared" si="4"/>
        <v>426.43600219614541</v>
      </c>
      <c r="D182" s="2">
        <v>1034687</v>
      </c>
      <c r="E182" s="2">
        <v>10</v>
      </c>
      <c r="F182" s="2" t="s">
        <v>432</v>
      </c>
      <c r="G182" s="6">
        <v>54426</v>
      </c>
      <c r="H182" s="2" t="s">
        <v>433</v>
      </c>
      <c r="I182" s="2">
        <f>VLOOKUP(G182,'[1]Spec final update  22.08.2013'!$A:$E,5,0)</f>
        <v>3.5644269999999998</v>
      </c>
      <c r="J182" s="7">
        <v>42145</v>
      </c>
      <c r="K182" s="2">
        <v>1099882</v>
      </c>
      <c r="L182" s="2">
        <v>910360</v>
      </c>
    </row>
    <row r="183" spans="1:12" x14ac:dyDescent="0.25">
      <c r="A183" s="2" t="s">
        <v>9</v>
      </c>
      <c r="B183" s="38">
        <v>1820</v>
      </c>
      <c r="C183" s="5">
        <f t="shared" si="4"/>
        <v>510.6010026295952</v>
      </c>
      <c r="D183" s="2">
        <v>1034685</v>
      </c>
      <c r="E183" s="2">
        <v>30</v>
      </c>
      <c r="F183" s="2" t="s">
        <v>499</v>
      </c>
      <c r="G183" s="6">
        <v>54426</v>
      </c>
      <c r="H183" s="2" t="s">
        <v>500</v>
      </c>
      <c r="I183" s="2">
        <f>VLOOKUP(G183,'[1]Spec final update  22.08.2013'!$A:$E,5,0)</f>
        <v>3.5644269999999998</v>
      </c>
      <c r="J183" s="7">
        <v>42145</v>
      </c>
      <c r="K183" s="2">
        <v>1099905</v>
      </c>
      <c r="L183" s="2">
        <v>910360</v>
      </c>
    </row>
    <row r="184" spans="1:12" x14ac:dyDescent="0.25">
      <c r="A184" s="2" t="s">
        <v>9</v>
      </c>
      <c r="B184" s="38">
        <v>3150</v>
      </c>
      <c r="C184" s="5">
        <f t="shared" si="4"/>
        <v>883.73250455122241</v>
      </c>
      <c r="D184" s="2">
        <v>1034685</v>
      </c>
      <c r="E184" s="2">
        <v>50</v>
      </c>
      <c r="F184" s="2" t="s">
        <v>434</v>
      </c>
      <c r="G184" s="6">
        <v>54426</v>
      </c>
      <c r="H184" s="2" t="s">
        <v>435</v>
      </c>
      <c r="I184" s="2">
        <f>VLOOKUP(G184,'[1]Spec final update  22.08.2013'!$A:$E,5,0)</f>
        <v>3.5644269999999998</v>
      </c>
      <c r="J184" s="7">
        <v>42145</v>
      </c>
      <c r="K184" s="2">
        <v>1099905</v>
      </c>
      <c r="L184" s="2">
        <v>910360</v>
      </c>
    </row>
    <row r="185" spans="1:12" x14ac:dyDescent="0.25">
      <c r="A185" s="2" t="s">
        <v>9</v>
      </c>
      <c r="B185" s="38">
        <v>1250</v>
      </c>
      <c r="C185" s="5">
        <f t="shared" si="4"/>
        <v>350.68750180604064</v>
      </c>
      <c r="D185" s="2">
        <v>1034687</v>
      </c>
      <c r="E185" s="2">
        <v>20</v>
      </c>
      <c r="F185" s="2" t="s">
        <v>434</v>
      </c>
      <c r="G185" s="6">
        <v>54426</v>
      </c>
      <c r="H185" s="2" t="s">
        <v>435</v>
      </c>
      <c r="I185" s="2">
        <f>VLOOKUP(G185,'[1]Spec final update  22.08.2013'!$A:$E,5,0)</f>
        <v>3.5644269999999998</v>
      </c>
      <c r="J185" s="7">
        <v>42145</v>
      </c>
      <c r="K185" s="2">
        <v>1099882</v>
      </c>
      <c r="L185" s="2">
        <v>910360</v>
      </c>
    </row>
    <row r="186" spans="1:12" x14ac:dyDescent="0.25">
      <c r="A186" s="2" t="s">
        <v>9</v>
      </c>
      <c r="B186" s="38">
        <v>1050</v>
      </c>
      <c r="C186" s="5">
        <f t="shared" si="4"/>
        <v>294.57750151707415</v>
      </c>
      <c r="D186" s="2">
        <v>1034685</v>
      </c>
      <c r="E186" s="2">
        <v>20</v>
      </c>
      <c r="F186" s="2" t="s">
        <v>497</v>
      </c>
      <c r="G186" s="6">
        <v>54426</v>
      </c>
      <c r="H186" s="2" t="s">
        <v>498</v>
      </c>
      <c r="I186" s="2">
        <f>VLOOKUP(G186,'[1]Spec final update  22.08.2013'!$A:$E,5,0)</f>
        <v>3.5644269999999998</v>
      </c>
      <c r="J186" s="7">
        <v>42145</v>
      </c>
      <c r="K186" s="2">
        <v>1099905</v>
      </c>
      <c r="L186" s="2">
        <v>910360</v>
      </c>
    </row>
    <row r="187" spans="1:12" x14ac:dyDescent="0.25">
      <c r="A187" s="2" t="s">
        <v>9</v>
      </c>
      <c r="B187" s="38">
        <v>600</v>
      </c>
      <c r="C187" s="5">
        <f t="shared" si="4"/>
        <v>168.33000086689952</v>
      </c>
      <c r="D187" s="2">
        <v>1034685</v>
      </c>
      <c r="E187" s="2">
        <v>10</v>
      </c>
      <c r="F187" s="2" t="s">
        <v>495</v>
      </c>
      <c r="G187" s="6">
        <v>54426</v>
      </c>
      <c r="H187" s="2" t="s">
        <v>496</v>
      </c>
      <c r="I187" s="2">
        <f>VLOOKUP(G187,'[1]Spec final update  22.08.2013'!$A:$E,5,0)</f>
        <v>3.5644269999999998</v>
      </c>
      <c r="J187" s="7">
        <v>42145</v>
      </c>
      <c r="K187" s="2">
        <v>1099905</v>
      </c>
      <c r="L187" s="2">
        <v>910360</v>
      </c>
    </row>
    <row r="188" spans="1:12" x14ac:dyDescent="0.25">
      <c r="A188" s="2" t="s">
        <v>7</v>
      </c>
      <c r="B188" s="38">
        <v>870</v>
      </c>
      <c r="C188" s="5">
        <f t="shared" si="4"/>
        <v>328.8599559327659</v>
      </c>
      <c r="D188" s="2">
        <v>1034665</v>
      </c>
      <c r="E188" s="2">
        <v>10</v>
      </c>
      <c r="F188" s="2" t="s">
        <v>550</v>
      </c>
      <c r="G188" s="6">
        <v>54641</v>
      </c>
      <c r="H188" s="2" t="s">
        <v>551</v>
      </c>
      <c r="I188" s="2">
        <f>VLOOKUP(G188,'[1]Spec final update  22.08.2013'!$A:$E,5,0)</f>
        <v>2.6455030000000002</v>
      </c>
      <c r="J188" s="7">
        <v>42143</v>
      </c>
      <c r="K188" s="2" t="s">
        <v>549</v>
      </c>
      <c r="L188" s="2">
        <v>910625</v>
      </c>
    </row>
    <row r="189" spans="1:12" x14ac:dyDescent="0.25">
      <c r="A189" s="2" t="s">
        <v>7</v>
      </c>
      <c r="B189" s="38">
        <v>310</v>
      </c>
      <c r="C189" s="5">
        <f t="shared" si="4"/>
        <v>117.1799842978821</v>
      </c>
      <c r="D189" s="2">
        <v>1034666</v>
      </c>
      <c r="E189" s="2">
        <v>10</v>
      </c>
      <c r="F189" s="2" t="s">
        <v>550</v>
      </c>
      <c r="G189" s="6">
        <v>54641</v>
      </c>
      <c r="H189" s="2" t="s">
        <v>551</v>
      </c>
      <c r="I189" s="2">
        <f>VLOOKUP(G189,'[1]Spec final update  22.08.2013'!$A:$E,5,0)</f>
        <v>2.6455030000000002</v>
      </c>
      <c r="J189" s="7">
        <v>42143</v>
      </c>
      <c r="K189" s="2" t="s">
        <v>552</v>
      </c>
      <c r="L189" s="2">
        <v>910625</v>
      </c>
    </row>
    <row r="190" spans="1:12" x14ac:dyDescent="0.25">
      <c r="A190" s="2" t="s">
        <v>7</v>
      </c>
      <c r="B190" s="38">
        <v>940</v>
      </c>
      <c r="C190" s="5">
        <f t="shared" si="4"/>
        <v>355.31995238712636</v>
      </c>
      <c r="D190" s="2">
        <v>1034664</v>
      </c>
      <c r="E190" s="2">
        <v>10</v>
      </c>
      <c r="F190" s="2" t="s">
        <v>547</v>
      </c>
      <c r="G190" s="6">
        <v>54641</v>
      </c>
      <c r="H190" s="2" t="s">
        <v>548</v>
      </c>
      <c r="I190" s="2">
        <f>VLOOKUP(G190,'[1]Spec final update  22.08.2013'!$A:$E,5,0)</f>
        <v>2.6455030000000002</v>
      </c>
      <c r="J190" s="7">
        <v>42143</v>
      </c>
      <c r="K190" s="2" t="s">
        <v>546</v>
      </c>
      <c r="L190" s="2">
        <v>910625</v>
      </c>
    </row>
    <row r="191" spans="1:12" x14ac:dyDescent="0.25">
      <c r="A191" s="2" t="s">
        <v>7</v>
      </c>
      <c r="B191" s="38">
        <v>460</v>
      </c>
      <c r="C191" s="5">
        <f t="shared" si="4"/>
        <v>173.87997670008312</v>
      </c>
      <c r="D191" s="2">
        <v>1034668</v>
      </c>
      <c r="E191" s="2">
        <v>10</v>
      </c>
      <c r="F191" s="2" t="s">
        <v>555</v>
      </c>
      <c r="G191" s="6">
        <v>54641</v>
      </c>
      <c r="H191" s="2" t="s">
        <v>556</v>
      </c>
      <c r="I191" s="2">
        <f>VLOOKUP(G191,'[1]Spec final update  22.08.2013'!$A:$E,5,0)</f>
        <v>2.6455030000000002</v>
      </c>
      <c r="J191" s="7">
        <v>42143</v>
      </c>
      <c r="K191" s="2">
        <v>111052</v>
      </c>
      <c r="L191" s="2">
        <v>910625</v>
      </c>
    </row>
    <row r="192" spans="1:12" x14ac:dyDescent="0.25">
      <c r="A192" s="2" t="s">
        <v>7</v>
      </c>
      <c r="B192" s="38">
        <v>930</v>
      </c>
      <c r="C192" s="5">
        <f t="shared" si="4"/>
        <v>351.53995289364627</v>
      </c>
      <c r="D192" s="2">
        <v>1034669</v>
      </c>
      <c r="E192" s="2">
        <v>10</v>
      </c>
      <c r="F192" s="2" t="s">
        <v>555</v>
      </c>
      <c r="G192" s="6">
        <v>54641</v>
      </c>
      <c r="H192" s="2" t="s">
        <v>556</v>
      </c>
      <c r="I192" s="2">
        <f>VLOOKUP(G192,'[1]Spec final update  22.08.2013'!$A:$E,5,0)</f>
        <v>2.6455030000000002</v>
      </c>
      <c r="J192" s="7">
        <v>42143</v>
      </c>
      <c r="K192" s="2">
        <v>111051</v>
      </c>
      <c r="L192" s="2">
        <v>910625</v>
      </c>
    </row>
    <row r="193" spans="1:12" x14ac:dyDescent="0.25">
      <c r="A193" s="2" t="s">
        <v>7</v>
      </c>
      <c r="B193" s="38">
        <v>940</v>
      </c>
      <c r="C193" s="5">
        <f t="shared" si="4"/>
        <v>355.31995238712636</v>
      </c>
      <c r="D193" s="2">
        <v>1034667</v>
      </c>
      <c r="E193" s="2">
        <v>10</v>
      </c>
      <c r="F193" s="2" t="s">
        <v>553</v>
      </c>
      <c r="G193" s="6">
        <v>54641</v>
      </c>
      <c r="H193" s="2" t="s">
        <v>554</v>
      </c>
      <c r="I193" s="2">
        <f>VLOOKUP(G193,'[1]Spec final update  22.08.2013'!$A:$E,5,0)</f>
        <v>2.6455030000000002</v>
      </c>
      <c r="J193" s="7">
        <v>42143</v>
      </c>
      <c r="K193" s="2">
        <v>111263</v>
      </c>
      <c r="L193" s="2">
        <v>910625</v>
      </c>
    </row>
    <row r="194" spans="1:12" x14ac:dyDescent="0.25">
      <c r="A194" s="2" t="s">
        <v>7</v>
      </c>
      <c r="B194" s="38">
        <v>920</v>
      </c>
      <c r="C194" s="5">
        <f t="shared" si="4"/>
        <v>347.75995340016624</v>
      </c>
      <c r="D194" s="2">
        <v>1034667</v>
      </c>
      <c r="E194" s="2">
        <v>10</v>
      </c>
      <c r="F194" s="2" t="s">
        <v>553</v>
      </c>
      <c r="G194" s="6">
        <v>54641</v>
      </c>
      <c r="H194" s="2" t="s">
        <v>554</v>
      </c>
      <c r="I194" s="2">
        <f>VLOOKUP(G194,'[1]Spec final update  22.08.2013'!$A:$E,5,0)</f>
        <v>2.6455030000000002</v>
      </c>
      <c r="J194" s="7">
        <v>42143</v>
      </c>
      <c r="K194" s="2">
        <v>111263</v>
      </c>
      <c r="L194" s="2">
        <v>910625</v>
      </c>
    </row>
    <row r="195" spans="1:12" x14ac:dyDescent="0.25">
      <c r="A195" s="2" t="s">
        <v>7</v>
      </c>
      <c r="B195" s="38">
        <v>177</v>
      </c>
      <c r="C195" s="5">
        <f t="shared" si="4"/>
        <v>66.905991034597193</v>
      </c>
      <c r="D195" s="2">
        <v>1034661</v>
      </c>
      <c r="E195" s="2">
        <v>10</v>
      </c>
      <c r="F195" s="2" t="s">
        <v>557</v>
      </c>
      <c r="G195" s="6">
        <v>54641</v>
      </c>
      <c r="H195" s="2" t="s">
        <v>558</v>
      </c>
      <c r="I195" s="2">
        <f>VLOOKUP(G195,'[1]Spec final update  22.08.2013'!$A:$E,5,0)</f>
        <v>2.6455030000000002</v>
      </c>
      <c r="J195" s="7">
        <v>42143</v>
      </c>
      <c r="K195" s="2">
        <v>73940</v>
      </c>
      <c r="L195" s="2">
        <v>910625</v>
      </c>
    </row>
    <row r="196" spans="1:12" x14ac:dyDescent="0.25">
      <c r="A196" s="2" t="s">
        <v>104</v>
      </c>
      <c r="B196" s="38">
        <v>2669</v>
      </c>
      <c r="C196" s="5">
        <f t="shared" si="4"/>
        <v>502.83956460009466</v>
      </c>
      <c r="D196" s="2">
        <v>1034657</v>
      </c>
      <c r="E196" s="2">
        <v>20</v>
      </c>
      <c r="F196" s="2" t="s">
        <v>506</v>
      </c>
      <c r="G196" s="6">
        <v>54655</v>
      </c>
      <c r="H196" s="2" t="s">
        <v>507</v>
      </c>
      <c r="I196" s="2">
        <f>VLOOKUP(G196,'[1]Spec final update  22.08.2013'!$A:$E,5,0)</f>
        <v>5.3078560000000001</v>
      </c>
      <c r="J196" s="7">
        <v>42142</v>
      </c>
      <c r="K196" s="2">
        <v>1099512</v>
      </c>
      <c r="L196" s="2">
        <v>910360</v>
      </c>
    </row>
    <row r="197" spans="1:12" x14ac:dyDescent="0.25">
      <c r="A197" s="2" t="s">
        <v>104</v>
      </c>
      <c r="B197" s="38">
        <v>47</v>
      </c>
      <c r="C197" s="5">
        <f t="shared" si="4"/>
        <v>11.279999097600072</v>
      </c>
      <c r="D197" s="2">
        <v>1034657</v>
      </c>
      <c r="E197" s="2">
        <v>10</v>
      </c>
      <c r="F197" s="2" t="s">
        <v>504</v>
      </c>
      <c r="G197" s="6">
        <v>54697</v>
      </c>
      <c r="H197" s="2" t="s">
        <v>505</v>
      </c>
      <c r="I197" s="2">
        <f>VLOOKUP(G197,'[1]Spec final update  22.08.2013'!$A:$E,5,0)</f>
        <v>4.1666670000000003</v>
      </c>
      <c r="J197" s="7">
        <v>42142</v>
      </c>
      <c r="K197" s="2">
        <v>1099512</v>
      </c>
      <c r="L197" s="2">
        <v>910360</v>
      </c>
    </row>
    <row r="198" spans="1:12" x14ac:dyDescent="0.25">
      <c r="A198" s="2" t="s">
        <v>78</v>
      </c>
      <c r="B198" s="38">
        <v>1740</v>
      </c>
      <c r="C198" s="5">
        <f t="shared" si="4"/>
        <v>557.49593332348638</v>
      </c>
      <c r="D198" s="2">
        <v>1034709</v>
      </c>
      <c r="E198" s="2">
        <v>10</v>
      </c>
      <c r="F198" s="2" t="s">
        <v>295</v>
      </c>
      <c r="G198" s="2" t="s">
        <v>754</v>
      </c>
      <c r="H198" s="2" t="s">
        <v>296</v>
      </c>
      <c r="I198" s="2">
        <f>VLOOKUP(G198,'[1]Spec final update  22.08.2013'!$A:$E,5,0)</f>
        <v>3.1210990000000001</v>
      </c>
      <c r="J198" s="7">
        <v>42146</v>
      </c>
      <c r="K198" s="2">
        <v>4700451655</v>
      </c>
      <c r="L198" s="2">
        <v>910210</v>
      </c>
    </row>
    <row r="199" spans="1:12" x14ac:dyDescent="0.25">
      <c r="A199" s="2" t="s">
        <v>1</v>
      </c>
      <c r="B199" s="38">
        <v>34</v>
      </c>
      <c r="C199" s="5">
        <f t="shared" si="4"/>
        <v>7.6159995125760309</v>
      </c>
      <c r="D199" s="2">
        <v>1034686</v>
      </c>
      <c r="E199" s="2">
        <v>10</v>
      </c>
      <c r="F199" s="2" t="s">
        <v>537</v>
      </c>
      <c r="G199" s="6">
        <v>55129</v>
      </c>
      <c r="H199" s="2" t="s">
        <v>538</v>
      </c>
      <c r="I199" s="2">
        <f>VLOOKUP(G199,'[1]Spec final update  22.08.2013'!$A:$E,5,0)</f>
        <v>4.4642860000000004</v>
      </c>
      <c r="J199" s="7">
        <v>42145</v>
      </c>
      <c r="K199" s="2">
        <v>12242</v>
      </c>
      <c r="L199" s="2">
        <v>910405</v>
      </c>
    </row>
    <row r="200" spans="1:12" x14ac:dyDescent="0.25">
      <c r="A200" s="2" t="s">
        <v>1</v>
      </c>
      <c r="B200" s="38">
        <v>90</v>
      </c>
      <c r="C200" s="5">
        <f t="shared" si="4"/>
        <v>20.159998709760082</v>
      </c>
      <c r="D200" s="2">
        <v>1034686</v>
      </c>
      <c r="E200" s="2">
        <v>20</v>
      </c>
      <c r="F200" s="2" t="s">
        <v>539</v>
      </c>
      <c r="G200" s="6">
        <v>55129</v>
      </c>
      <c r="H200" s="2" t="s">
        <v>540</v>
      </c>
      <c r="I200" s="2">
        <f>VLOOKUP(G200,'[1]Spec final update  22.08.2013'!$A:$E,5,0)</f>
        <v>4.4642860000000004</v>
      </c>
      <c r="J200" s="7">
        <v>42145</v>
      </c>
      <c r="K200" s="2">
        <v>12242</v>
      </c>
      <c r="L200" s="2">
        <v>910405</v>
      </c>
    </row>
    <row r="201" spans="1:12" x14ac:dyDescent="0.25">
      <c r="A201" s="2" t="s">
        <v>7</v>
      </c>
      <c r="B201" s="38">
        <v>10000</v>
      </c>
      <c r="C201" s="5">
        <f t="shared" si="4"/>
        <v>2635.0002872150312</v>
      </c>
      <c r="D201" s="2">
        <v>1034675</v>
      </c>
      <c r="E201" s="2">
        <v>10</v>
      </c>
      <c r="F201" s="2" t="s">
        <v>587</v>
      </c>
      <c r="G201" s="6">
        <v>55130</v>
      </c>
      <c r="H201" s="2" t="s">
        <v>588</v>
      </c>
      <c r="I201" s="2">
        <f>VLOOKUP(G201,'[1]Spec final update  22.08.2013'!$A:$E,5,0)</f>
        <v>3.7950659999999998</v>
      </c>
      <c r="J201" s="7">
        <v>42144</v>
      </c>
      <c r="K201" s="2">
        <v>4800494444</v>
      </c>
      <c r="L201" s="2">
        <v>910840</v>
      </c>
    </row>
    <row r="202" spans="1:12" x14ac:dyDescent="0.25">
      <c r="A202" s="2" t="s">
        <v>7</v>
      </c>
      <c r="B202" s="38">
        <v>12157</v>
      </c>
      <c r="C202" s="5">
        <f t="shared" si="4"/>
        <v>3203.3698491673135</v>
      </c>
      <c r="D202" s="2">
        <v>1034675</v>
      </c>
      <c r="E202" s="2">
        <v>10</v>
      </c>
      <c r="F202" s="2" t="s">
        <v>587</v>
      </c>
      <c r="G202" s="6">
        <v>55130</v>
      </c>
      <c r="H202" s="2" t="s">
        <v>588</v>
      </c>
      <c r="I202" s="2">
        <f>VLOOKUP(G202,'[1]Spec final update  22.08.2013'!$A:$E,5,0)</f>
        <v>3.7950659999999998</v>
      </c>
      <c r="J202" s="7">
        <v>42144</v>
      </c>
      <c r="K202" s="2">
        <v>4800494444</v>
      </c>
      <c r="L202" s="2">
        <v>910840</v>
      </c>
    </row>
    <row r="203" spans="1:12" x14ac:dyDescent="0.25">
      <c r="A203" s="2" t="s">
        <v>7</v>
      </c>
      <c r="B203" s="38">
        <v>6699</v>
      </c>
      <c r="C203" s="5">
        <f t="shared" si="4"/>
        <v>1765.1866924053495</v>
      </c>
      <c r="D203" s="2">
        <v>1034677</v>
      </c>
      <c r="E203" s="2">
        <v>10</v>
      </c>
      <c r="F203" s="2" t="s">
        <v>593</v>
      </c>
      <c r="G203" s="6">
        <v>55130</v>
      </c>
      <c r="H203" s="2" t="s">
        <v>594</v>
      </c>
      <c r="I203" s="2">
        <f>VLOOKUP(G203,'[1]Spec final update  22.08.2013'!$A:$E,5,0)</f>
        <v>3.7950659999999998</v>
      </c>
      <c r="J203" s="7">
        <v>42144</v>
      </c>
      <c r="K203" s="2">
        <v>4800494491</v>
      </c>
      <c r="L203" s="2">
        <v>910840</v>
      </c>
    </row>
    <row r="204" spans="1:12" x14ac:dyDescent="0.25">
      <c r="A204" s="2" t="s">
        <v>7</v>
      </c>
      <c r="B204" s="38">
        <v>1615</v>
      </c>
      <c r="C204" s="5">
        <f t="shared" si="4"/>
        <v>425.55254638522757</v>
      </c>
      <c r="D204" s="2">
        <v>1034676</v>
      </c>
      <c r="E204" s="2">
        <v>10</v>
      </c>
      <c r="F204" s="2" t="s">
        <v>573</v>
      </c>
      <c r="G204" s="6">
        <v>55130</v>
      </c>
      <c r="H204" s="2" t="s">
        <v>574</v>
      </c>
      <c r="I204" s="2">
        <f>VLOOKUP(G204,'[1]Spec final update  22.08.2013'!$A:$E,5,0)</f>
        <v>3.7950659999999998</v>
      </c>
      <c r="J204" s="7">
        <v>42144</v>
      </c>
      <c r="K204" s="2">
        <v>4800494474</v>
      </c>
      <c r="L204" s="2">
        <v>910840</v>
      </c>
    </row>
    <row r="205" spans="1:12" x14ac:dyDescent="0.25">
      <c r="A205" s="2" t="s">
        <v>7</v>
      </c>
      <c r="B205" s="38">
        <v>3589</v>
      </c>
      <c r="C205" s="5">
        <f t="shared" si="4"/>
        <v>895.63494628311491</v>
      </c>
      <c r="D205" s="2">
        <v>1034662</v>
      </c>
      <c r="E205" s="2">
        <v>20</v>
      </c>
      <c r="F205" s="2" t="s">
        <v>597</v>
      </c>
      <c r="G205" s="6">
        <v>55183</v>
      </c>
      <c r="H205" s="2" t="s">
        <v>598</v>
      </c>
      <c r="I205" s="2">
        <f>VLOOKUP(G205,'[1]Spec final update  22.08.2013'!$A:$E,5,0)</f>
        <v>4.0072130000000001</v>
      </c>
      <c r="J205" s="7">
        <v>42143</v>
      </c>
      <c r="K205" s="2">
        <v>4800494407</v>
      </c>
      <c r="L205" s="2">
        <v>910840</v>
      </c>
    </row>
    <row r="206" spans="1:12" x14ac:dyDescent="0.25">
      <c r="A206" s="2" t="s">
        <v>7</v>
      </c>
      <c r="B206" s="38">
        <v>3602</v>
      </c>
      <c r="C206" s="5">
        <f t="shared" si="4"/>
        <v>898.87909626965177</v>
      </c>
      <c r="D206" s="2">
        <v>1034662</v>
      </c>
      <c r="E206" s="2">
        <v>10</v>
      </c>
      <c r="F206" s="2" t="s">
        <v>595</v>
      </c>
      <c r="G206" s="6">
        <v>55183</v>
      </c>
      <c r="H206" s="2" t="s">
        <v>596</v>
      </c>
      <c r="I206" s="2">
        <f>VLOOKUP(G206,'[1]Spec final update  22.08.2013'!$A:$E,5,0)</f>
        <v>4.0072130000000001</v>
      </c>
      <c r="J206" s="7">
        <v>42143</v>
      </c>
      <c r="K206" s="2">
        <v>4800494407</v>
      </c>
      <c r="L206" s="2">
        <v>910840</v>
      </c>
    </row>
    <row r="207" spans="1:12" x14ac:dyDescent="0.25">
      <c r="A207" s="2" t="s">
        <v>7</v>
      </c>
      <c r="B207" s="38">
        <v>1008</v>
      </c>
      <c r="C207" s="5">
        <f t="shared" si="4"/>
        <v>265.60802895127517</v>
      </c>
      <c r="D207" s="2">
        <v>1034655</v>
      </c>
      <c r="E207" s="2">
        <v>10</v>
      </c>
      <c r="F207" s="2" t="s">
        <v>579</v>
      </c>
      <c r="G207" s="6">
        <v>55245</v>
      </c>
      <c r="H207" s="2" t="s">
        <v>580</v>
      </c>
      <c r="I207" s="2">
        <f>VLOOKUP(G207,'[1]Spec final update  22.08.2013'!$A:$E,5,0)</f>
        <v>3.7950659999999998</v>
      </c>
      <c r="J207" s="7">
        <v>42142</v>
      </c>
      <c r="K207" s="2">
        <v>4800490931</v>
      </c>
      <c r="L207" s="2">
        <v>910840</v>
      </c>
    </row>
    <row r="208" spans="1:12" x14ac:dyDescent="0.25">
      <c r="A208" s="2" t="s">
        <v>7</v>
      </c>
      <c r="B208" s="38">
        <v>1008</v>
      </c>
      <c r="C208" s="5">
        <f t="shared" si="4"/>
        <v>265.60802895127517</v>
      </c>
      <c r="D208" s="2">
        <v>1034654</v>
      </c>
      <c r="E208" s="2">
        <v>30</v>
      </c>
      <c r="F208" s="2" t="s">
        <v>577</v>
      </c>
      <c r="G208" s="6">
        <v>55284</v>
      </c>
      <c r="H208" s="2" t="s">
        <v>578</v>
      </c>
      <c r="I208" s="2">
        <f>VLOOKUP(G208,'[1]Spec final update  22.08.2013'!$A:$E,5,0)</f>
        <v>3.7950659999999998</v>
      </c>
      <c r="J208" s="7">
        <v>42142</v>
      </c>
      <c r="K208" s="2">
        <v>4800490945</v>
      </c>
      <c r="L208" s="2">
        <v>910840</v>
      </c>
    </row>
    <row r="209" spans="1:12" x14ac:dyDescent="0.25">
      <c r="A209" s="2" t="s">
        <v>9</v>
      </c>
      <c r="B209" s="38">
        <v>920</v>
      </c>
      <c r="C209" s="5">
        <f t="shared" si="4"/>
        <v>254.93203428835864</v>
      </c>
      <c r="D209" s="2">
        <v>1034658</v>
      </c>
      <c r="E209" s="2">
        <v>10</v>
      </c>
      <c r="F209" s="2" t="s">
        <v>205</v>
      </c>
      <c r="G209" s="6">
        <v>55458</v>
      </c>
      <c r="H209" s="2" t="s">
        <v>206</v>
      </c>
      <c r="I209" s="2">
        <f>VLOOKUP(G209,'[1]Spec final update  22.08.2013'!$A:$E,5,0)</f>
        <v>3.6088049999999998</v>
      </c>
      <c r="J209" s="7">
        <v>42142</v>
      </c>
      <c r="K209" s="2">
        <v>4800491517</v>
      </c>
      <c r="L209" s="2">
        <v>910002</v>
      </c>
    </row>
    <row r="210" spans="1:12" x14ac:dyDescent="0.25">
      <c r="A210" s="2" t="s">
        <v>78</v>
      </c>
      <c r="B210" s="38">
        <v>100</v>
      </c>
      <c r="C210" s="5">
        <f t="shared" si="4"/>
        <v>30.419999811396004</v>
      </c>
      <c r="D210" s="2">
        <v>1034697</v>
      </c>
      <c r="E210" s="2">
        <v>30</v>
      </c>
      <c r="F210" s="2" t="s">
        <v>303</v>
      </c>
      <c r="G210" s="2" t="s">
        <v>755</v>
      </c>
      <c r="H210" s="2" t="s">
        <v>304</v>
      </c>
      <c r="I210" s="2">
        <f>VLOOKUP(G210,'[1]Spec final update  22.08.2013'!$A:$E,5,0)</f>
        <v>3.2873109999999999</v>
      </c>
      <c r="J210" s="7">
        <v>42146</v>
      </c>
      <c r="K210" s="2">
        <v>4700451522</v>
      </c>
      <c r="L210" s="2">
        <v>910210</v>
      </c>
    </row>
    <row r="211" spans="1:12" x14ac:dyDescent="0.25">
      <c r="A211" s="2" t="s">
        <v>78</v>
      </c>
      <c r="B211" s="38">
        <v>100</v>
      </c>
      <c r="C211" s="5">
        <f t="shared" si="4"/>
        <v>30.419999811396004</v>
      </c>
      <c r="D211" s="2">
        <v>1034683</v>
      </c>
      <c r="E211" s="2">
        <v>10</v>
      </c>
      <c r="F211" s="2" t="s">
        <v>303</v>
      </c>
      <c r="G211" s="2" t="s">
        <v>755</v>
      </c>
      <c r="H211" s="2" t="s">
        <v>304</v>
      </c>
      <c r="I211" s="2">
        <f>VLOOKUP(G211,'[1]Spec final update  22.08.2013'!$A:$E,5,0)</f>
        <v>3.2873109999999999</v>
      </c>
      <c r="J211" s="7">
        <v>42144</v>
      </c>
      <c r="K211" s="2">
        <v>4700446557</v>
      </c>
      <c r="L211" s="2">
        <v>910210</v>
      </c>
    </row>
    <row r="212" spans="1:12" x14ac:dyDescent="0.25">
      <c r="A212" s="2" t="s">
        <v>78</v>
      </c>
      <c r="B212" s="38">
        <v>100</v>
      </c>
      <c r="C212" s="5">
        <f t="shared" si="4"/>
        <v>29.700003237300354</v>
      </c>
      <c r="D212" s="2">
        <v>1034697</v>
      </c>
      <c r="E212" s="2">
        <v>10</v>
      </c>
      <c r="F212" s="2" t="s">
        <v>299</v>
      </c>
      <c r="G212" s="2" t="s">
        <v>756</v>
      </c>
      <c r="H212" s="2" t="s">
        <v>300</v>
      </c>
      <c r="I212" s="2">
        <f>VLOOKUP(G212,'[1]Spec final update  22.08.2013'!$A:$E,5,0)</f>
        <v>3.367003</v>
      </c>
      <c r="J212" s="7">
        <v>42146</v>
      </c>
      <c r="K212" s="2">
        <v>4700451522</v>
      </c>
      <c r="L212" s="2">
        <v>910210</v>
      </c>
    </row>
    <row r="213" spans="1:12" x14ac:dyDescent="0.25">
      <c r="A213" s="2" t="s">
        <v>78</v>
      </c>
      <c r="B213" s="38">
        <v>1740</v>
      </c>
      <c r="C213" s="5">
        <f t="shared" si="4"/>
        <v>557.49593332348638</v>
      </c>
      <c r="D213" s="2">
        <v>1034709</v>
      </c>
      <c r="E213" s="2">
        <v>20</v>
      </c>
      <c r="F213" s="2" t="s">
        <v>297</v>
      </c>
      <c r="G213" s="6">
        <v>55732</v>
      </c>
      <c r="H213" s="2" t="s">
        <v>298</v>
      </c>
      <c r="I213" s="2">
        <f>VLOOKUP(G213,'[1]Spec final update  22.08.2013'!$A:$E,5,0)</f>
        <v>3.1210990000000001</v>
      </c>
      <c r="J213" s="7">
        <v>42146</v>
      </c>
      <c r="K213" s="2">
        <v>4700451655</v>
      </c>
      <c r="L213" s="2">
        <v>910210</v>
      </c>
    </row>
    <row r="214" spans="1:12" x14ac:dyDescent="0.25">
      <c r="A214" s="2" t="s">
        <v>7</v>
      </c>
      <c r="B214" s="38">
        <v>950</v>
      </c>
      <c r="C214" s="5">
        <f t="shared" si="4"/>
        <v>332.4999833750008</v>
      </c>
      <c r="D214" s="2">
        <v>1034699</v>
      </c>
      <c r="E214" s="2">
        <v>10</v>
      </c>
      <c r="F214" s="2" t="s">
        <v>162</v>
      </c>
      <c r="G214" s="6">
        <v>55814</v>
      </c>
      <c r="H214" s="2" t="s">
        <v>163</v>
      </c>
      <c r="I214" s="2">
        <f>VLOOKUP(G214,'[1]Spec final update  22.08.2013'!$A:$E,5,0)</f>
        <v>2.8571430000000002</v>
      </c>
      <c r="J214" s="7">
        <v>42146</v>
      </c>
      <c r="K214" s="2" t="s">
        <v>559</v>
      </c>
      <c r="L214" s="2">
        <v>910625</v>
      </c>
    </row>
    <row r="215" spans="1:12" x14ac:dyDescent="0.25">
      <c r="A215" s="2" t="s">
        <v>7</v>
      </c>
      <c r="B215" s="38">
        <v>3800</v>
      </c>
      <c r="C215" s="5">
        <f t="shared" si="4"/>
        <v>1329.9999335000032</v>
      </c>
      <c r="D215" s="2">
        <v>1034700</v>
      </c>
      <c r="E215" s="2">
        <v>10</v>
      </c>
      <c r="F215" s="2" t="s">
        <v>162</v>
      </c>
      <c r="G215" s="6">
        <v>55814</v>
      </c>
      <c r="H215" s="2" t="s">
        <v>163</v>
      </c>
      <c r="I215" s="2">
        <f>VLOOKUP(G215,'[1]Spec final update  22.08.2013'!$A:$E,5,0)</f>
        <v>2.8571430000000002</v>
      </c>
      <c r="J215" s="7">
        <v>42146</v>
      </c>
      <c r="K215" s="2">
        <v>113211</v>
      </c>
      <c r="L215" s="2">
        <v>910625</v>
      </c>
    </row>
    <row r="216" spans="1:12" x14ac:dyDescent="0.25">
      <c r="A216" s="2" t="s">
        <v>7</v>
      </c>
      <c r="B216" s="38">
        <v>9077</v>
      </c>
      <c r="C216" s="5">
        <f t="shared" si="4"/>
        <v>3176.9498411525078</v>
      </c>
      <c r="D216" s="2">
        <v>1034700</v>
      </c>
      <c r="E216" s="2">
        <v>10</v>
      </c>
      <c r="F216" s="2" t="s">
        <v>162</v>
      </c>
      <c r="G216" s="6">
        <v>55814</v>
      </c>
      <c r="H216" s="2" t="s">
        <v>163</v>
      </c>
      <c r="I216" s="2">
        <f>VLOOKUP(G216,'[1]Spec final update  22.08.2013'!$A:$E,5,0)</f>
        <v>2.8571430000000002</v>
      </c>
      <c r="J216" s="7">
        <v>42146</v>
      </c>
      <c r="K216" s="2">
        <v>113211</v>
      </c>
      <c r="L216" s="2">
        <v>910625</v>
      </c>
    </row>
    <row r="217" spans="1:12" x14ac:dyDescent="0.25">
      <c r="A217" s="2" t="s">
        <v>7</v>
      </c>
      <c r="B217" s="38">
        <v>7862</v>
      </c>
      <c r="C217" s="5">
        <f t="shared" si="4"/>
        <v>2751.6998624150065</v>
      </c>
      <c r="D217" s="2">
        <v>1034701</v>
      </c>
      <c r="E217" s="2">
        <v>10</v>
      </c>
      <c r="F217" s="2" t="s">
        <v>162</v>
      </c>
      <c r="G217" s="6">
        <v>55814</v>
      </c>
      <c r="H217" s="2" t="s">
        <v>163</v>
      </c>
      <c r="I217" s="2">
        <f>VLOOKUP(G217,'[1]Spec final update  22.08.2013'!$A:$E,5,0)</f>
        <v>2.8571430000000002</v>
      </c>
      <c r="J217" s="7">
        <v>42146</v>
      </c>
      <c r="K217" s="2">
        <v>113208</v>
      </c>
      <c r="L217" s="2">
        <v>910625</v>
      </c>
    </row>
    <row r="218" spans="1:12" x14ac:dyDescent="0.25">
      <c r="A218" s="2" t="s">
        <v>7</v>
      </c>
      <c r="B218" s="38">
        <v>1172</v>
      </c>
      <c r="C218" s="5">
        <f t="shared" si="4"/>
        <v>410.199979490001</v>
      </c>
      <c r="D218" s="2">
        <v>1034702</v>
      </c>
      <c r="E218" s="2">
        <v>10</v>
      </c>
      <c r="F218" s="2" t="s">
        <v>162</v>
      </c>
      <c r="G218" s="6">
        <v>55814</v>
      </c>
      <c r="H218" s="2" t="s">
        <v>163</v>
      </c>
      <c r="I218" s="2">
        <f>VLOOKUP(G218,'[1]Spec final update  22.08.2013'!$A:$E,5,0)</f>
        <v>2.8571430000000002</v>
      </c>
      <c r="J218" s="7">
        <v>42146</v>
      </c>
      <c r="K218" s="2">
        <v>113213</v>
      </c>
      <c r="L218" s="2">
        <v>910625</v>
      </c>
    </row>
    <row r="219" spans="1:12" x14ac:dyDescent="0.25">
      <c r="A219" s="2" t="s">
        <v>7</v>
      </c>
      <c r="B219" s="38">
        <v>752</v>
      </c>
      <c r="C219" s="5">
        <f t="shared" si="4"/>
        <v>263.19998684000063</v>
      </c>
      <c r="D219" s="2">
        <v>1034703</v>
      </c>
      <c r="E219" s="2">
        <v>10</v>
      </c>
      <c r="F219" s="2" t="s">
        <v>162</v>
      </c>
      <c r="G219" s="6">
        <v>55814</v>
      </c>
      <c r="H219" s="2" t="s">
        <v>163</v>
      </c>
      <c r="I219" s="2">
        <f>VLOOKUP(G219,'[1]Spec final update  22.08.2013'!$A:$E,5,0)</f>
        <v>2.8571430000000002</v>
      </c>
      <c r="J219" s="7">
        <v>42146</v>
      </c>
      <c r="K219" s="2">
        <v>113207</v>
      </c>
      <c r="L219" s="2">
        <v>910625</v>
      </c>
    </row>
    <row r="220" spans="1:12" x14ac:dyDescent="0.25">
      <c r="A220" s="2" t="s">
        <v>7</v>
      </c>
      <c r="B220" s="38">
        <v>1368</v>
      </c>
      <c r="C220" s="5">
        <f t="shared" si="4"/>
        <v>500.68808011009281</v>
      </c>
      <c r="D220" s="2">
        <v>1034700</v>
      </c>
      <c r="E220" s="2">
        <v>20</v>
      </c>
      <c r="F220" s="2" t="s">
        <v>164</v>
      </c>
      <c r="G220" s="6">
        <v>55815</v>
      </c>
      <c r="H220" s="2" t="s">
        <v>165</v>
      </c>
      <c r="I220" s="2">
        <f>VLOOKUP(G220,'[1]Spec final update  22.08.2013'!$A:$E,5,0)</f>
        <v>2.73224</v>
      </c>
      <c r="J220" s="7">
        <v>42146</v>
      </c>
      <c r="K220" s="2">
        <v>113211</v>
      </c>
      <c r="L220" s="2">
        <v>910625</v>
      </c>
    </row>
    <row r="221" spans="1:12" x14ac:dyDescent="0.25">
      <c r="A221" s="2" t="s">
        <v>7</v>
      </c>
      <c r="B221" s="38">
        <v>835</v>
      </c>
      <c r="C221" s="5">
        <f t="shared" si="4"/>
        <v>305.61004889760784</v>
      </c>
      <c r="D221" s="2">
        <v>1034701</v>
      </c>
      <c r="E221" s="2">
        <v>20</v>
      </c>
      <c r="F221" s="2" t="s">
        <v>164</v>
      </c>
      <c r="G221" s="6">
        <v>55815</v>
      </c>
      <c r="H221" s="2" t="s">
        <v>165</v>
      </c>
      <c r="I221" s="2">
        <f>VLOOKUP(G221,'[1]Spec final update  22.08.2013'!$A:$E,5,0)</f>
        <v>2.73224</v>
      </c>
      <c r="J221" s="7">
        <v>42146</v>
      </c>
      <c r="K221" s="2">
        <v>113208</v>
      </c>
      <c r="L221" s="2">
        <v>910625</v>
      </c>
    </row>
    <row r="222" spans="1:12" x14ac:dyDescent="0.25">
      <c r="A222" s="2" t="s">
        <v>7</v>
      </c>
      <c r="B222" s="38">
        <v>10721</v>
      </c>
      <c r="C222" s="5">
        <f t="shared" si="4"/>
        <v>3923.8866278218607</v>
      </c>
      <c r="D222" s="2">
        <v>1034702</v>
      </c>
      <c r="E222" s="2">
        <v>20</v>
      </c>
      <c r="F222" s="2" t="s">
        <v>164</v>
      </c>
      <c r="G222" s="6">
        <v>55815</v>
      </c>
      <c r="H222" s="2" t="s">
        <v>165</v>
      </c>
      <c r="I222" s="2">
        <f>VLOOKUP(G222,'[1]Spec final update  22.08.2013'!$A:$E,5,0)</f>
        <v>2.73224</v>
      </c>
      <c r="J222" s="7">
        <v>42146</v>
      </c>
      <c r="K222" s="2">
        <v>113213</v>
      </c>
      <c r="L222" s="2">
        <v>910625</v>
      </c>
    </row>
    <row r="223" spans="1:12" x14ac:dyDescent="0.25">
      <c r="A223" s="2" t="s">
        <v>7</v>
      </c>
      <c r="B223" s="38">
        <v>6873</v>
      </c>
      <c r="C223" s="5">
        <f t="shared" si="4"/>
        <v>2515.5184024829446</v>
      </c>
      <c r="D223" s="2">
        <v>1034703</v>
      </c>
      <c r="E223" s="2">
        <v>20</v>
      </c>
      <c r="F223" s="2" t="s">
        <v>164</v>
      </c>
      <c r="G223" s="6">
        <v>55815</v>
      </c>
      <c r="H223" s="2" t="s">
        <v>165</v>
      </c>
      <c r="I223" s="2">
        <f>VLOOKUP(G223,'[1]Spec final update  22.08.2013'!$A:$E,5,0)</f>
        <v>2.73224</v>
      </c>
      <c r="J223" s="7">
        <v>42146</v>
      </c>
      <c r="K223" s="2">
        <v>113207</v>
      </c>
      <c r="L223" s="2">
        <v>910625</v>
      </c>
    </row>
    <row r="224" spans="1:12" x14ac:dyDescent="0.25">
      <c r="A224" s="2" t="s">
        <v>78</v>
      </c>
      <c r="B224" s="38">
        <v>4000</v>
      </c>
      <c r="C224" s="5">
        <f t="shared" si="4"/>
        <v>1001.9999919840001</v>
      </c>
      <c r="D224" s="2">
        <v>1034680</v>
      </c>
      <c r="E224" s="2">
        <v>10</v>
      </c>
      <c r="F224" s="2" t="s">
        <v>307</v>
      </c>
      <c r="G224" s="6">
        <v>55841</v>
      </c>
      <c r="H224" s="2" t="s">
        <v>308</v>
      </c>
      <c r="I224" s="2">
        <f>VLOOKUP(G224,'[1]Spec final update  22.08.2013'!$A:$E,5,0)</f>
        <v>3.992016</v>
      </c>
      <c r="J224" s="7">
        <v>42144</v>
      </c>
      <c r="K224" s="2">
        <v>4700451475</v>
      </c>
      <c r="L224" s="2">
        <v>910210</v>
      </c>
    </row>
    <row r="225" spans="1:12" x14ac:dyDescent="0.25">
      <c r="A225" s="2" t="s">
        <v>78</v>
      </c>
      <c r="B225" s="38">
        <v>4350</v>
      </c>
      <c r="C225" s="5">
        <f t="shared" si="4"/>
        <v>1089.6749912826001</v>
      </c>
      <c r="D225" s="2">
        <v>1034680</v>
      </c>
      <c r="E225" s="2">
        <v>10</v>
      </c>
      <c r="F225" s="2" t="s">
        <v>307</v>
      </c>
      <c r="G225" s="6">
        <v>55841</v>
      </c>
      <c r="H225" s="2" t="s">
        <v>308</v>
      </c>
      <c r="I225" s="2">
        <f>VLOOKUP(G225,'[1]Spec final update  22.08.2013'!$A:$E,5,0)</f>
        <v>3.992016</v>
      </c>
      <c r="J225" s="7">
        <v>42144</v>
      </c>
      <c r="K225" s="2">
        <v>4700451475</v>
      </c>
      <c r="L225" s="2">
        <v>910210</v>
      </c>
    </row>
    <row r="226" spans="1:12" x14ac:dyDescent="0.25">
      <c r="A226" s="2" t="s">
        <v>7</v>
      </c>
      <c r="B226" s="38">
        <v>4003</v>
      </c>
      <c r="C226" s="5">
        <f t="shared" ref="C226:C235" si="5">B226/I226</f>
        <v>1054.7906149721771</v>
      </c>
      <c r="D226" s="2">
        <v>1034676</v>
      </c>
      <c r="E226" s="2">
        <v>20</v>
      </c>
      <c r="F226" s="2" t="s">
        <v>589</v>
      </c>
      <c r="G226" s="6">
        <v>56169</v>
      </c>
      <c r="H226" s="2" t="s">
        <v>590</v>
      </c>
      <c r="I226" s="2">
        <f>VLOOKUP(G226,'[1]Spec final update  22.08.2013'!$A:$E,5,0)</f>
        <v>3.7950659999999998</v>
      </c>
      <c r="J226" s="7">
        <v>42144</v>
      </c>
      <c r="K226" s="2">
        <v>4800494474</v>
      </c>
      <c r="L226" s="2">
        <v>910840</v>
      </c>
    </row>
    <row r="227" spans="1:12" x14ac:dyDescent="0.25">
      <c r="A227" s="2" t="s">
        <v>7</v>
      </c>
      <c r="B227" s="38">
        <v>4003</v>
      </c>
      <c r="C227" s="5">
        <f t="shared" si="5"/>
        <v>1054.7906149721771</v>
      </c>
      <c r="D227" s="2">
        <v>1034676</v>
      </c>
      <c r="E227" s="2">
        <v>30</v>
      </c>
      <c r="F227" s="2" t="s">
        <v>591</v>
      </c>
      <c r="G227" s="6">
        <v>56170</v>
      </c>
      <c r="H227" s="2" t="s">
        <v>592</v>
      </c>
      <c r="I227" s="2">
        <f>VLOOKUP(G227,'[1]Spec final update  22.08.2013'!$A:$E,5,0)</f>
        <v>3.7950659999999998</v>
      </c>
      <c r="J227" s="7">
        <v>42144</v>
      </c>
      <c r="K227" s="2">
        <v>4800494474</v>
      </c>
      <c r="L227" s="2">
        <v>910840</v>
      </c>
    </row>
    <row r="228" spans="1:12" x14ac:dyDescent="0.25">
      <c r="A228" s="2" t="s">
        <v>78</v>
      </c>
      <c r="B228" s="38">
        <v>75</v>
      </c>
      <c r="C228" s="5">
        <f t="shared" si="5"/>
        <v>24.659996192496589</v>
      </c>
      <c r="D228" s="2">
        <v>1034698</v>
      </c>
      <c r="E228" s="2">
        <v>20</v>
      </c>
      <c r="F228" s="2" t="s">
        <v>228</v>
      </c>
      <c r="G228" s="6">
        <v>56274</v>
      </c>
      <c r="H228" s="2" t="s">
        <v>229</v>
      </c>
      <c r="I228" s="2">
        <f>VLOOKUP(G228,'[1]Spec final update  22.08.2013'!$A:$E,5,0)</f>
        <v>3.041363</v>
      </c>
      <c r="J228" s="7">
        <v>42146</v>
      </c>
      <c r="K228" s="2" t="s">
        <v>225</v>
      </c>
      <c r="L228" s="2">
        <v>910002</v>
      </c>
    </row>
    <row r="229" spans="1:12" x14ac:dyDescent="0.25">
      <c r="A229" s="2" t="s">
        <v>78</v>
      </c>
      <c r="B229" s="38">
        <v>94</v>
      </c>
      <c r="C229" s="5">
        <f t="shared" si="5"/>
        <v>30.907195227929055</v>
      </c>
      <c r="D229" s="2">
        <v>1034698</v>
      </c>
      <c r="E229" s="2">
        <v>10</v>
      </c>
      <c r="F229" s="2" t="s">
        <v>226</v>
      </c>
      <c r="G229" s="6">
        <v>56274</v>
      </c>
      <c r="H229" s="2" t="s">
        <v>227</v>
      </c>
      <c r="I229" s="2">
        <f>VLOOKUP(G229,'[1]Spec final update  22.08.2013'!$A:$E,5,0)</f>
        <v>3.041363</v>
      </c>
      <c r="J229" s="7">
        <v>42146</v>
      </c>
      <c r="K229" s="2" t="s">
        <v>225</v>
      </c>
      <c r="L229" s="2">
        <v>910002</v>
      </c>
    </row>
    <row r="230" spans="1:12" x14ac:dyDescent="0.25">
      <c r="A230" s="2" t="s">
        <v>7</v>
      </c>
      <c r="B230" s="38">
        <v>1008</v>
      </c>
      <c r="C230" s="5">
        <f t="shared" si="5"/>
        <v>265.60802895127517</v>
      </c>
      <c r="D230" s="2">
        <v>1034654</v>
      </c>
      <c r="E230" s="2">
        <v>20</v>
      </c>
      <c r="F230" s="2" t="s">
        <v>575</v>
      </c>
      <c r="G230" s="6">
        <v>56448</v>
      </c>
      <c r="H230" s="2" t="s">
        <v>576</v>
      </c>
      <c r="I230" s="2">
        <f>VLOOKUP(G230,'[1]Spec final update  22.08.2013'!$A:$E,5,0)</f>
        <v>3.7950659999999998</v>
      </c>
      <c r="J230" s="7">
        <v>42142</v>
      </c>
      <c r="K230" s="2">
        <v>4800490945</v>
      </c>
      <c r="L230" s="2">
        <v>910840</v>
      </c>
    </row>
    <row r="231" spans="1:12" x14ac:dyDescent="0.25">
      <c r="A231" s="2" t="s">
        <v>12</v>
      </c>
      <c r="B231" s="38">
        <v>2580</v>
      </c>
      <c r="C231" s="5">
        <f t="shared" si="5"/>
        <v>653.7719856170163</v>
      </c>
      <c r="D231" s="2">
        <v>1034692</v>
      </c>
      <c r="E231" s="2">
        <v>20</v>
      </c>
      <c r="F231" s="2" t="s">
        <v>452</v>
      </c>
      <c r="G231" s="2" t="s">
        <v>757</v>
      </c>
      <c r="H231" s="2" t="s">
        <v>453</v>
      </c>
      <c r="I231" s="2">
        <f>VLOOKUP(G231,'[1]Spec final update  22.08.2013'!$A:$E,5,0)</f>
        <v>3.9463300000000001</v>
      </c>
      <c r="J231" s="7">
        <v>42145</v>
      </c>
      <c r="K231" s="2">
        <v>3085313</v>
      </c>
      <c r="L231" s="2">
        <v>910360</v>
      </c>
    </row>
    <row r="232" spans="1:12" x14ac:dyDescent="0.25">
      <c r="A232" s="2" t="s">
        <v>12</v>
      </c>
      <c r="B232" s="38">
        <v>2779</v>
      </c>
      <c r="C232" s="5">
        <f t="shared" si="5"/>
        <v>704.19858450763115</v>
      </c>
      <c r="D232" s="2">
        <v>1034696</v>
      </c>
      <c r="E232" s="2">
        <v>30</v>
      </c>
      <c r="F232" s="2" t="s">
        <v>446</v>
      </c>
      <c r="G232" s="2" t="s">
        <v>758</v>
      </c>
      <c r="H232" s="2" t="s">
        <v>447</v>
      </c>
      <c r="I232" s="2">
        <f>VLOOKUP(G232,'[1]Spec final update  22.08.2013'!$A:$E,5,0)</f>
        <v>3.9463300000000001</v>
      </c>
      <c r="J232" s="7">
        <v>42145</v>
      </c>
      <c r="K232" s="2">
        <v>1099418</v>
      </c>
      <c r="L232" s="2">
        <v>910360</v>
      </c>
    </row>
    <row r="233" spans="1:12" x14ac:dyDescent="0.25">
      <c r="A233" s="2" t="s">
        <v>12</v>
      </c>
      <c r="B233" s="38">
        <v>2779</v>
      </c>
      <c r="C233" s="5">
        <f t="shared" si="5"/>
        <v>704.19858450763115</v>
      </c>
      <c r="D233" s="2">
        <v>1034696</v>
      </c>
      <c r="E233" s="2">
        <v>40</v>
      </c>
      <c r="F233" s="2" t="s">
        <v>448</v>
      </c>
      <c r="G233" s="2" t="s">
        <v>759</v>
      </c>
      <c r="H233" s="2" t="s">
        <v>449</v>
      </c>
      <c r="I233" s="2">
        <f>VLOOKUP(G233,'[1]Spec final update  22.08.2013'!$A:$E,5,0)</f>
        <v>3.9463300000000001</v>
      </c>
      <c r="J233" s="7">
        <v>42145</v>
      </c>
      <c r="K233" s="2">
        <v>1099418</v>
      </c>
      <c r="L233" s="2">
        <v>910360</v>
      </c>
    </row>
    <row r="234" spans="1:12" x14ac:dyDescent="0.25">
      <c r="A234" s="2" t="s">
        <v>12</v>
      </c>
      <c r="B234" s="38">
        <v>2779</v>
      </c>
      <c r="C234" s="5">
        <f t="shared" si="5"/>
        <v>704.19858450763115</v>
      </c>
      <c r="D234" s="2">
        <v>1034696</v>
      </c>
      <c r="E234" s="2">
        <v>10</v>
      </c>
      <c r="F234" s="2" t="s">
        <v>442</v>
      </c>
      <c r="G234" s="2" t="s">
        <v>760</v>
      </c>
      <c r="H234" s="2" t="s">
        <v>443</v>
      </c>
      <c r="I234" s="2">
        <f>VLOOKUP(G234,'[1]Spec final update  22.08.2013'!$A:$E,5,0)</f>
        <v>3.9463300000000001</v>
      </c>
      <c r="J234" s="7">
        <v>42145</v>
      </c>
      <c r="K234" s="2">
        <v>1099418</v>
      </c>
      <c r="L234" s="2">
        <v>910360</v>
      </c>
    </row>
    <row r="235" spans="1:12" x14ac:dyDescent="0.25">
      <c r="A235" s="2" t="s">
        <v>13</v>
      </c>
      <c r="B235" s="38">
        <v>4319</v>
      </c>
      <c r="C235" s="5">
        <f t="shared" si="5"/>
        <v>1058.1549100568327</v>
      </c>
      <c r="D235" s="2">
        <v>1034682</v>
      </c>
      <c r="E235" s="2">
        <v>20</v>
      </c>
      <c r="F235" s="2" t="s">
        <v>217</v>
      </c>
      <c r="G235" s="2" t="s">
        <v>761</v>
      </c>
      <c r="H235" s="2" t="s">
        <v>218</v>
      </c>
      <c r="I235" s="2">
        <f>VLOOKUP(G235,'[1]Spec final update  22.08.2013'!$A:$E,5,0)</f>
        <v>4.0816330000000001</v>
      </c>
      <c r="J235" s="7">
        <v>42144</v>
      </c>
      <c r="K235" s="2">
        <v>4800494587</v>
      </c>
      <c r="L235" s="2">
        <v>910002</v>
      </c>
    </row>
  </sheetData>
  <autoFilter ref="A1:L97"/>
  <sortState ref="A2:L227">
    <sortCondition ref="B2:B227"/>
  </sortState>
  <conditionalFormatting sqref="H1:H97 H236:H1048576">
    <cfRule type="containsText" dxfId="1" priority="24" operator="containsText" text="PTL">
      <formula>NOT(ISERROR(SEARCH("PTL",H1)))</formula>
    </cfRule>
  </conditionalFormatting>
  <conditionalFormatting sqref="H98:H235">
    <cfRule type="containsText" dxfId="0" priority="1" operator="containsText" text="PTL">
      <formula>NOT(ISERROR(SEARCH("PTL",H98)))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B29" activeCellId="3" sqref="B7:C7 B14:C14 B21:C21 B29:C29"/>
    </sheetView>
  </sheetViews>
  <sheetFormatPr defaultRowHeight="15" x14ac:dyDescent="0.25"/>
  <cols>
    <col min="1" max="1" width="15.42578125" customWidth="1"/>
    <col min="2" max="2" width="15" customWidth="1"/>
    <col min="3" max="3" width="17.28515625" customWidth="1"/>
    <col min="4" max="4" width="8.7109375" customWidth="1"/>
    <col min="6" max="6" width="15.85546875" customWidth="1"/>
    <col min="7" max="7" width="11.7109375" bestFit="1" customWidth="1"/>
    <col min="8" max="8" width="25" bestFit="1" customWidth="1"/>
  </cols>
  <sheetData>
    <row r="1" spans="1:3" ht="21" x14ac:dyDescent="0.35">
      <c r="A1" s="8" t="s">
        <v>35</v>
      </c>
    </row>
    <row r="2" spans="1:3" x14ac:dyDescent="0.25">
      <c r="A2" s="9" t="s">
        <v>36</v>
      </c>
      <c r="B2" s="9" t="s">
        <v>37</v>
      </c>
      <c r="C2" s="9" t="s">
        <v>38</v>
      </c>
    </row>
    <row r="3" spans="1:3" x14ac:dyDescent="0.25">
      <c r="A3" s="1" t="s">
        <v>12</v>
      </c>
      <c r="B3" s="40">
        <v>13636</v>
      </c>
      <c r="C3" s="40">
        <v>3455.3623239820286</v>
      </c>
    </row>
    <row r="4" spans="1:3" x14ac:dyDescent="0.25">
      <c r="A4" s="1" t="s">
        <v>7</v>
      </c>
      <c r="B4" s="40">
        <v>98297</v>
      </c>
      <c r="C4" s="40">
        <v>30536.631214810677</v>
      </c>
    </row>
    <row r="5" spans="1:3" x14ac:dyDescent="0.25">
      <c r="A5" s="1"/>
      <c r="B5" s="29"/>
      <c r="C5" s="29"/>
    </row>
    <row r="6" spans="1:3" x14ac:dyDescent="0.25">
      <c r="A6" s="1"/>
      <c r="B6" s="5"/>
      <c r="C6" s="5"/>
    </row>
    <row r="7" spans="1:3" x14ac:dyDescent="0.25">
      <c r="A7" s="11" t="s">
        <v>39</v>
      </c>
      <c r="B7" s="12">
        <f>SUM(B3:B6)</f>
        <v>111933</v>
      </c>
      <c r="C7" s="12">
        <f>SUM(C3:C6)</f>
        <v>33991.993538792703</v>
      </c>
    </row>
    <row r="8" spans="1:3" ht="15.75" thickBot="1" x14ac:dyDescent="0.3">
      <c r="B8" s="33"/>
      <c r="C8" s="33"/>
    </row>
    <row r="9" spans="1:3" ht="21" x14ac:dyDescent="0.35">
      <c r="A9" s="8" t="s">
        <v>40</v>
      </c>
      <c r="B9" s="33"/>
      <c r="C9" s="33"/>
    </row>
    <row r="10" spans="1:3" x14ac:dyDescent="0.25">
      <c r="A10" s="9" t="s">
        <v>36</v>
      </c>
      <c r="B10" s="18" t="s">
        <v>37</v>
      </c>
      <c r="C10" s="18" t="s">
        <v>38</v>
      </c>
    </row>
    <row r="11" spans="1:3" x14ac:dyDescent="0.25">
      <c r="A11" s="1" t="s">
        <v>78</v>
      </c>
      <c r="B11" s="40">
        <v>101224</v>
      </c>
      <c r="C11" s="40">
        <v>28139.112775184931</v>
      </c>
    </row>
    <row r="12" spans="1:3" x14ac:dyDescent="0.25">
      <c r="A12" s="1" t="s">
        <v>104</v>
      </c>
      <c r="B12" s="40">
        <v>2765</v>
      </c>
      <c r="C12" s="40">
        <v>532.64756582834821</v>
      </c>
    </row>
    <row r="13" spans="1:3" x14ac:dyDescent="0.25">
      <c r="A13" s="1" t="s">
        <v>9</v>
      </c>
      <c r="B13" s="40">
        <v>117972</v>
      </c>
      <c r="C13" s="40">
        <v>33469.905639854369</v>
      </c>
    </row>
    <row r="14" spans="1:3" x14ac:dyDescent="0.25">
      <c r="A14" s="11" t="s">
        <v>39</v>
      </c>
      <c r="B14" s="12">
        <f>SUM(B11:B13)</f>
        <v>221961</v>
      </c>
      <c r="C14" s="12">
        <f>SUM(C11:C13)</f>
        <v>62141.665980867649</v>
      </c>
    </row>
    <row r="15" spans="1:3" ht="15.75" thickBot="1" x14ac:dyDescent="0.3">
      <c r="A15" s="13"/>
      <c r="B15" s="33"/>
      <c r="C15" s="33"/>
    </row>
    <row r="16" spans="1:3" ht="21" x14ac:dyDescent="0.35">
      <c r="A16" s="8" t="s">
        <v>41</v>
      </c>
      <c r="B16" s="33"/>
      <c r="C16" s="33"/>
    </row>
    <row r="17" spans="1:3" x14ac:dyDescent="0.25">
      <c r="A17" s="9" t="s">
        <v>36</v>
      </c>
      <c r="B17" s="18" t="s">
        <v>37</v>
      </c>
      <c r="C17" s="18" t="s">
        <v>38</v>
      </c>
    </row>
    <row r="18" spans="1:3" x14ac:dyDescent="0.25">
      <c r="A18" s="1" t="s">
        <v>1</v>
      </c>
      <c r="B18" s="40">
        <v>8610</v>
      </c>
      <c r="C18" s="40">
        <v>1648.171265678101</v>
      </c>
    </row>
    <row r="19" spans="1:3" x14ac:dyDescent="0.25">
      <c r="A19" s="1" t="s">
        <v>30</v>
      </c>
      <c r="B19" s="40">
        <v>193486.62</v>
      </c>
      <c r="C19" s="40">
        <v>54635.369821481334</v>
      </c>
    </row>
    <row r="20" spans="1:3" x14ac:dyDescent="0.25">
      <c r="A20" s="1" t="s">
        <v>4</v>
      </c>
      <c r="B20" s="40">
        <v>486</v>
      </c>
      <c r="C20" s="40">
        <v>122.471999020224</v>
      </c>
    </row>
    <row r="21" spans="1:3" x14ac:dyDescent="0.25">
      <c r="A21" s="11" t="s">
        <v>39</v>
      </c>
      <c r="B21" s="12">
        <f>SUM(B18:B20)</f>
        <v>202582.62</v>
      </c>
      <c r="C21" s="12">
        <f>SUM(C18:C20)</f>
        <v>56406.013086179657</v>
      </c>
    </row>
    <row r="22" spans="1:3" ht="15.75" thickBot="1" x14ac:dyDescent="0.3">
      <c r="A22" s="13"/>
      <c r="B22" s="33"/>
      <c r="C22" s="33"/>
    </row>
    <row r="23" spans="1:3" ht="21" x14ac:dyDescent="0.35">
      <c r="A23" s="8" t="s">
        <v>42</v>
      </c>
      <c r="B23" s="33"/>
      <c r="C23" s="33"/>
    </row>
    <row r="24" spans="1:3" x14ac:dyDescent="0.25">
      <c r="A24" s="9" t="s">
        <v>36</v>
      </c>
      <c r="B24" s="18" t="s">
        <v>37</v>
      </c>
      <c r="C24" s="18" t="s">
        <v>38</v>
      </c>
    </row>
    <row r="25" spans="1:3" x14ac:dyDescent="0.25">
      <c r="A25" s="1" t="s">
        <v>13</v>
      </c>
      <c r="B25" s="40">
        <v>36625</v>
      </c>
      <c r="C25" s="40">
        <v>8299.1061914665515</v>
      </c>
    </row>
    <row r="26" spans="1:3" x14ac:dyDescent="0.25">
      <c r="A26" s="1" t="s">
        <v>3</v>
      </c>
      <c r="B26" s="40">
        <v>96715</v>
      </c>
      <c r="C26" s="40">
        <v>40849.504535637294</v>
      </c>
    </row>
    <row r="27" spans="1:3" x14ac:dyDescent="0.25">
      <c r="A27" s="1"/>
      <c r="B27" s="5"/>
      <c r="C27" s="5"/>
    </row>
    <row r="28" spans="1:3" x14ac:dyDescent="0.25">
      <c r="A28" s="1"/>
      <c r="B28" s="5"/>
      <c r="C28" s="5"/>
    </row>
    <row r="29" spans="1:3" x14ac:dyDescent="0.25">
      <c r="A29" s="11" t="s">
        <v>39</v>
      </c>
      <c r="B29" s="12">
        <f>SUM(B25:B28)</f>
        <v>133340</v>
      </c>
      <c r="C29" s="12">
        <f>SUM(C25:C28)</f>
        <v>49148.610727103849</v>
      </c>
    </row>
    <row r="33" spans="2:3" x14ac:dyDescent="0.25">
      <c r="B33" s="24">
        <f>B7+B14+B21+B29</f>
        <v>669816.62</v>
      </c>
      <c r="C33" s="24">
        <f>C7+C14+C21+C29</f>
        <v>201688.28333294386</v>
      </c>
    </row>
  </sheetData>
  <sortState ref="F5:L14">
    <sortCondition ref="F5:F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9"/>
  <sheetViews>
    <sheetView tabSelected="1" workbookViewId="0">
      <selection activeCell="G1" sqref="G1"/>
    </sheetView>
  </sheetViews>
  <sheetFormatPr defaultRowHeight="15" x14ac:dyDescent="0.25"/>
  <cols>
    <col min="1" max="1" width="12.140625" customWidth="1"/>
    <col min="2" max="2" width="14.28515625" customWidth="1"/>
    <col min="3" max="3" width="14.85546875" customWidth="1"/>
    <col min="4" max="5" width="11.5703125" bestFit="1" customWidth="1"/>
    <col min="6" max="6" width="13.28515625" bestFit="1" customWidth="1"/>
    <col min="7" max="10" width="11.5703125" bestFit="1" customWidth="1"/>
    <col min="11" max="11" width="13.28515625" bestFit="1" customWidth="1"/>
    <col min="12" max="12" width="11.5703125" bestFit="1" customWidth="1"/>
    <col min="13" max="14" width="13.28515625" bestFit="1" customWidth="1"/>
    <col min="15" max="16" width="11.5703125" bestFit="1" customWidth="1"/>
    <col min="17" max="17" width="13.28515625" bestFit="1" customWidth="1"/>
    <col min="18" max="18" width="11.5703125" hidden="1" customWidth="1"/>
    <col min="19" max="43" width="0" hidden="1" customWidth="1"/>
    <col min="44" max="44" width="11.5703125" hidden="1" customWidth="1"/>
    <col min="45" max="45" width="13.28515625" hidden="1" customWidth="1"/>
    <col min="46" max="58" width="11.5703125" hidden="1" customWidth="1"/>
    <col min="59" max="59" width="10.5703125" hidden="1" customWidth="1"/>
    <col min="60" max="61" width="13.28515625" hidden="1" customWidth="1"/>
    <col min="62" max="69" width="11.5703125" hidden="1" customWidth="1"/>
    <col min="70" max="70" width="10.5703125" hidden="1" customWidth="1"/>
    <col min="71" max="77" width="11.5703125" hidden="1" customWidth="1"/>
    <col min="78" max="78" width="11.5703125" customWidth="1"/>
    <col min="79" max="79" width="11.5703125" bestFit="1" customWidth="1"/>
    <col min="80" max="80" width="10.5703125" bestFit="1" customWidth="1"/>
    <col min="81" max="82" width="13.28515625" bestFit="1" customWidth="1"/>
    <col min="83" max="83" width="11.5703125" bestFit="1" customWidth="1"/>
    <col min="85" max="85" width="13.28515625" bestFit="1" customWidth="1"/>
    <col min="86" max="87" width="11.5703125" bestFit="1" customWidth="1"/>
    <col min="88" max="88" width="13.28515625" bestFit="1" customWidth="1"/>
    <col min="89" max="98" width="11.5703125" bestFit="1" customWidth="1"/>
    <col min="99" max="100" width="13.28515625" bestFit="1" customWidth="1"/>
    <col min="101" max="103" width="11.5703125" bestFit="1" customWidth="1"/>
  </cols>
  <sheetData>
    <row r="1" spans="1:3" x14ac:dyDescent="0.25">
      <c r="A1" s="15" t="s">
        <v>43</v>
      </c>
      <c r="B1" s="9" t="s">
        <v>37</v>
      </c>
      <c r="C1" s="9" t="s">
        <v>38</v>
      </c>
    </row>
    <row r="2" spans="1:3" x14ac:dyDescent="0.25">
      <c r="A2" s="16" t="s">
        <v>35</v>
      </c>
      <c r="B2" s="28">
        <v>111933</v>
      </c>
      <c r="C2" s="28">
        <v>33991.993538792703</v>
      </c>
    </row>
    <row r="3" spans="1:3" x14ac:dyDescent="0.25">
      <c r="A3" s="16" t="s">
        <v>40</v>
      </c>
      <c r="B3" s="28">
        <v>221961</v>
      </c>
      <c r="C3" s="28">
        <v>62141.665980867649</v>
      </c>
    </row>
    <row r="4" spans="1:3" x14ac:dyDescent="0.25">
      <c r="A4" s="16" t="s">
        <v>41</v>
      </c>
      <c r="B4" s="28">
        <v>202582.62</v>
      </c>
      <c r="C4" s="28">
        <v>56406.013086179657</v>
      </c>
    </row>
    <row r="5" spans="1:3" x14ac:dyDescent="0.25">
      <c r="A5" s="16" t="s">
        <v>42</v>
      </c>
      <c r="B5" s="28">
        <v>133340</v>
      </c>
      <c r="C5" s="28">
        <v>49148.610727103849</v>
      </c>
    </row>
    <row r="6" spans="1:3" x14ac:dyDescent="0.25">
      <c r="A6" s="17" t="s">
        <v>44</v>
      </c>
      <c r="B6" s="27">
        <f>SUM(B2:B5)</f>
        <v>669816.62</v>
      </c>
      <c r="C6" s="27">
        <f>SUM(C2:C5)</f>
        <v>201688.28333294386</v>
      </c>
    </row>
    <row r="9" spans="1:3" ht="15.75" x14ac:dyDescent="0.25">
      <c r="A9" s="41" t="s">
        <v>45</v>
      </c>
      <c r="B9" s="42"/>
      <c r="C9" s="25">
        <f>ABS(B6)</f>
        <v>669816.62</v>
      </c>
    </row>
    <row r="37" spans="2:104" x14ac:dyDescent="0.25">
      <c r="B37" s="9" t="s">
        <v>46</v>
      </c>
      <c r="C37" s="9" t="s">
        <v>47</v>
      </c>
      <c r="D37" s="9" t="s">
        <v>48</v>
      </c>
      <c r="E37" s="9" t="s">
        <v>49</v>
      </c>
      <c r="F37" s="9" t="s">
        <v>50</v>
      </c>
      <c r="G37" s="9" t="s">
        <v>51</v>
      </c>
      <c r="H37" s="19" t="s">
        <v>52</v>
      </c>
      <c r="I37" s="9" t="s">
        <v>53</v>
      </c>
      <c r="J37" s="19" t="s">
        <v>54</v>
      </c>
      <c r="K37" s="9" t="s">
        <v>55</v>
      </c>
      <c r="L37" s="19" t="s">
        <v>56</v>
      </c>
      <c r="M37" s="19" t="s">
        <v>57</v>
      </c>
      <c r="N37" s="19" t="s">
        <v>58</v>
      </c>
      <c r="O37" s="19" t="s">
        <v>59</v>
      </c>
      <c r="P37" s="19" t="s">
        <v>65</v>
      </c>
      <c r="Q37" s="19" t="s">
        <v>66</v>
      </c>
      <c r="R37" s="19" t="s">
        <v>67</v>
      </c>
      <c r="S37" s="19" t="s">
        <v>68</v>
      </c>
      <c r="T37" s="19" t="s">
        <v>69</v>
      </c>
      <c r="U37" s="19" t="s">
        <v>70</v>
      </c>
      <c r="V37" s="19" t="s">
        <v>72</v>
      </c>
      <c r="W37" s="19" t="s">
        <v>73</v>
      </c>
      <c r="X37" s="19" t="s">
        <v>74</v>
      </c>
      <c r="Y37" s="19" t="s">
        <v>75</v>
      </c>
      <c r="Z37" s="19" t="s">
        <v>76</v>
      </c>
      <c r="AA37" s="19" t="s">
        <v>77</v>
      </c>
      <c r="AB37" s="19" t="s">
        <v>80</v>
      </c>
      <c r="AC37" s="19" t="s">
        <v>81</v>
      </c>
      <c r="AD37" s="19" t="s">
        <v>82</v>
      </c>
      <c r="AE37" s="19" t="s">
        <v>83</v>
      </c>
      <c r="AF37" s="19" t="s">
        <v>84</v>
      </c>
      <c r="AG37" s="19" t="s">
        <v>85</v>
      </c>
      <c r="AH37" s="19" t="s">
        <v>86</v>
      </c>
      <c r="AI37" s="19" t="s">
        <v>87</v>
      </c>
      <c r="AJ37" s="19" t="s">
        <v>88</v>
      </c>
      <c r="AK37" s="19" t="s">
        <v>89</v>
      </c>
      <c r="AL37" s="19" t="s">
        <v>90</v>
      </c>
      <c r="AM37" s="19" t="s">
        <v>91</v>
      </c>
      <c r="AN37" s="19" t="s">
        <v>92</v>
      </c>
      <c r="AO37" s="19" t="s">
        <v>93</v>
      </c>
      <c r="AP37" s="19" t="s">
        <v>94</v>
      </c>
      <c r="AQ37" s="19" t="s">
        <v>95</v>
      </c>
      <c r="AR37" s="19" t="s">
        <v>96</v>
      </c>
      <c r="AS37" s="19" t="s">
        <v>97</v>
      </c>
      <c r="AT37" s="19" t="s">
        <v>98</v>
      </c>
      <c r="AU37" s="19" t="s">
        <v>99</v>
      </c>
      <c r="AV37" s="19" t="s">
        <v>100</v>
      </c>
      <c r="AW37" s="19" t="s">
        <v>101</v>
      </c>
      <c r="AX37" s="19" t="s">
        <v>102</v>
      </c>
      <c r="AY37" s="19" t="s">
        <v>103</v>
      </c>
      <c r="AZ37" s="19" t="s">
        <v>105</v>
      </c>
      <c r="BA37" s="19" t="s">
        <v>106</v>
      </c>
      <c r="BB37" s="19" t="s">
        <v>47</v>
      </c>
      <c r="BC37" s="19" t="s">
        <v>48</v>
      </c>
      <c r="BD37" s="19" t="s">
        <v>49</v>
      </c>
      <c r="BE37" s="19" t="s">
        <v>50</v>
      </c>
      <c r="BF37" s="19" t="s">
        <v>51</v>
      </c>
      <c r="BG37" s="19" t="s">
        <v>52</v>
      </c>
      <c r="BH37" s="19" t="s">
        <v>53</v>
      </c>
      <c r="BI37" s="19" t="s">
        <v>54</v>
      </c>
      <c r="BJ37" s="19" t="s">
        <v>55</v>
      </c>
      <c r="BK37" s="19" t="s">
        <v>56</v>
      </c>
      <c r="BL37" s="19" t="s">
        <v>57</v>
      </c>
      <c r="BM37" s="19" t="s">
        <v>58</v>
      </c>
      <c r="BN37" s="19" t="s">
        <v>59</v>
      </c>
      <c r="BO37" s="19" t="s">
        <v>65</v>
      </c>
      <c r="BP37" s="19" t="s">
        <v>66</v>
      </c>
      <c r="BQ37" s="19" t="s">
        <v>67</v>
      </c>
      <c r="BR37" s="19" t="s">
        <v>68</v>
      </c>
      <c r="BS37" s="19" t="s">
        <v>69</v>
      </c>
      <c r="BT37" s="19" t="s">
        <v>70</v>
      </c>
      <c r="BU37" s="19" t="s">
        <v>72</v>
      </c>
      <c r="BV37" s="19" t="s">
        <v>73</v>
      </c>
      <c r="BW37" s="19" t="s">
        <v>74</v>
      </c>
      <c r="BX37" s="19" t="s">
        <v>75</v>
      </c>
      <c r="BY37" s="19" t="s">
        <v>76</v>
      </c>
      <c r="BZ37" s="19" t="s">
        <v>77</v>
      </c>
      <c r="CA37" s="19" t="s">
        <v>80</v>
      </c>
      <c r="CB37" s="19" t="s">
        <v>81</v>
      </c>
      <c r="CC37" s="19" t="s">
        <v>82</v>
      </c>
      <c r="CD37" s="19" t="s">
        <v>83</v>
      </c>
      <c r="CE37" s="19" t="s">
        <v>84</v>
      </c>
      <c r="CF37" s="19" t="s">
        <v>85</v>
      </c>
      <c r="CG37" s="19" t="s">
        <v>86</v>
      </c>
      <c r="CH37" s="19" t="s">
        <v>87</v>
      </c>
      <c r="CI37" s="19" t="s">
        <v>88</v>
      </c>
      <c r="CJ37" s="19" t="s">
        <v>89</v>
      </c>
      <c r="CK37" s="19" t="s">
        <v>90</v>
      </c>
      <c r="CL37" s="19" t="s">
        <v>91</v>
      </c>
      <c r="CM37" s="19" t="s">
        <v>92</v>
      </c>
      <c r="CN37" s="19" t="s">
        <v>93</v>
      </c>
      <c r="CO37" s="19" t="s">
        <v>94</v>
      </c>
      <c r="CP37" s="19" t="s">
        <v>95</v>
      </c>
      <c r="CQ37" s="19" t="s">
        <v>96</v>
      </c>
      <c r="CR37" s="19" t="s">
        <v>97</v>
      </c>
      <c r="CS37" s="19" t="s">
        <v>98</v>
      </c>
      <c r="CT37" s="19" t="s">
        <v>99</v>
      </c>
      <c r="CU37" s="19" t="s">
        <v>100</v>
      </c>
      <c r="CV37" s="19" t="s">
        <v>101</v>
      </c>
      <c r="CW37" s="19" t="s">
        <v>102</v>
      </c>
      <c r="CX37" s="19" t="s">
        <v>103</v>
      </c>
      <c r="CY37" s="19" t="s">
        <v>105</v>
      </c>
      <c r="CZ37" s="19" t="s">
        <v>106</v>
      </c>
    </row>
    <row r="38" spans="2:104" x14ac:dyDescent="0.25">
      <c r="B38" s="14" t="s">
        <v>37</v>
      </c>
      <c r="C38" s="29">
        <v>555242</v>
      </c>
      <c r="D38" s="26">
        <v>746351</v>
      </c>
      <c r="E38" s="29">
        <v>518511</v>
      </c>
      <c r="F38" s="29">
        <v>1056774</v>
      </c>
      <c r="G38" s="29">
        <v>332643.61</v>
      </c>
      <c r="H38" s="30">
        <v>595972</v>
      </c>
      <c r="I38" s="29">
        <v>408611.35800000001</v>
      </c>
      <c r="J38" s="29">
        <v>819407.77500000002</v>
      </c>
      <c r="K38" s="29">
        <v>1135530</v>
      </c>
      <c r="L38" s="31">
        <v>678978.27300000004</v>
      </c>
      <c r="M38" s="29">
        <v>1532416</v>
      </c>
      <c r="N38" s="29">
        <v>1188983</v>
      </c>
      <c r="O38" s="29">
        <v>412772</v>
      </c>
      <c r="P38" s="29">
        <v>758365</v>
      </c>
      <c r="Q38" s="29">
        <v>1177817</v>
      </c>
      <c r="R38" s="26">
        <v>765987.076</v>
      </c>
      <c r="S38" s="29">
        <v>666982.52</v>
      </c>
      <c r="T38" s="29">
        <v>681205</v>
      </c>
      <c r="U38" s="29">
        <v>490333.86</v>
      </c>
      <c r="V38" s="29">
        <v>697397.94900000002</v>
      </c>
      <c r="W38" s="29">
        <v>644542.90700000001</v>
      </c>
      <c r="X38" s="29">
        <v>951283.29</v>
      </c>
      <c r="Y38" s="29">
        <v>653091</v>
      </c>
      <c r="Z38" s="29">
        <v>492402.38</v>
      </c>
      <c r="AA38" s="29">
        <v>517252.25099999999</v>
      </c>
      <c r="AB38" s="29">
        <v>987369.92</v>
      </c>
      <c r="AC38" s="29">
        <v>667490.946</v>
      </c>
      <c r="AD38" s="29">
        <v>491249.36</v>
      </c>
      <c r="AE38" s="29">
        <v>1029961</v>
      </c>
      <c r="AF38" s="29">
        <v>357903.37</v>
      </c>
      <c r="AG38" s="29">
        <v>326171.61</v>
      </c>
      <c r="AH38" s="29">
        <v>1710863</v>
      </c>
      <c r="AI38" s="29">
        <v>307720</v>
      </c>
      <c r="AJ38" s="29">
        <v>831578</v>
      </c>
      <c r="AK38" s="29">
        <v>624724.37</v>
      </c>
      <c r="AL38" s="29">
        <v>632486</v>
      </c>
      <c r="AM38" s="29">
        <v>548791</v>
      </c>
      <c r="AN38" s="29">
        <v>382548</v>
      </c>
      <c r="AO38" s="29">
        <v>494031</v>
      </c>
      <c r="AP38" s="29">
        <v>1353261</v>
      </c>
      <c r="AQ38" s="29">
        <v>559314</v>
      </c>
      <c r="AR38" s="29">
        <v>553059</v>
      </c>
      <c r="AS38" s="29">
        <v>1126724</v>
      </c>
      <c r="AT38" s="29">
        <v>757011</v>
      </c>
      <c r="AU38" s="32">
        <v>368130</v>
      </c>
      <c r="AV38" s="29">
        <v>744885</v>
      </c>
      <c r="AW38" s="32">
        <v>574472</v>
      </c>
      <c r="AX38" s="32">
        <v>547660</v>
      </c>
      <c r="AY38" s="32">
        <v>423960</v>
      </c>
      <c r="AZ38" s="32">
        <v>367477</v>
      </c>
      <c r="BA38" s="32">
        <v>668893</v>
      </c>
      <c r="BB38" s="32">
        <v>282437</v>
      </c>
      <c r="BC38" s="32">
        <v>145858</v>
      </c>
      <c r="BD38" s="32">
        <v>620293</v>
      </c>
      <c r="BE38" s="32">
        <v>884392</v>
      </c>
      <c r="BF38" s="32">
        <v>558731</v>
      </c>
      <c r="BG38" s="32">
        <v>471063</v>
      </c>
      <c r="BH38" s="32">
        <v>1176285</v>
      </c>
      <c r="BI38" s="32">
        <v>1254814</v>
      </c>
      <c r="BJ38" s="32">
        <v>662526</v>
      </c>
      <c r="BK38" s="32">
        <v>549688</v>
      </c>
      <c r="BL38" s="32">
        <v>933398</v>
      </c>
      <c r="BM38" s="32">
        <v>859952</v>
      </c>
      <c r="BN38" s="32">
        <v>443984</v>
      </c>
      <c r="BO38" s="32">
        <v>556547</v>
      </c>
      <c r="BP38" s="32">
        <v>778833</v>
      </c>
      <c r="BQ38" s="32">
        <v>814100</v>
      </c>
      <c r="BR38" s="32">
        <v>1123923</v>
      </c>
      <c r="BS38" s="32">
        <v>460402</v>
      </c>
      <c r="BT38" s="32">
        <v>230440</v>
      </c>
      <c r="BU38" s="32">
        <v>784583</v>
      </c>
      <c r="BV38" s="32">
        <v>972381</v>
      </c>
      <c r="BW38" s="32">
        <v>761016</v>
      </c>
      <c r="BX38" s="32">
        <v>690387</v>
      </c>
      <c r="BY38" s="32">
        <v>954308</v>
      </c>
      <c r="BZ38" s="32">
        <v>912181</v>
      </c>
      <c r="CA38" s="29">
        <v>593872.66899999999</v>
      </c>
      <c r="CB38" s="32">
        <v>705521</v>
      </c>
      <c r="CC38" s="32">
        <v>1601045</v>
      </c>
      <c r="CD38" s="32">
        <v>1130251</v>
      </c>
      <c r="CE38" s="32">
        <v>684100</v>
      </c>
      <c r="CF38" s="32">
        <v>257132</v>
      </c>
      <c r="CG38" s="32">
        <v>1208851</v>
      </c>
      <c r="CH38" s="32">
        <v>707163</v>
      </c>
      <c r="CI38" s="32">
        <v>725709</v>
      </c>
      <c r="CJ38" s="32">
        <v>1161492</v>
      </c>
      <c r="CK38" s="32">
        <v>517016</v>
      </c>
      <c r="CL38" s="32">
        <v>656287</v>
      </c>
      <c r="CM38" s="32">
        <v>833511</v>
      </c>
      <c r="CN38" s="32">
        <v>646118</v>
      </c>
      <c r="CO38" s="32">
        <v>687140</v>
      </c>
      <c r="CP38" s="32">
        <v>781515</v>
      </c>
      <c r="CQ38" s="32">
        <v>627239</v>
      </c>
      <c r="CR38" s="32">
        <v>665775</v>
      </c>
      <c r="CS38" s="32">
        <v>811585</v>
      </c>
      <c r="CT38" s="32">
        <v>262056</v>
      </c>
      <c r="CU38" s="32">
        <v>1748728</v>
      </c>
      <c r="CV38" s="32">
        <v>1026017</v>
      </c>
      <c r="CW38" s="32">
        <v>536816</v>
      </c>
      <c r="CX38" s="32">
        <v>182222</v>
      </c>
      <c r="CY38" s="32">
        <v>642087.39</v>
      </c>
      <c r="CZ38" s="32">
        <v>669817</v>
      </c>
    </row>
    <row r="64" spans="2:104" x14ac:dyDescent="0.25">
      <c r="B64" s="20"/>
      <c r="C64" s="20" t="s">
        <v>47</v>
      </c>
      <c r="D64" s="20" t="s">
        <v>48</v>
      </c>
      <c r="E64" s="20" t="s">
        <v>49</v>
      </c>
      <c r="F64" s="20" t="s">
        <v>50</v>
      </c>
      <c r="G64" s="20" t="s">
        <v>51</v>
      </c>
      <c r="H64" s="20" t="s">
        <v>52</v>
      </c>
      <c r="I64" s="20" t="s">
        <v>53</v>
      </c>
      <c r="J64" s="20" t="s">
        <v>54</v>
      </c>
      <c r="K64" s="20" t="s">
        <v>55</v>
      </c>
      <c r="L64" s="19" t="s">
        <v>56</v>
      </c>
      <c r="M64" s="20" t="s">
        <v>57</v>
      </c>
      <c r="N64" s="20" t="s">
        <v>58</v>
      </c>
      <c r="O64" s="19" t="s">
        <v>59</v>
      </c>
      <c r="P64" s="20" t="s">
        <v>65</v>
      </c>
      <c r="Q64" s="20" t="s">
        <v>66</v>
      </c>
      <c r="R64" s="19" t="s">
        <v>67</v>
      </c>
      <c r="S64" s="20" t="s">
        <v>68</v>
      </c>
      <c r="T64" s="19" t="s">
        <v>69</v>
      </c>
      <c r="U64" s="19" t="s">
        <v>70</v>
      </c>
      <c r="V64" s="19" t="s">
        <v>72</v>
      </c>
      <c r="W64" s="19" t="s">
        <v>73</v>
      </c>
      <c r="X64" s="19" t="s">
        <v>74</v>
      </c>
      <c r="Y64" s="19" t="s">
        <v>75</v>
      </c>
      <c r="Z64" s="19" t="s">
        <v>76</v>
      </c>
      <c r="AA64" s="19" t="s">
        <v>77</v>
      </c>
      <c r="AB64" s="19" t="s">
        <v>80</v>
      </c>
      <c r="AC64" s="19" t="s">
        <v>81</v>
      </c>
      <c r="AD64" s="19" t="s">
        <v>82</v>
      </c>
      <c r="AE64" s="19" t="s">
        <v>83</v>
      </c>
      <c r="AF64" s="19" t="s">
        <v>84</v>
      </c>
      <c r="AG64" s="19" t="s">
        <v>85</v>
      </c>
      <c r="AH64" s="19" t="s">
        <v>86</v>
      </c>
      <c r="AI64" s="19" t="s">
        <v>87</v>
      </c>
      <c r="AJ64" s="19" t="s">
        <v>88</v>
      </c>
      <c r="AK64" s="19" t="s">
        <v>89</v>
      </c>
      <c r="AL64" s="19" t="s">
        <v>90</v>
      </c>
      <c r="AM64" s="19" t="s">
        <v>91</v>
      </c>
      <c r="AN64" s="19" t="s">
        <v>92</v>
      </c>
      <c r="AO64" s="19" t="s">
        <v>93</v>
      </c>
      <c r="AP64" s="19" t="s">
        <v>94</v>
      </c>
      <c r="AQ64" s="19" t="s">
        <v>95</v>
      </c>
      <c r="AR64" s="19" t="s">
        <v>96</v>
      </c>
      <c r="AS64" s="19" t="s">
        <v>97</v>
      </c>
      <c r="AT64" s="19" t="s">
        <v>98</v>
      </c>
      <c r="AU64" s="19" t="s">
        <v>99</v>
      </c>
      <c r="AV64" s="19" t="s">
        <v>100</v>
      </c>
      <c r="AW64" s="19" t="s">
        <v>101</v>
      </c>
      <c r="AX64" s="19" t="s">
        <v>102</v>
      </c>
      <c r="AY64" s="19" t="s">
        <v>103</v>
      </c>
      <c r="AZ64" s="19" t="s">
        <v>105</v>
      </c>
      <c r="BA64" s="19" t="s">
        <v>106</v>
      </c>
      <c r="BB64" s="19" t="s">
        <v>47</v>
      </c>
      <c r="BC64" s="19" t="s">
        <v>48</v>
      </c>
      <c r="BD64" s="19" t="s">
        <v>49</v>
      </c>
      <c r="BE64" s="19" t="s">
        <v>50</v>
      </c>
      <c r="BF64" s="19" t="s">
        <v>51</v>
      </c>
      <c r="BG64" s="19" t="s">
        <v>52</v>
      </c>
      <c r="BH64" s="19" t="s">
        <v>53</v>
      </c>
      <c r="BI64" s="19" t="s">
        <v>54</v>
      </c>
      <c r="BJ64" s="19" t="s">
        <v>55</v>
      </c>
      <c r="BK64" s="19" t="s">
        <v>56</v>
      </c>
      <c r="BL64" s="19" t="s">
        <v>57</v>
      </c>
      <c r="BM64" s="19" t="s">
        <v>58</v>
      </c>
      <c r="BN64" s="19" t="s">
        <v>59</v>
      </c>
      <c r="BO64" s="19" t="s">
        <v>65</v>
      </c>
      <c r="BP64" s="19" t="s">
        <v>66</v>
      </c>
      <c r="BQ64" s="19" t="s">
        <v>67</v>
      </c>
      <c r="BR64" s="19" t="s">
        <v>68</v>
      </c>
      <c r="BS64" s="19" t="s">
        <v>69</v>
      </c>
      <c r="BT64" s="19" t="s">
        <v>70</v>
      </c>
      <c r="BU64" s="19" t="s">
        <v>72</v>
      </c>
      <c r="BV64" s="19" t="s">
        <v>73</v>
      </c>
      <c r="BW64" s="19" t="s">
        <v>74</v>
      </c>
      <c r="BX64" s="19" t="s">
        <v>75</v>
      </c>
      <c r="BY64" s="19" t="s">
        <v>76</v>
      </c>
      <c r="BZ64" s="19" t="s">
        <v>77</v>
      </c>
      <c r="CA64" s="19" t="s">
        <v>80</v>
      </c>
      <c r="CB64" s="19" t="s">
        <v>81</v>
      </c>
      <c r="CC64" s="19" t="s">
        <v>82</v>
      </c>
      <c r="CD64" s="19" t="s">
        <v>83</v>
      </c>
      <c r="CE64" s="19" t="s">
        <v>84</v>
      </c>
      <c r="CF64" s="19" t="s">
        <v>85</v>
      </c>
      <c r="CG64" s="19" t="s">
        <v>86</v>
      </c>
      <c r="CH64" s="19" t="s">
        <v>87</v>
      </c>
      <c r="CI64" s="19" t="s">
        <v>88</v>
      </c>
      <c r="CJ64" s="19" t="s">
        <v>89</v>
      </c>
      <c r="CK64" s="19" t="s">
        <v>90</v>
      </c>
      <c r="CL64" s="19" t="s">
        <v>91</v>
      </c>
      <c r="CM64" s="19" t="s">
        <v>92</v>
      </c>
      <c r="CN64" s="19" t="s">
        <v>93</v>
      </c>
      <c r="CO64" s="19" t="s">
        <v>94</v>
      </c>
      <c r="CP64" s="19" t="s">
        <v>95</v>
      </c>
      <c r="CQ64" s="19" t="s">
        <v>96</v>
      </c>
      <c r="CR64" s="19" t="s">
        <v>97</v>
      </c>
      <c r="CS64" s="19" t="s">
        <v>98</v>
      </c>
      <c r="CT64" s="19" t="s">
        <v>99</v>
      </c>
      <c r="CU64" s="19" t="s">
        <v>100</v>
      </c>
      <c r="CV64" s="19" t="s">
        <v>101</v>
      </c>
      <c r="CW64" s="19" t="s">
        <v>102</v>
      </c>
      <c r="CX64" s="19" t="s">
        <v>103</v>
      </c>
      <c r="CY64" s="19" t="s">
        <v>105</v>
      </c>
      <c r="CZ64" s="19" t="s">
        <v>106</v>
      </c>
    </row>
    <row r="65" spans="2:104" x14ac:dyDescent="0.25">
      <c r="B65" s="21" t="s">
        <v>60</v>
      </c>
      <c r="C65" s="10">
        <v>229245</v>
      </c>
      <c r="D65" s="10">
        <v>162811</v>
      </c>
      <c r="E65" s="10">
        <v>80664</v>
      </c>
      <c r="F65" s="10">
        <v>86750</v>
      </c>
      <c r="G65" s="10">
        <v>41823</v>
      </c>
      <c r="H65" s="10">
        <v>52486</v>
      </c>
      <c r="I65" s="10">
        <v>41859</v>
      </c>
      <c r="J65" s="10">
        <v>72856</v>
      </c>
      <c r="K65" s="10">
        <v>206462</v>
      </c>
      <c r="L65" s="10">
        <v>119429</v>
      </c>
      <c r="M65" s="10">
        <v>279708</v>
      </c>
      <c r="N65" s="10">
        <v>336488</v>
      </c>
      <c r="O65" s="10">
        <v>81480</v>
      </c>
      <c r="P65" s="10">
        <v>327327</v>
      </c>
      <c r="Q65" s="10">
        <v>390690.86900000001</v>
      </c>
      <c r="R65" s="10">
        <v>56594</v>
      </c>
      <c r="S65" s="10">
        <v>63389</v>
      </c>
      <c r="T65" s="10">
        <v>36426</v>
      </c>
      <c r="U65" s="10">
        <v>121186</v>
      </c>
      <c r="V65" s="10">
        <v>225192</v>
      </c>
      <c r="W65" s="10">
        <v>178253</v>
      </c>
      <c r="X65" s="10">
        <v>501574</v>
      </c>
      <c r="Y65" s="10">
        <v>177186</v>
      </c>
      <c r="Z65" s="10">
        <v>155170</v>
      </c>
      <c r="AA65" s="10">
        <v>231527</v>
      </c>
      <c r="AB65" s="10">
        <v>362324</v>
      </c>
      <c r="AC65" s="10">
        <v>84464</v>
      </c>
      <c r="AD65" s="10">
        <v>128644</v>
      </c>
      <c r="AE65" s="10">
        <v>21636</v>
      </c>
      <c r="AF65" s="10">
        <v>63118</v>
      </c>
      <c r="AG65" s="10">
        <v>117564</v>
      </c>
      <c r="AH65" s="10">
        <v>88316</v>
      </c>
      <c r="AI65" s="10">
        <v>73481</v>
      </c>
      <c r="AJ65" s="10">
        <v>462606</v>
      </c>
      <c r="AK65" s="10">
        <v>298717</v>
      </c>
      <c r="AL65" s="10">
        <v>320801</v>
      </c>
      <c r="AM65" s="10">
        <v>327465</v>
      </c>
      <c r="AN65" s="10">
        <v>61184</v>
      </c>
      <c r="AO65" s="10">
        <v>134149</v>
      </c>
      <c r="AP65" s="10">
        <v>10785</v>
      </c>
      <c r="AQ65" s="10">
        <v>70083</v>
      </c>
      <c r="AR65" s="10">
        <v>54177</v>
      </c>
      <c r="AS65" s="10">
        <v>172277</v>
      </c>
      <c r="AT65" s="10">
        <v>106799</v>
      </c>
      <c r="AU65" s="10">
        <v>146199</v>
      </c>
      <c r="AV65" s="26">
        <v>340728</v>
      </c>
      <c r="AW65" s="26">
        <v>146387</v>
      </c>
      <c r="AX65" s="28">
        <v>336675</v>
      </c>
      <c r="AY65" s="28">
        <v>80226</v>
      </c>
      <c r="AZ65" s="28">
        <v>22178</v>
      </c>
      <c r="BA65" s="28">
        <v>222769</v>
      </c>
      <c r="BB65" s="28">
        <v>145851</v>
      </c>
      <c r="BC65" s="28">
        <v>75633</v>
      </c>
      <c r="BD65" s="28">
        <v>30293</v>
      </c>
      <c r="BE65" s="28">
        <v>7020</v>
      </c>
      <c r="BF65" s="28">
        <v>140259</v>
      </c>
      <c r="BG65" s="28">
        <v>172417</v>
      </c>
      <c r="BH65" s="28">
        <v>100624.44</v>
      </c>
      <c r="BI65" s="28">
        <v>72073</v>
      </c>
      <c r="BJ65" s="28">
        <v>183398</v>
      </c>
      <c r="BK65" s="28">
        <v>133751</v>
      </c>
      <c r="BL65" s="28">
        <v>185345</v>
      </c>
      <c r="BM65" s="28">
        <v>427812</v>
      </c>
      <c r="BN65" s="28">
        <v>70686</v>
      </c>
      <c r="BO65" s="28">
        <v>162829</v>
      </c>
      <c r="BP65" s="28">
        <v>142916</v>
      </c>
      <c r="BQ65" s="28">
        <v>64963</v>
      </c>
      <c r="BR65" s="28">
        <v>19987</v>
      </c>
      <c r="BS65" s="28">
        <v>70328</v>
      </c>
      <c r="BT65" s="28">
        <v>12733</v>
      </c>
      <c r="BU65" s="28">
        <v>184203</v>
      </c>
      <c r="BV65" s="28">
        <v>225669</v>
      </c>
      <c r="BW65" s="28">
        <v>112498</v>
      </c>
      <c r="BX65" s="28">
        <v>200231</v>
      </c>
      <c r="BY65" s="28">
        <v>136084</v>
      </c>
      <c r="BZ65" s="28">
        <v>61033</v>
      </c>
      <c r="CA65" s="28">
        <v>53718</v>
      </c>
      <c r="CB65" s="28">
        <v>20111</v>
      </c>
      <c r="CC65" s="28">
        <v>39917</v>
      </c>
      <c r="CD65" s="28">
        <v>59865</v>
      </c>
      <c r="CE65" s="28">
        <v>34737</v>
      </c>
      <c r="CF65" s="28">
        <v>92859</v>
      </c>
      <c r="CG65" s="28">
        <v>168036</v>
      </c>
      <c r="CH65" s="28">
        <v>129497</v>
      </c>
      <c r="CI65" s="28">
        <v>6072</v>
      </c>
      <c r="CJ65" s="28">
        <v>369825</v>
      </c>
      <c r="CK65" s="28">
        <v>101780</v>
      </c>
      <c r="CL65" s="28">
        <v>154414</v>
      </c>
      <c r="CM65" s="28">
        <v>162752</v>
      </c>
      <c r="CN65" s="28">
        <v>103273</v>
      </c>
      <c r="CO65" s="28">
        <v>97427</v>
      </c>
      <c r="CP65" s="28">
        <v>6077</v>
      </c>
      <c r="CQ65" s="28">
        <v>8369</v>
      </c>
      <c r="CR65" s="28">
        <v>145003</v>
      </c>
      <c r="CS65" s="28">
        <v>207670</v>
      </c>
      <c r="CT65" s="28">
        <v>35777</v>
      </c>
      <c r="CU65" s="28">
        <v>40072</v>
      </c>
      <c r="CV65" s="28">
        <v>155983</v>
      </c>
      <c r="CW65" s="28">
        <v>266095</v>
      </c>
      <c r="CX65" s="28">
        <v>33887</v>
      </c>
      <c r="CY65" s="28">
        <v>212008</v>
      </c>
      <c r="CZ65" s="28">
        <v>111933</v>
      </c>
    </row>
    <row r="66" spans="2:104" x14ac:dyDescent="0.25">
      <c r="B66" s="21" t="s">
        <v>62</v>
      </c>
      <c r="C66" s="10">
        <v>199303</v>
      </c>
      <c r="D66" s="10">
        <v>295981</v>
      </c>
      <c r="E66" s="10">
        <v>158726</v>
      </c>
      <c r="F66" s="10">
        <v>232639</v>
      </c>
      <c r="G66" s="10">
        <v>113766.61</v>
      </c>
      <c r="H66" s="10">
        <v>110750</v>
      </c>
      <c r="I66" s="10">
        <v>41096</v>
      </c>
      <c r="J66" s="10">
        <v>112293</v>
      </c>
      <c r="K66" s="10">
        <v>204786</v>
      </c>
      <c r="L66" s="10">
        <v>282495</v>
      </c>
      <c r="M66" s="10">
        <v>144664</v>
      </c>
      <c r="N66" s="10">
        <v>110352</v>
      </c>
      <c r="O66" s="10">
        <v>190109</v>
      </c>
      <c r="P66" s="10">
        <v>121441</v>
      </c>
      <c r="Q66" s="10">
        <v>235416</v>
      </c>
      <c r="R66" s="10">
        <v>141528</v>
      </c>
      <c r="S66" s="10">
        <v>180122</v>
      </c>
      <c r="T66" s="10">
        <v>177903</v>
      </c>
      <c r="U66" s="10">
        <v>28600</v>
      </c>
      <c r="V66" s="10">
        <v>99449</v>
      </c>
      <c r="W66" s="10">
        <v>135143</v>
      </c>
      <c r="X66" s="10">
        <v>67655</v>
      </c>
      <c r="Y66" s="10">
        <v>13518</v>
      </c>
      <c r="Z66" s="10">
        <v>42588</v>
      </c>
      <c r="AA66" s="10">
        <v>35494</v>
      </c>
      <c r="AB66" s="10">
        <v>135404</v>
      </c>
      <c r="AC66" s="10">
        <v>202339</v>
      </c>
      <c r="AD66" s="10">
        <v>50459</v>
      </c>
      <c r="AE66" s="10">
        <v>98446</v>
      </c>
      <c r="AF66" s="10">
        <v>81584</v>
      </c>
      <c r="AG66" s="10">
        <v>7699</v>
      </c>
      <c r="AH66" s="10">
        <v>20343</v>
      </c>
      <c r="AI66" s="10">
        <v>57397</v>
      </c>
      <c r="AJ66" s="10">
        <v>136304</v>
      </c>
      <c r="AK66" s="10">
        <v>99362</v>
      </c>
      <c r="AL66" s="10">
        <v>109220</v>
      </c>
      <c r="AM66" s="10">
        <v>11793</v>
      </c>
      <c r="AN66" s="10">
        <v>16755</v>
      </c>
      <c r="AO66" s="10">
        <v>273981</v>
      </c>
      <c r="AP66" s="10">
        <v>138263</v>
      </c>
      <c r="AQ66" s="10">
        <v>79482</v>
      </c>
      <c r="AR66" s="10">
        <v>60070</v>
      </c>
      <c r="AS66" s="10">
        <v>111886</v>
      </c>
      <c r="AT66" s="10">
        <v>80107</v>
      </c>
      <c r="AU66" s="10">
        <v>57956</v>
      </c>
      <c r="AV66" s="26">
        <v>176898</v>
      </c>
      <c r="AW66" s="26">
        <v>79223</v>
      </c>
      <c r="AX66" s="28">
        <v>48803</v>
      </c>
      <c r="AY66" s="28">
        <v>158801</v>
      </c>
      <c r="AZ66" s="28">
        <v>4221</v>
      </c>
      <c r="BA66" s="28">
        <v>167837</v>
      </c>
      <c r="BB66" s="28">
        <v>61230</v>
      </c>
      <c r="BC66" s="28">
        <v>19665</v>
      </c>
      <c r="BD66" s="28">
        <v>42669</v>
      </c>
      <c r="BE66" s="28">
        <v>137016</v>
      </c>
      <c r="BF66" s="28">
        <v>33857</v>
      </c>
      <c r="BG66" s="28">
        <v>11306</v>
      </c>
      <c r="BH66" s="28">
        <v>3184</v>
      </c>
      <c r="BI66" s="28">
        <v>93593</v>
      </c>
      <c r="BJ66" s="28">
        <v>106427</v>
      </c>
      <c r="BK66" s="28">
        <v>31572</v>
      </c>
      <c r="BL66" s="28">
        <v>110081</v>
      </c>
      <c r="BM66" s="28">
        <v>26828</v>
      </c>
      <c r="BN66" s="28">
        <v>57049</v>
      </c>
      <c r="BO66" s="28">
        <v>42181</v>
      </c>
      <c r="BP66" s="28">
        <v>37622</v>
      </c>
      <c r="BQ66" s="28">
        <v>67251</v>
      </c>
      <c r="BR66" s="28">
        <v>165398</v>
      </c>
      <c r="BS66" s="28">
        <v>30318</v>
      </c>
      <c r="BT66" s="28">
        <v>38661</v>
      </c>
      <c r="BU66" s="28">
        <v>83384</v>
      </c>
      <c r="BV66" s="28">
        <v>150271</v>
      </c>
      <c r="BW66" s="28">
        <v>55674</v>
      </c>
      <c r="BX66" s="28">
        <v>8802</v>
      </c>
      <c r="BY66" s="28">
        <v>124693</v>
      </c>
      <c r="BZ66" s="28">
        <v>144855</v>
      </c>
      <c r="CA66" s="28">
        <v>255647</v>
      </c>
      <c r="CB66" s="28">
        <v>56692</v>
      </c>
      <c r="CC66" s="28">
        <v>68680</v>
      </c>
      <c r="CD66" s="28">
        <v>256332</v>
      </c>
      <c r="CE66" s="28">
        <v>197358</v>
      </c>
      <c r="CF66" s="28">
        <v>45650</v>
      </c>
      <c r="CG66" s="28">
        <v>92788</v>
      </c>
      <c r="CH66" s="28">
        <v>119490</v>
      </c>
      <c r="CI66" s="28">
        <v>70906</v>
      </c>
      <c r="CJ66" s="28">
        <v>178084</v>
      </c>
      <c r="CK66" s="28">
        <v>48006</v>
      </c>
      <c r="CL66" s="28">
        <v>42460</v>
      </c>
      <c r="CM66" s="28">
        <v>143833</v>
      </c>
      <c r="CN66" s="28">
        <v>271051</v>
      </c>
      <c r="CO66" s="28">
        <v>141778</v>
      </c>
      <c r="CP66" s="28">
        <v>45437</v>
      </c>
      <c r="CQ66" s="28">
        <v>68587</v>
      </c>
      <c r="CR66" s="28">
        <v>260909</v>
      </c>
      <c r="CS66" s="28">
        <v>214026.40299999999</v>
      </c>
      <c r="CT66" s="28">
        <v>26582</v>
      </c>
      <c r="CU66" s="28">
        <v>146482</v>
      </c>
      <c r="CV66" s="28">
        <v>407239</v>
      </c>
      <c r="CW66" s="28">
        <v>20116</v>
      </c>
      <c r="CX66" s="28">
        <v>698</v>
      </c>
      <c r="CY66" s="28">
        <v>72992</v>
      </c>
      <c r="CZ66" s="28">
        <v>221961</v>
      </c>
    </row>
    <row r="67" spans="2:104" x14ac:dyDescent="0.25">
      <c r="B67" s="21" t="s">
        <v>63</v>
      </c>
      <c r="C67" s="10">
        <v>57365</v>
      </c>
      <c r="D67" s="10">
        <v>198130</v>
      </c>
      <c r="E67" s="10">
        <v>39156</v>
      </c>
      <c r="F67" s="10">
        <v>711140</v>
      </c>
      <c r="G67" s="10">
        <v>74297</v>
      </c>
      <c r="H67" s="10">
        <v>220845</v>
      </c>
      <c r="I67" s="10">
        <v>222441.35800000001</v>
      </c>
      <c r="J67" s="10">
        <v>505875.77500000002</v>
      </c>
      <c r="K67" s="10">
        <v>567480.89399999997</v>
      </c>
      <c r="L67" s="10">
        <v>146699.27299999999</v>
      </c>
      <c r="M67" s="10">
        <v>976620</v>
      </c>
      <c r="N67" s="10">
        <v>538611.07499999995</v>
      </c>
      <c r="O67" s="10">
        <v>4844.9750000000004</v>
      </c>
      <c r="P67" s="10">
        <v>33497</v>
      </c>
      <c r="Q67" s="10">
        <v>214099</v>
      </c>
      <c r="R67" s="10">
        <v>193189.076</v>
      </c>
      <c r="S67" s="10">
        <v>271779.52</v>
      </c>
      <c r="T67" s="10">
        <v>78019</v>
      </c>
      <c r="U67" s="10">
        <v>41615.86</v>
      </c>
      <c r="V67" s="10">
        <v>190922.34899999999</v>
      </c>
      <c r="W67" s="10">
        <v>184135.56599999999</v>
      </c>
      <c r="X67" s="10">
        <v>90721.29</v>
      </c>
      <c r="Y67" s="10">
        <v>285191</v>
      </c>
      <c r="Z67" s="10">
        <v>24601.37999999999</v>
      </c>
      <c r="AA67" s="10">
        <v>104754.251</v>
      </c>
      <c r="AB67" s="10">
        <v>397160.92000000004</v>
      </c>
      <c r="AC67" s="10">
        <v>296759.946</v>
      </c>
      <c r="AD67" s="10">
        <v>65541.359999999986</v>
      </c>
      <c r="AE67" s="10">
        <v>583900.17999999993</v>
      </c>
      <c r="AF67" s="10">
        <v>114969.37</v>
      </c>
      <c r="AG67" s="10">
        <v>69927.61</v>
      </c>
      <c r="AH67" s="10">
        <v>1416720.73</v>
      </c>
      <c r="AI67" s="10">
        <v>50620.04</v>
      </c>
      <c r="AJ67" s="10">
        <v>20165.467000000001</v>
      </c>
      <c r="AK67" s="10">
        <v>90323.37</v>
      </c>
      <c r="AL67" s="10">
        <v>122735.94999999998</v>
      </c>
      <c r="AM67" s="10">
        <v>171117.182</v>
      </c>
      <c r="AN67" s="10">
        <v>169821.18</v>
      </c>
      <c r="AO67" s="10">
        <v>29964.04</v>
      </c>
      <c r="AP67" s="10">
        <v>1125358.426</v>
      </c>
      <c r="AQ67" s="10">
        <v>104825.48000000001</v>
      </c>
      <c r="AR67" s="10">
        <v>389999.57</v>
      </c>
      <c r="AS67" s="10">
        <v>711566.4</v>
      </c>
      <c r="AT67" s="10">
        <v>500085.6</v>
      </c>
      <c r="AU67" s="10">
        <v>67535</v>
      </c>
      <c r="AV67" s="26">
        <v>38315.522999999994</v>
      </c>
      <c r="AW67" s="26">
        <v>250543</v>
      </c>
      <c r="AX67" s="28">
        <v>137466</v>
      </c>
      <c r="AY67" s="28">
        <v>43417</v>
      </c>
      <c r="AZ67" s="28">
        <v>283093</v>
      </c>
      <c r="BA67" s="28">
        <v>185796.62099999998</v>
      </c>
      <c r="BB67" s="28">
        <v>14801.562</v>
      </c>
      <c r="BC67" s="28">
        <v>6617</v>
      </c>
      <c r="BD67" s="28">
        <v>529802</v>
      </c>
      <c r="BE67" s="28">
        <v>447278.14799999999</v>
      </c>
      <c r="BF67" s="28">
        <v>209342</v>
      </c>
      <c r="BG67" s="28">
        <v>26766</v>
      </c>
      <c r="BH67" s="28">
        <v>996417</v>
      </c>
      <c r="BI67" s="28">
        <v>701235</v>
      </c>
      <c r="BJ67" s="28">
        <v>297153.641</v>
      </c>
      <c r="BK67" s="28">
        <v>206433</v>
      </c>
      <c r="BL67" s="28">
        <v>394005.74900000001</v>
      </c>
      <c r="BM67" s="28">
        <v>143575.43000000002</v>
      </c>
      <c r="BN67" s="28">
        <v>229170.5</v>
      </c>
      <c r="BO67" s="28">
        <v>14525</v>
      </c>
      <c r="BP67" s="28">
        <v>373773</v>
      </c>
      <c r="BQ67" s="28">
        <v>485482</v>
      </c>
      <c r="BR67" s="28">
        <v>239542</v>
      </c>
      <c r="BS67" s="28">
        <v>89172</v>
      </c>
      <c r="BT67" s="28">
        <v>14719.98</v>
      </c>
      <c r="BU67" s="28">
        <v>329189.3</v>
      </c>
      <c r="BV67" s="28">
        <v>211167</v>
      </c>
      <c r="BW67" s="28">
        <v>476983.61499999999</v>
      </c>
      <c r="BX67" s="28">
        <v>231165.8</v>
      </c>
      <c r="BY67" s="28">
        <v>487576</v>
      </c>
      <c r="BZ67" s="28">
        <v>565152</v>
      </c>
      <c r="CA67" s="28">
        <v>83911.668999999994</v>
      </c>
      <c r="CB67" s="28">
        <v>252092.12599999999</v>
      </c>
      <c r="CC67" s="28">
        <v>1373788.1580000001</v>
      </c>
      <c r="CD67" s="28">
        <v>684339.82</v>
      </c>
      <c r="CE67" s="28">
        <v>74601.232999999993</v>
      </c>
      <c r="CF67" s="28">
        <v>90480</v>
      </c>
      <c r="CG67" s="28">
        <v>72740.958000000013</v>
      </c>
      <c r="CH67" s="28">
        <v>214680</v>
      </c>
      <c r="CI67" s="28">
        <v>133724.641</v>
      </c>
      <c r="CJ67" s="28">
        <v>190068.75200000001</v>
      </c>
      <c r="CK67" s="28">
        <v>102224.546</v>
      </c>
      <c r="CL67" s="28">
        <v>275135.45</v>
      </c>
      <c r="CM67" s="28">
        <v>462960</v>
      </c>
      <c r="CN67" s="28">
        <v>117869</v>
      </c>
      <c r="CO67" s="28">
        <v>160868</v>
      </c>
      <c r="CP67" s="28">
        <v>655764.24</v>
      </c>
      <c r="CQ67" s="28">
        <v>334706.02299999999</v>
      </c>
      <c r="CR67" s="28">
        <v>81206.828000000009</v>
      </c>
      <c r="CS67" s="28">
        <v>193020</v>
      </c>
      <c r="CT67" s="28">
        <v>8619</v>
      </c>
      <c r="CU67" s="28">
        <v>815881.62000000011</v>
      </c>
      <c r="CV67" s="28">
        <v>303419.53500000003</v>
      </c>
      <c r="CW67" s="28">
        <v>145804.15</v>
      </c>
      <c r="CX67" s="28">
        <v>85933.06</v>
      </c>
      <c r="CY67" s="28">
        <v>188104.39</v>
      </c>
      <c r="CZ67" s="28">
        <v>202582.62</v>
      </c>
    </row>
    <row r="68" spans="2:104" x14ac:dyDescent="0.25">
      <c r="B68" s="21" t="s">
        <v>61</v>
      </c>
      <c r="C68" s="10">
        <v>69329</v>
      </c>
      <c r="D68" s="10">
        <v>89429</v>
      </c>
      <c r="E68" s="10">
        <v>239965</v>
      </c>
      <c r="F68" s="10">
        <v>26245</v>
      </c>
      <c r="G68" s="10">
        <v>102757</v>
      </c>
      <c r="H68" s="10">
        <v>211891</v>
      </c>
      <c r="I68" s="10">
        <v>103215</v>
      </c>
      <c r="J68" s="10">
        <v>128383</v>
      </c>
      <c r="K68" s="10">
        <v>156801</v>
      </c>
      <c r="L68" s="10">
        <v>130355</v>
      </c>
      <c r="M68" s="10">
        <v>131424</v>
      </c>
      <c r="N68" s="10">
        <v>203532</v>
      </c>
      <c r="O68" s="10">
        <v>136338</v>
      </c>
      <c r="P68" s="10">
        <v>276100</v>
      </c>
      <c r="Q68" s="10">
        <v>337611</v>
      </c>
      <c r="R68" s="10">
        <v>374676</v>
      </c>
      <c r="S68" s="10">
        <v>151692</v>
      </c>
      <c r="T68" s="10">
        <v>388857</v>
      </c>
      <c r="U68" s="10">
        <v>298932</v>
      </c>
      <c r="V68" s="10">
        <v>181834.6</v>
      </c>
      <c r="W68" s="10">
        <v>147011.34100000001</v>
      </c>
      <c r="X68" s="10">
        <v>291333</v>
      </c>
      <c r="Y68" s="10">
        <v>177196</v>
      </c>
      <c r="Z68" s="10">
        <v>270043</v>
      </c>
      <c r="AA68" s="10">
        <v>145477</v>
      </c>
      <c r="AB68" s="10">
        <v>92481</v>
      </c>
      <c r="AC68" s="10">
        <v>83928</v>
      </c>
      <c r="AD68" s="10">
        <v>246605</v>
      </c>
      <c r="AE68" s="10">
        <v>325979</v>
      </c>
      <c r="AF68" s="10">
        <v>98232</v>
      </c>
      <c r="AG68" s="10">
        <v>130981</v>
      </c>
      <c r="AH68" s="10">
        <v>185483</v>
      </c>
      <c r="AI68" s="10">
        <v>126222</v>
      </c>
      <c r="AJ68" s="10">
        <v>212503</v>
      </c>
      <c r="AK68" s="10">
        <v>136322</v>
      </c>
      <c r="AL68" s="10">
        <v>79729</v>
      </c>
      <c r="AM68" s="10">
        <v>38416</v>
      </c>
      <c r="AN68" s="10">
        <v>134788</v>
      </c>
      <c r="AO68" s="10">
        <v>55937</v>
      </c>
      <c r="AP68" s="10">
        <v>78855</v>
      </c>
      <c r="AQ68" s="10">
        <v>304924</v>
      </c>
      <c r="AR68" s="10">
        <v>48812</v>
      </c>
      <c r="AS68" s="10">
        <v>130995</v>
      </c>
      <c r="AT68" s="10">
        <v>70019</v>
      </c>
      <c r="AU68" s="10">
        <v>96440</v>
      </c>
      <c r="AV68" s="26">
        <v>188943</v>
      </c>
      <c r="AW68" s="26">
        <v>98319</v>
      </c>
      <c r="AX68" s="28">
        <v>24716</v>
      </c>
      <c r="AY68" s="28">
        <v>141516</v>
      </c>
      <c r="AZ68" s="28">
        <v>57985</v>
      </c>
      <c r="BA68" s="28">
        <v>92490</v>
      </c>
      <c r="BB68" s="28">
        <v>60554</v>
      </c>
      <c r="BC68" s="28">
        <v>43943</v>
      </c>
      <c r="BD68" s="28">
        <v>17529</v>
      </c>
      <c r="BE68" s="28">
        <v>293078</v>
      </c>
      <c r="BF68" s="28">
        <v>175273</v>
      </c>
      <c r="BG68" s="28">
        <v>260574</v>
      </c>
      <c r="BH68" s="28">
        <v>76059.326000000001</v>
      </c>
      <c r="BI68" s="28">
        <v>387913</v>
      </c>
      <c r="BJ68" s="28">
        <v>75547</v>
      </c>
      <c r="BK68" s="28">
        <v>177932</v>
      </c>
      <c r="BL68" s="28">
        <v>243966</v>
      </c>
      <c r="BM68" s="28">
        <v>261737</v>
      </c>
      <c r="BN68" s="28">
        <v>87078</v>
      </c>
      <c r="BO68" s="28">
        <v>337012</v>
      </c>
      <c r="BP68" s="28">
        <v>224522</v>
      </c>
      <c r="BQ68" s="28">
        <v>196404</v>
      </c>
      <c r="BR68" s="28">
        <v>698996</v>
      </c>
      <c r="BS68" s="28">
        <v>270584</v>
      </c>
      <c r="BT68" s="28">
        <v>164326</v>
      </c>
      <c r="BU68" s="28">
        <v>187807</v>
      </c>
      <c r="BV68" s="28">
        <v>385274</v>
      </c>
      <c r="BW68" s="28">
        <v>115860</v>
      </c>
      <c r="BX68" s="28">
        <v>250188</v>
      </c>
      <c r="BY68" s="28">
        <v>205955</v>
      </c>
      <c r="BZ68" s="28">
        <v>141141</v>
      </c>
      <c r="CA68" s="28">
        <v>200596</v>
      </c>
      <c r="CB68" s="28">
        <v>376626</v>
      </c>
      <c r="CC68" s="28">
        <v>118660</v>
      </c>
      <c r="CD68" s="28">
        <v>129714</v>
      </c>
      <c r="CE68" s="28">
        <v>377404</v>
      </c>
      <c r="CF68" s="28">
        <v>28143</v>
      </c>
      <c r="CG68" s="28">
        <v>875286</v>
      </c>
      <c r="CH68" s="28">
        <v>243496</v>
      </c>
      <c r="CI68" s="28">
        <v>515006</v>
      </c>
      <c r="CJ68" s="28">
        <v>423514</v>
      </c>
      <c r="CK68" s="28">
        <v>265005</v>
      </c>
      <c r="CL68" s="28">
        <v>184278</v>
      </c>
      <c r="CM68" s="28">
        <v>63966</v>
      </c>
      <c r="CN68" s="28">
        <v>153925</v>
      </c>
      <c r="CO68" s="28">
        <v>287067</v>
      </c>
      <c r="CP68" s="28">
        <v>74237</v>
      </c>
      <c r="CQ68" s="28">
        <v>215577</v>
      </c>
      <c r="CR68" s="28">
        <v>178656</v>
      </c>
      <c r="CS68" s="28">
        <v>196869</v>
      </c>
      <c r="CT68" s="28">
        <v>191078</v>
      </c>
      <c r="CU68" s="28">
        <v>746292</v>
      </c>
      <c r="CV68" s="28">
        <v>159375</v>
      </c>
      <c r="CW68" s="28">
        <v>104801</v>
      </c>
      <c r="CX68" s="28">
        <v>61704</v>
      </c>
      <c r="CY68" s="28">
        <v>168983</v>
      </c>
      <c r="CZ68" s="28">
        <v>133340</v>
      </c>
    </row>
    <row r="69" spans="2:104" x14ac:dyDescent="0.25">
      <c r="B69" s="22" t="s">
        <v>64</v>
      </c>
      <c r="C69" s="18">
        <f t="shared" ref="C69:V69" si="0">SUM(C65:C68)</f>
        <v>555242</v>
      </c>
      <c r="D69" s="18">
        <f t="shared" si="0"/>
        <v>746351</v>
      </c>
      <c r="E69" s="18">
        <f t="shared" si="0"/>
        <v>518511</v>
      </c>
      <c r="F69" s="18">
        <f t="shared" si="0"/>
        <v>1056774</v>
      </c>
      <c r="G69" s="18">
        <f t="shared" si="0"/>
        <v>332643.61</v>
      </c>
      <c r="H69" s="18">
        <f t="shared" si="0"/>
        <v>595972</v>
      </c>
      <c r="I69" s="23">
        <f t="shared" si="0"/>
        <v>408611.35800000001</v>
      </c>
      <c r="J69" s="23">
        <f t="shared" si="0"/>
        <v>819407.77500000002</v>
      </c>
      <c r="K69" s="23">
        <f t="shared" si="0"/>
        <v>1135529.8939999999</v>
      </c>
      <c r="L69" s="18">
        <f t="shared" si="0"/>
        <v>678978.27300000004</v>
      </c>
      <c r="M69" s="18">
        <f t="shared" si="0"/>
        <v>1532416</v>
      </c>
      <c r="N69" s="18">
        <f t="shared" si="0"/>
        <v>1188983.075</v>
      </c>
      <c r="O69" s="18">
        <f t="shared" si="0"/>
        <v>412771.97499999998</v>
      </c>
      <c r="P69" s="18">
        <f t="shared" si="0"/>
        <v>758365</v>
      </c>
      <c r="Q69" s="18">
        <f t="shared" si="0"/>
        <v>1177816.8689999999</v>
      </c>
      <c r="R69" s="18">
        <f t="shared" si="0"/>
        <v>765987.076</v>
      </c>
      <c r="S69" s="18">
        <f t="shared" si="0"/>
        <v>666982.52</v>
      </c>
      <c r="T69" s="18">
        <f t="shared" si="0"/>
        <v>681205</v>
      </c>
      <c r="U69" s="18">
        <f t="shared" si="0"/>
        <v>490333.86</v>
      </c>
      <c r="V69" s="18">
        <f t="shared" si="0"/>
        <v>697397.94900000002</v>
      </c>
      <c r="W69" s="18">
        <f t="shared" ref="W69:AF69" si="1">SUM(W65:W68)</f>
        <v>644542.90700000001</v>
      </c>
      <c r="X69" s="18">
        <f t="shared" si="1"/>
        <v>951283.29</v>
      </c>
      <c r="Y69" s="18">
        <f t="shared" si="1"/>
        <v>653091</v>
      </c>
      <c r="Z69" s="18">
        <f t="shared" si="1"/>
        <v>492402.38</v>
      </c>
      <c r="AA69" s="18">
        <f t="shared" si="1"/>
        <v>517252.25099999999</v>
      </c>
      <c r="AB69" s="18">
        <f t="shared" si="1"/>
        <v>987369.92</v>
      </c>
      <c r="AC69" s="18">
        <f t="shared" si="1"/>
        <v>667490.946</v>
      </c>
      <c r="AD69" s="18">
        <f t="shared" si="1"/>
        <v>491249.36</v>
      </c>
      <c r="AE69" s="18">
        <f t="shared" si="1"/>
        <v>1029961.1799999999</v>
      </c>
      <c r="AF69" s="18">
        <f t="shared" si="1"/>
        <v>357903.37</v>
      </c>
      <c r="AG69" s="18">
        <f t="shared" ref="AG69:BD69" si="2">SUM(AG65:AG68)</f>
        <v>326171.61</v>
      </c>
      <c r="AH69" s="18">
        <f t="shared" si="2"/>
        <v>1710862.73</v>
      </c>
      <c r="AI69" s="18">
        <f t="shared" si="2"/>
        <v>307720.04000000004</v>
      </c>
      <c r="AJ69" s="18">
        <f t="shared" si="2"/>
        <v>831578.46699999995</v>
      </c>
      <c r="AK69" s="18">
        <f t="shared" si="2"/>
        <v>624724.37</v>
      </c>
      <c r="AL69" s="18">
        <f t="shared" si="2"/>
        <v>632485.94999999995</v>
      </c>
      <c r="AM69" s="18">
        <f t="shared" si="2"/>
        <v>548791.18200000003</v>
      </c>
      <c r="AN69" s="18">
        <f t="shared" si="2"/>
        <v>382548.18</v>
      </c>
      <c r="AO69" s="18">
        <f t="shared" si="2"/>
        <v>494031.04</v>
      </c>
      <c r="AP69" s="18">
        <f t="shared" si="2"/>
        <v>1353261.426</v>
      </c>
      <c r="AQ69" s="18">
        <f t="shared" si="2"/>
        <v>559314.48</v>
      </c>
      <c r="AR69" s="18">
        <f t="shared" si="2"/>
        <v>553058.57000000007</v>
      </c>
      <c r="AS69" s="18">
        <f t="shared" si="2"/>
        <v>1126724.3999999999</v>
      </c>
      <c r="AT69" s="18">
        <f t="shared" si="2"/>
        <v>757010.6</v>
      </c>
      <c r="AU69" s="18">
        <f t="shared" si="2"/>
        <v>368130</v>
      </c>
      <c r="AV69" s="18">
        <f t="shared" si="2"/>
        <v>744884.52300000004</v>
      </c>
      <c r="AW69" s="18">
        <f t="shared" si="2"/>
        <v>574472</v>
      </c>
      <c r="AX69" s="18">
        <f t="shared" si="2"/>
        <v>547660</v>
      </c>
      <c r="AY69" s="18">
        <f t="shared" si="2"/>
        <v>423960</v>
      </c>
      <c r="AZ69" s="18">
        <f t="shared" si="2"/>
        <v>367477</v>
      </c>
      <c r="BA69" s="18">
        <f t="shared" si="2"/>
        <v>668892.62100000004</v>
      </c>
      <c r="BB69" s="18">
        <f t="shared" si="2"/>
        <v>282436.56200000003</v>
      </c>
      <c r="BC69" s="27">
        <f t="shared" si="2"/>
        <v>145858</v>
      </c>
      <c r="BD69" s="27">
        <f t="shared" si="2"/>
        <v>620293</v>
      </c>
      <c r="BE69" s="27">
        <f t="shared" ref="BE69:BN69" si="3">SUM(BE65:BE68)</f>
        <v>884392.14800000004</v>
      </c>
      <c r="BF69" s="27">
        <f t="shared" si="3"/>
        <v>558731</v>
      </c>
      <c r="BG69" s="27">
        <f t="shared" si="3"/>
        <v>471063</v>
      </c>
      <c r="BH69" s="27">
        <f t="shared" si="3"/>
        <v>1176284.7659999998</v>
      </c>
      <c r="BI69" s="27">
        <f t="shared" si="3"/>
        <v>1254814</v>
      </c>
      <c r="BJ69" s="27">
        <f t="shared" si="3"/>
        <v>662525.64100000006</v>
      </c>
      <c r="BK69" s="27">
        <f t="shared" si="3"/>
        <v>549688</v>
      </c>
      <c r="BL69" s="27">
        <f t="shared" si="3"/>
        <v>933397.74900000007</v>
      </c>
      <c r="BM69" s="27">
        <f t="shared" si="3"/>
        <v>859952.43</v>
      </c>
      <c r="BN69" s="27">
        <f t="shared" si="3"/>
        <v>443983.5</v>
      </c>
      <c r="BO69" s="27">
        <f t="shared" ref="BO69:BU69" si="4">SUM(BO65:BO68)</f>
        <v>556547</v>
      </c>
      <c r="BP69" s="27">
        <f t="shared" si="4"/>
        <v>778833</v>
      </c>
      <c r="BQ69" s="27">
        <f t="shared" si="4"/>
        <v>814100</v>
      </c>
      <c r="BR69" s="27">
        <f t="shared" si="4"/>
        <v>1123923</v>
      </c>
      <c r="BS69" s="27">
        <f t="shared" si="4"/>
        <v>460402</v>
      </c>
      <c r="BT69" s="27">
        <f t="shared" si="4"/>
        <v>230439.97999999998</v>
      </c>
      <c r="BU69" s="27">
        <f t="shared" si="4"/>
        <v>784583.3</v>
      </c>
      <c r="BV69" s="27">
        <f t="shared" ref="BV69:CA69" si="5">SUM(BV65:BV68)</f>
        <v>972381</v>
      </c>
      <c r="BW69" s="27">
        <f t="shared" si="5"/>
        <v>761015.61499999999</v>
      </c>
      <c r="BX69" s="27">
        <f t="shared" si="5"/>
        <v>690386.8</v>
      </c>
      <c r="BY69" s="27">
        <f t="shared" si="5"/>
        <v>954308</v>
      </c>
      <c r="BZ69" s="27">
        <f t="shared" si="5"/>
        <v>912181</v>
      </c>
      <c r="CA69" s="27">
        <f t="shared" si="5"/>
        <v>593872.66899999999</v>
      </c>
      <c r="CB69" s="27">
        <f t="shared" ref="CB69:CG69" si="6">SUM(CB65:CB68)</f>
        <v>705521.12599999993</v>
      </c>
      <c r="CC69" s="27">
        <f t="shared" si="6"/>
        <v>1601045.1580000001</v>
      </c>
      <c r="CD69" s="27">
        <f t="shared" si="6"/>
        <v>1130250.8199999998</v>
      </c>
      <c r="CE69" s="27">
        <f t="shared" si="6"/>
        <v>684100.23300000001</v>
      </c>
      <c r="CF69" s="27">
        <f t="shared" si="6"/>
        <v>257132</v>
      </c>
      <c r="CG69" s="27">
        <f t="shared" si="6"/>
        <v>1208850.9580000001</v>
      </c>
      <c r="CH69" s="27">
        <f t="shared" ref="CH69:CM69" si="7">SUM(CH65:CH68)</f>
        <v>707163</v>
      </c>
      <c r="CI69" s="27">
        <f t="shared" si="7"/>
        <v>725708.64100000006</v>
      </c>
      <c r="CJ69" s="27">
        <f t="shared" si="7"/>
        <v>1161491.7519999999</v>
      </c>
      <c r="CK69" s="27">
        <f t="shared" si="7"/>
        <v>517015.54599999997</v>
      </c>
      <c r="CL69" s="27">
        <f t="shared" si="7"/>
        <v>656287.44999999995</v>
      </c>
      <c r="CM69" s="27">
        <f t="shared" si="7"/>
        <v>833511</v>
      </c>
      <c r="CN69" s="27">
        <f t="shared" ref="CN69:CS69" si="8">SUM(CN65:CN68)</f>
        <v>646118</v>
      </c>
      <c r="CO69" s="27">
        <f t="shared" si="8"/>
        <v>687140</v>
      </c>
      <c r="CP69" s="27">
        <f t="shared" si="8"/>
        <v>781515.24</v>
      </c>
      <c r="CQ69" s="27">
        <f t="shared" si="8"/>
        <v>627239.02300000004</v>
      </c>
      <c r="CR69" s="27">
        <f t="shared" si="8"/>
        <v>665774.82799999998</v>
      </c>
      <c r="CS69" s="27">
        <f t="shared" si="8"/>
        <v>811585.40299999993</v>
      </c>
      <c r="CT69" s="27">
        <f>SUM(CT65:CT68)</f>
        <v>262056</v>
      </c>
      <c r="CU69" s="27">
        <f>SUM(CU65:CU68)</f>
        <v>1748727.62</v>
      </c>
      <c r="CV69" s="27">
        <f>SUM(CV65:CV68)</f>
        <v>1026016.535</v>
      </c>
      <c r="CW69" s="27">
        <f>SUM(CW65:CW68)</f>
        <v>536816.15</v>
      </c>
      <c r="CX69" s="27">
        <f>SUM(CX65:CX68)</f>
        <v>182222.06</v>
      </c>
      <c r="CY69" s="27">
        <f t="shared" ref="CY69" si="9">SUM(CY65:CY68)</f>
        <v>642087.39</v>
      </c>
      <c r="CZ69" s="27">
        <f>SUM(CZ65:CZ68)</f>
        <v>669816.62</v>
      </c>
    </row>
  </sheetData>
  <mergeCells count="1">
    <mergeCell ref="A9:B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A4" sqref="A4"/>
    </sheetView>
  </sheetViews>
  <sheetFormatPr defaultRowHeight="15" x14ac:dyDescent="0.25"/>
  <cols>
    <col min="1" max="1" width="13" customWidth="1"/>
    <col min="5" max="5" width="13.140625" customWidth="1"/>
    <col min="6" max="6" width="12.28515625" customWidth="1"/>
    <col min="8" max="10" width="11.5703125" bestFit="1" customWidth="1"/>
  </cols>
  <sheetData>
    <row r="3" spans="1:10" x14ac:dyDescent="0.25">
      <c r="A3" s="9" t="s">
        <v>46</v>
      </c>
      <c r="B3" s="19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105</v>
      </c>
      <c r="J3" s="19" t="s">
        <v>106</v>
      </c>
    </row>
    <row r="4" spans="1:10" x14ac:dyDescent="0.25">
      <c r="A4" s="14" t="s">
        <v>37</v>
      </c>
      <c r="B4" s="28">
        <v>665774.82799999998</v>
      </c>
      <c r="C4" s="28">
        <v>811585.40299999993</v>
      </c>
      <c r="D4" s="28">
        <v>262056</v>
      </c>
      <c r="E4" s="28">
        <v>1748727.62</v>
      </c>
      <c r="F4" s="28">
        <v>1026016.535</v>
      </c>
      <c r="G4" s="28">
        <v>536816.15</v>
      </c>
      <c r="H4" s="29">
        <v>182222.06</v>
      </c>
      <c r="I4" s="29">
        <v>642087.39</v>
      </c>
      <c r="J4" s="28">
        <v>669816.62</v>
      </c>
    </row>
    <row r="9" spans="1:10" x14ac:dyDescent="0.25">
      <c r="A9" s="15" t="s">
        <v>46</v>
      </c>
      <c r="B9" s="19" t="s">
        <v>97</v>
      </c>
      <c r="C9" s="19" t="s">
        <v>98</v>
      </c>
      <c r="D9" s="19" t="s">
        <v>99</v>
      </c>
      <c r="E9" s="19" t="s">
        <v>100</v>
      </c>
      <c r="F9" s="19" t="s">
        <v>101</v>
      </c>
      <c r="G9" s="19" t="s">
        <v>102</v>
      </c>
      <c r="H9" s="19" t="s">
        <v>103</v>
      </c>
      <c r="I9" s="19" t="s">
        <v>105</v>
      </c>
      <c r="J9" s="19" t="s">
        <v>106</v>
      </c>
    </row>
    <row r="10" spans="1:10" x14ac:dyDescent="0.25">
      <c r="A10" s="21" t="s">
        <v>60</v>
      </c>
      <c r="B10" s="28">
        <v>145003</v>
      </c>
      <c r="C10" s="28">
        <v>207670</v>
      </c>
      <c r="D10" s="28">
        <v>35777</v>
      </c>
      <c r="E10" s="28">
        <v>40072</v>
      </c>
      <c r="F10" s="28">
        <v>155983</v>
      </c>
      <c r="G10" s="28">
        <v>266095</v>
      </c>
      <c r="H10" s="28">
        <v>33887</v>
      </c>
      <c r="I10" s="28">
        <v>212008</v>
      </c>
      <c r="J10" s="28">
        <v>111933</v>
      </c>
    </row>
    <row r="11" spans="1:10" x14ac:dyDescent="0.25">
      <c r="A11" s="21" t="s">
        <v>62</v>
      </c>
      <c r="B11" s="28">
        <v>260909</v>
      </c>
      <c r="C11" s="28">
        <v>214026.40299999999</v>
      </c>
      <c r="D11" s="28">
        <v>26582</v>
      </c>
      <c r="E11" s="28">
        <v>146482</v>
      </c>
      <c r="F11" s="28">
        <v>407239</v>
      </c>
      <c r="G11" s="28">
        <v>20116</v>
      </c>
      <c r="H11" s="28">
        <v>698</v>
      </c>
      <c r="I11" s="28">
        <v>72992</v>
      </c>
      <c r="J11" s="28">
        <v>221961</v>
      </c>
    </row>
    <row r="12" spans="1:10" x14ac:dyDescent="0.25">
      <c r="A12" s="21" t="s">
        <v>63</v>
      </c>
      <c r="B12" s="28">
        <v>81206.828000000009</v>
      </c>
      <c r="C12" s="28">
        <v>193020</v>
      </c>
      <c r="D12" s="28">
        <v>8619</v>
      </c>
      <c r="E12" s="28">
        <v>815881.62000000011</v>
      </c>
      <c r="F12" s="28">
        <v>303419.53500000003</v>
      </c>
      <c r="G12" s="28">
        <v>145804.15</v>
      </c>
      <c r="H12" s="28">
        <v>85933.06</v>
      </c>
      <c r="I12" s="28">
        <v>188104.39</v>
      </c>
      <c r="J12" s="28">
        <v>202582.62</v>
      </c>
    </row>
    <row r="13" spans="1:10" x14ac:dyDescent="0.25">
      <c r="A13" s="21" t="s">
        <v>61</v>
      </c>
      <c r="B13" s="28">
        <v>178656</v>
      </c>
      <c r="C13" s="28">
        <v>196869</v>
      </c>
      <c r="D13" s="28">
        <v>191078</v>
      </c>
      <c r="E13" s="28">
        <v>746292</v>
      </c>
      <c r="F13" s="28">
        <v>159375</v>
      </c>
      <c r="G13" s="28">
        <v>104801</v>
      </c>
      <c r="H13" s="28">
        <v>61704</v>
      </c>
      <c r="I13" s="28">
        <v>168983</v>
      </c>
      <c r="J13" s="28">
        <v>133340</v>
      </c>
    </row>
    <row r="14" spans="1:10" x14ac:dyDescent="0.25">
      <c r="A14" s="22" t="s">
        <v>64</v>
      </c>
      <c r="B14" s="27">
        <f t="shared" ref="B14:C14" si="0">SUM(B10:B13)</f>
        <v>665774.82799999998</v>
      </c>
      <c r="C14" s="27">
        <f t="shared" si="0"/>
        <v>811585.40299999993</v>
      </c>
      <c r="D14" s="27">
        <f>SUM(D10:D13)</f>
        <v>262056</v>
      </c>
      <c r="E14" s="27">
        <f>SUM(E10:E13)</f>
        <v>1748727.62</v>
      </c>
      <c r="F14" s="27">
        <f>SUM(F10:F13)</f>
        <v>1026016.535</v>
      </c>
      <c r="G14" s="27">
        <f>SUM(G10:G13)</f>
        <v>536816.15</v>
      </c>
      <c r="H14" s="27">
        <f>SUM(H10:H13)</f>
        <v>182222.06</v>
      </c>
      <c r="I14" s="27">
        <f t="shared" ref="I14" si="1">SUM(I10:I13)</f>
        <v>642087.39</v>
      </c>
      <c r="J14" s="27">
        <f>SUM(J10:J13)</f>
        <v>669816.62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Merchant</vt:lpstr>
      <vt:lpstr>Report </vt:lpstr>
      <vt:lpstr>Sheet3</vt:lpstr>
      <vt:lpstr>Sheet1</vt:lpstr>
      <vt:lpstr>Sub</vt:lpstr>
      <vt:lpstr>Final </vt:lpstr>
      <vt:lpstr>Graph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Sanath Parapitiya (TJL)</dc:creator>
  <cp:lastModifiedBy>Amila Priyankara (TJL)</cp:lastModifiedBy>
  <dcterms:created xsi:type="dcterms:W3CDTF">2013-09-06T06:07:43Z</dcterms:created>
  <dcterms:modified xsi:type="dcterms:W3CDTF">2015-06-26T09:29:56Z</dcterms:modified>
</cp:coreProperties>
</file>