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638152d8c0c9593/Documents/"/>
    </mc:Choice>
  </mc:AlternateContent>
  <xr:revisionPtr revIDLastSave="436" documentId="8_{F963F764-F3BF-470E-8A6A-487DD997D7EE}" xr6:coauthVersionLast="47" xr6:coauthVersionMax="47" xr10:uidLastSave="{9A0CEC14-C24F-4736-83E4-F73DAD5F7C53}"/>
  <bookViews>
    <workbookView xWindow="-108" yWindow="-108" windowWidth="23256" windowHeight="12456" xr2:uid="{CAD7D8A9-C1F9-471D-A031-FBB52A5E86F0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0">Sheet1!$A$1:$X$73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<sst xmlns="http://schemas.openxmlformats.org/spreadsheetml/2006/main" count="16" uniqueCount="16">
  <si>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Customer Name</t>
  </si>
  <si>
    <t>Total Spent</t>
  </si>
  <si>
    <t>Tamara Chand</t>
  </si>
  <si>
    <t>Becky Martin</t>
  </si>
  <si>
    <t>Grant Thornton</t>
  </si>
  <si>
    <t>Caroline Jumper</t>
  </si>
  <si>
    <t>Sanjit Engle</t>
  </si>
  <si>
    <t>Maria Etezadi</t>
  </si>
  <si>
    <t>Daniel Raglin</t>
  </si>
  <si>
    <t>Karen Ferguson</t>
  </si>
  <si>
    <t>Todd Sumrall</t>
  </si>
  <si>
    <t>Karen Daniels</t>
  </si>
  <si>
    <t>KPIs</t>
  </si>
  <si>
    <r>
      <t xml:space="preserve">   </t>
    </r>
    <r>
      <rPr>
        <sz val="14"/>
        <color theme="0"/>
        <rFont val="Aptos Narrow"/>
        <family val="2"/>
        <scheme val="minor"/>
      </rPr>
      <t>TOTAL PROFIT</t>
    </r>
    <r>
      <rPr>
        <b/>
        <sz val="14"/>
        <color theme="0"/>
        <rFont val="Aptos Narrow"/>
        <family val="2"/>
        <scheme val="minor"/>
      </rPr>
      <t xml:space="preserve">  </t>
    </r>
  </si>
  <si>
    <r>
      <rPr>
        <b/>
        <sz val="14"/>
        <color theme="3" tint="0.24994659260841701"/>
        <rFont val="Aptos Narrow"/>
        <family val="2"/>
        <scheme val="minor"/>
      </rPr>
      <t>💰</t>
    </r>
    <r>
      <rPr>
        <b/>
        <sz val="14"/>
        <color theme="0"/>
        <rFont val="Aptos Narrow"/>
        <family val="2"/>
        <scheme val="minor"/>
      </rPr>
      <t xml:space="preserve"> </t>
    </r>
    <r>
      <rPr>
        <sz val="14"/>
        <color theme="0"/>
        <rFont val="Aptos Narrow"/>
        <family val="2"/>
        <scheme val="minor"/>
      </rPr>
      <t>TOTAL SALES</t>
    </r>
  </si>
  <si>
    <t xml:space="preserve">SALES DATA ANALYSIS DASHBOARD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</si>
</sst>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2" x14ac:knownFonts="1">
    <font>
      <sz val="11"/>
      <color theme="1"/>
      <name val="Aptos Narrow"/>
      <family val="2"/>
      <scheme val="minor"/>
    </font>
    <font>
      <b/>
      <sz val="24"/>
      <color theme="2"/>
      <name val="Aptos Narrow"/>
      <family val="2"/>
      <scheme val="minor"/>
    </font>
    <font>
      <b/>
      <sz val="14"/>
      <color theme="3" tint="0.2499465926084170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4"/>
      <color theme="0"/>
      <name val="Aptos Narrow"/>
      <family val="2"/>
      <scheme val="minor"/>
    </font>
    <font>
      <sz val="11"/>
      <color theme="0" tint="-4.9989318521683403E-2"/>
      <name val="Aptos Narrow"/>
      <family val="2"/>
      <scheme val="minor"/>
    </font>
    <font>
      <sz val="14"/>
      <color theme="0" tint="-4.9989318521683403E-2"/>
      <name val="Aptos Narrow"/>
      <family val="2"/>
      <scheme val="minor"/>
    </font>
    <font>
      <b/>
      <sz val="24"/>
      <color theme="0"/>
      <name val="Aptos Narrow"/>
      <family val="2"/>
      <scheme val="minor"/>
    </font>
    <font>
      <b/>
      <sz val="28"/>
      <color theme="2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749992370372631"/>
        <bgColor indexed="64"/>
      </patternFill>
    </fill>
  </fills>
  <borders count="3">
    <border>
      <left/>
      <right/>
      <top/>
      <bottom/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5" fillId="2" borderId="0" xfId="0" applyNumberFormat="1" applyFont="1" applyFill="1" applyAlignment="1">
      <alignment horizontal="center"/>
    </xf>
    <xf numFmtId="0" fontId="0" fillId="2" borderId="0" xfId="0" applyFill="1"/>
    <xf numFmtId="0" fontId="8" fillId="2" borderId="0" xfId="0" applyFont="1" applyFill="1"/>
    <xf numFmtId="0" fontId="4" fillId="2" borderId="0" xfId="0" applyFont="1" applyFill="1"/>
    <xf numFmtId="164" fontId="5" fillId="2" borderId="0" xfId="0" applyNumberFormat="1" applyFont="1" applyFill="1"/>
    <xf numFmtId="164" fontId="6" fillId="2" borderId="0" xfId="0" applyNumberFormat="1" applyFont="1" applyFill="1"/>
    <xf numFmtId="0" fontId="10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164" fontId="5" fillId="3" borderId="0" xfId="0" applyNumberFormat="1" applyFont="1" applyFill="1" applyAlignment="1">
      <alignment horizontal="center"/>
    </xf>
    <xf numFmtId="0" fontId="3" fillId="3" borderId="0" xfId="0" applyFont="1" applyFill="1"/>
    <xf numFmtId="0" fontId="3" fillId="3" borderId="0" xfId="0" applyFont="1" applyFill="1" applyAlignment="1">
      <alignment horizontal="right"/>
    </xf>
    <xf numFmtId="0" fontId="9" fillId="3" borderId="0" xfId="0" applyFont="1" applyFill="1"/>
    <xf numFmtId="164" fontId="5" fillId="3" borderId="0" xfId="0" applyNumberFormat="1" applyFont="1" applyFill="1" applyAlignment="1">
      <alignment horizontal="center"/>
    </xf>
    <xf numFmtId="164" fontId="6" fillId="3" borderId="0" xfId="0" applyNumberFormat="1" applyFont="1" applyFill="1" applyAlignment="1">
      <alignment horizontal="center"/>
    </xf>
    <xf numFmtId="0" fontId="1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4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</cellXfs>
  <cellStyles count="1">
    <cellStyle name="Normal" xfId="0" builtinId="0"/>
  </cellStyles>
  <dxfs count="5">
    <dxf>
      <font>
        <b val="0"/>
        <i val="0"/>
        <strike val="0"/>
        <outline val="0"/>
        <shadow val="0"/>
        <u val="none"/>
        <vertAlign val="baseline"/>
        <sz val="14"/>
        <color theme="0" tint="-4.9989318521683403E-2"/>
        <name val="Aptos Narrow"/>
        <family val="2"/>
        <scheme val="minor"/>
      </font>
      <fill>
        <patternFill patternType="solid">
          <fgColor indexed="64"/>
          <bgColor theme="2" tint="-0.749992370372631"/>
        </patternFill>
      </fill>
    </dxf>
    <dxf>
      <font>
        <b val="0"/>
        <i val="0"/>
        <strike val="0"/>
        <outline val="0"/>
        <shadow val="0"/>
        <u val="none"/>
        <vertAlign val="baseline"/>
        <sz val="14"/>
        <color theme="0" tint="-4.9989318521683403E-2"/>
        <name val="Aptos Narrow"/>
        <family val="2"/>
        <scheme val="minor"/>
      </font>
      <fill>
        <patternFill patternType="solid">
          <fgColor indexed="64"/>
          <bgColor theme="2" tint="-0.749992370372631"/>
        </patternFill>
      </fill>
    </dxf>
    <dxf>
      <border diagonalUp="0" diagonalDown="0">
        <left/>
        <right/>
        <top/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theme="0" tint="-4.9989318521683403E-2"/>
        <name val="Aptos Narrow"/>
        <family val="2"/>
        <scheme val="minor"/>
      </font>
      <fill>
        <patternFill patternType="solid">
          <fgColor indexed="64"/>
          <bgColor theme="2" tint="-0.749992370372631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theme="2" tint="-0.74999237037263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microsoft.com/office/2017/10/relationships/person" Target="persons/perso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Monthly Sales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[1]monthly_sales!$A$1:$A$46</c:f>
              <c:strCache>
                <c:ptCount val="46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2014-12</c:v>
                </c:pt>
                <c:pt idx="11">
                  <c:v>2015-01</c:v>
                </c:pt>
                <c:pt idx="12">
                  <c:v>2015-02</c:v>
                </c:pt>
                <c:pt idx="13">
                  <c:v>2015-03</c:v>
                </c:pt>
                <c:pt idx="14">
                  <c:v>2015-04</c:v>
                </c:pt>
                <c:pt idx="15">
                  <c:v>2015-05</c:v>
                </c:pt>
                <c:pt idx="16">
                  <c:v>2015-06</c:v>
                </c:pt>
                <c:pt idx="17">
                  <c:v>2015-07</c:v>
                </c:pt>
                <c:pt idx="18">
                  <c:v>2015-08</c:v>
                </c:pt>
                <c:pt idx="19">
                  <c:v>2015-09</c:v>
                </c:pt>
                <c:pt idx="20">
                  <c:v>2015-10</c:v>
                </c:pt>
                <c:pt idx="21">
                  <c:v>2015-11</c:v>
                </c:pt>
                <c:pt idx="22">
                  <c:v>2016-01</c:v>
                </c:pt>
                <c:pt idx="23">
                  <c:v>2016-02</c:v>
                </c:pt>
                <c:pt idx="24">
                  <c:v>2016-03</c:v>
                </c:pt>
                <c:pt idx="25">
                  <c:v>2016-04</c:v>
                </c:pt>
                <c:pt idx="26">
                  <c:v>2016-05</c:v>
                </c:pt>
                <c:pt idx="27">
                  <c:v>2016-06</c:v>
                </c:pt>
                <c:pt idx="28">
                  <c:v>2016-07</c:v>
                </c:pt>
                <c:pt idx="29">
                  <c:v>2016-08</c:v>
                </c:pt>
                <c:pt idx="30">
                  <c:v>2016-09</c:v>
                </c:pt>
                <c:pt idx="31">
                  <c:v>2016-10</c:v>
                </c:pt>
                <c:pt idx="32">
                  <c:v>2016-11</c:v>
                </c:pt>
                <c:pt idx="33">
                  <c:v>2016-12</c:v>
                </c:pt>
                <c:pt idx="34">
                  <c:v>2017-01</c:v>
                </c:pt>
                <c:pt idx="35">
                  <c:v>2017-02</c:v>
                </c:pt>
                <c:pt idx="36">
                  <c:v>2017-03</c:v>
                </c:pt>
                <c:pt idx="37">
                  <c:v>2017-04</c:v>
                </c:pt>
                <c:pt idx="38">
                  <c:v>2017-05</c:v>
                </c:pt>
                <c:pt idx="39">
                  <c:v>2017-06</c:v>
                </c:pt>
                <c:pt idx="40">
                  <c:v>2017-07</c:v>
                </c:pt>
                <c:pt idx="41">
                  <c:v>2017-08</c:v>
                </c:pt>
                <c:pt idx="42">
                  <c:v>2017-09</c:v>
                </c:pt>
                <c:pt idx="43">
                  <c:v>2017-10</c:v>
                </c:pt>
                <c:pt idx="44">
                  <c:v>2017-11</c:v>
                </c:pt>
                <c:pt idx="45">
                  <c:v>2017-12</c:v>
                </c:pt>
              </c:strCache>
            </c:strRef>
          </c:cat>
          <c:val>
            <c:numRef>
              <c:f>[1]monthly_sales!$B$1:$B$46</c:f>
              <c:numCache>
                <c:formatCode>General</c:formatCode>
                <c:ptCount val="46"/>
                <c:pt idx="0">
                  <c:v>19640.43</c:v>
                </c:pt>
                <c:pt idx="1">
                  <c:v>11833.61</c:v>
                </c:pt>
                <c:pt idx="2">
                  <c:v>7159.68</c:v>
                </c:pt>
                <c:pt idx="3">
                  <c:v>12455.48</c:v>
                </c:pt>
                <c:pt idx="4">
                  <c:v>15280.43</c:v>
                </c:pt>
                <c:pt idx="5">
                  <c:v>11843.93</c:v>
                </c:pt>
                <c:pt idx="6">
                  <c:v>7834.84</c:v>
                </c:pt>
                <c:pt idx="7">
                  <c:v>17720.580000000002</c:v>
                </c:pt>
                <c:pt idx="8">
                  <c:v>5761.24</c:v>
                </c:pt>
                <c:pt idx="9">
                  <c:v>513.73</c:v>
                </c:pt>
                <c:pt idx="10">
                  <c:v>260.02</c:v>
                </c:pt>
                <c:pt idx="11">
                  <c:v>17701.669999999998</c:v>
                </c:pt>
                <c:pt idx="12">
                  <c:v>13018.3</c:v>
                </c:pt>
                <c:pt idx="13">
                  <c:v>12207.41</c:v>
                </c:pt>
                <c:pt idx="14">
                  <c:v>11963.7</c:v>
                </c:pt>
                <c:pt idx="15">
                  <c:v>10483.459999999999</c:v>
                </c:pt>
                <c:pt idx="16">
                  <c:v>10245.629999999999</c:v>
                </c:pt>
                <c:pt idx="17">
                  <c:v>9823.7000000000007</c:v>
                </c:pt>
                <c:pt idx="18">
                  <c:v>19001.560000000001</c:v>
                </c:pt>
                <c:pt idx="19">
                  <c:v>5232.83</c:v>
                </c:pt>
                <c:pt idx="20">
                  <c:v>2027.71</c:v>
                </c:pt>
                <c:pt idx="21">
                  <c:v>5272.4</c:v>
                </c:pt>
                <c:pt idx="22">
                  <c:v>26342.54</c:v>
                </c:pt>
                <c:pt idx="23">
                  <c:v>43298.73</c:v>
                </c:pt>
                <c:pt idx="24">
                  <c:v>26053.39</c:v>
                </c:pt>
                <c:pt idx="25">
                  <c:v>22296.39</c:v>
                </c:pt>
                <c:pt idx="26">
                  <c:v>22777.48</c:v>
                </c:pt>
                <c:pt idx="27">
                  <c:v>15077.99</c:v>
                </c:pt>
                <c:pt idx="28">
                  <c:v>15919.9</c:v>
                </c:pt>
                <c:pt idx="29">
                  <c:v>16649.75</c:v>
                </c:pt>
                <c:pt idx="30">
                  <c:v>3501.92</c:v>
                </c:pt>
                <c:pt idx="31">
                  <c:v>7620.93</c:v>
                </c:pt>
                <c:pt idx="32">
                  <c:v>3312.11</c:v>
                </c:pt>
                <c:pt idx="33">
                  <c:v>409.12</c:v>
                </c:pt>
                <c:pt idx="34">
                  <c:v>31839.91</c:v>
                </c:pt>
                <c:pt idx="35">
                  <c:v>36988.46</c:v>
                </c:pt>
                <c:pt idx="36">
                  <c:v>26899.47</c:v>
                </c:pt>
                <c:pt idx="37">
                  <c:v>21446.73</c:v>
                </c:pt>
                <c:pt idx="38">
                  <c:v>15979.16</c:v>
                </c:pt>
                <c:pt idx="39">
                  <c:v>9924.66</c:v>
                </c:pt>
                <c:pt idx="40">
                  <c:v>20324.95</c:v>
                </c:pt>
                <c:pt idx="41">
                  <c:v>15925.42</c:v>
                </c:pt>
                <c:pt idx="42">
                  <c:v>9359.9500000000007</c:v>
                </c:pt>
                <c:pt idx="43">
                  <c:v>3357.15</c:v>
                </c:pt>
                <c:pt idx="44">
                  <c:v>6000.71</c:v>
                </c:pt>
                <c:pt idx="45">
                  <c:v>4041.49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81-4393-8E5A-871766469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403568"/>
        <c:axId val="219405488"/>
      </c:lineChart>
      <c:catAx>
        <c:axId val="21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405488"/>
        <c:crosses val="autoZero"/>
        <c:auto val="1"/>
        <c:lblAlgn val="ctr"/>
        <c:lblOffset val="100"/>
        <c:noMultiLvlLbl val="0"/>
      </c:catAx>
      <c:valAx>
        <c:axId val="21940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&quot;₹&quot;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40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Top 5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[2]top5_products!$A$1:$A$5</c:f>
              <c:strCache>
                <c:ptCount val="5"/>
                <c:pt idx="0">
                  <c:v>Staples</c:v>
                </c:pt>
                <c:pt idx="1">
                  <c:v>Easy-staple paper</c:v>
                </c:pt>
                <c:pt idx="2">
                  <c:v>Staple envelope</c:v>
                </c:pt>
                <c:pt idx="3">
                  <c:v>Adjustable Depth Letter/Legal Cart</c:v>
                </c:pt>
                <c:pt idx="4">
                  <c:v>Premier Elliptical Ring Binder, Black</c:v>
                </c:pt>
              </c:strCache>
            </c:strRef>
          </c:cat>
          <c:val>
            <c:numRef>
              <c:f>[2]top5_products!$B$1:$B$5</c:f>
              <c:numCache>
                <c:formatCode>General</c:formatCode>
                <c:ptCount val="5"/>
                <c:pt idx="0">
                  <c:v>64</c:v>
                </c:pt>
                <c:pt idx="1">
                  <c:v>55</c:v>
                </c:pt>
                <c:pt idx="2">
                  <c:v>45</c:v>
                </c:pt>
                <c:pt idx="3">
                  <c:v>31</c:v>
                </c:pt>
                <c:pt idx="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5-4A0F-92B5-3EBE7B2E30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116849472"/>
        <c:axId val="2116847552"/>
      </c:barChart>
      <c:catAx>
        <c:axId val="2116849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Product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847552"/>
        <c:crosses val="autoZero"/>
        <c:auto val="1"/>
        <c:lblAlgn val="ctr"/>
        <c:lblOffset val="100"/>
        <c:noMultiLvlLbl val="0"/>
      </c:catAx>
      <c:valAx>
        <c:axId val="211684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84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Region-Wise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28F-4D92-8254-AC290B2B94A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28F-4D92-8254-AC290B2B94A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28F-4D92-8254-AC290B2B94A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28F-4D92-8254-AC290B2B94A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'[3]region-wise_sales'!$A$1:$A$4</c:f>
              <c:strCache>
                <c:ptCount val="4"/>
                <c:pt idx="0">
                  <c:v>West</c:v>
                </c:pt>
                <c:pt idx="1">
                  <c:v>East</c:v>
                </c:pt>
                <c:pt idx="2">
                  <c:v>Central</c:v>
                </c:pt>
                <c:pt idx="3">
                  <c:v>South</c:v>
                </c:pt>
              </c:strCache>
            </c:strRef>
          </c:cat>
          <c:val>
            <c:numRef>
              <c:f>'[3]region-wise_sales'!$B$1:$B$4</c:f>
              <c:numCache>
                <c:formatCode>General</c:formatCode>
                <c:ptCount val="4"/>
                <c:pt idx="0">
                  <c:v>186563.18</c:v>
                </c:pt>
                <c:pt idx="1">
                  <c:v>178432.99</c:v>
                </c:pt>
                <c:pt idx="2">
                  <c:v>152624.35</c:v>
                </c:pt>
                <c:pt idx="3">
                  <c:v>115010.13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28F-4D92-8254-AC290B2B94A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Category AND Sub-category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'[4]category_and_sub-category_sales'!$A$1:$B$17</c:f>
              <c:multiLvlStrCache>
                <c:ptCount val="17"/>
                <c:lvl>
                  <c:pt idx="0">
                    <c:v>Chairs</c:v>
                  </c:pt>
                  <c:pt idx="1">
                    <c:v>Phones</c:v>
                  </c:pt>
                  <c:pt idx="2">
                    <c:v>Machines</c:v>
                  </c:pt>
                  <c:pt idx="3">
                    <c:v>Storage</c:v>
                  </c:pt>
                  <c:pt idx="4">
                    <c:v>Tables</c:v>
                  </c:pt>
                  <c:pt idx="5">
                    <c:v>Copiers</c:v>
                  </c:pt>
                  <c:pt idx="6">
                    <c:v>Accessories</c:v>
                  </c:pt>
                  <c:pt idx="7">
                    <c:v>Binders</c:v>
                  </c:pt>
                  <c:pt idx="8">
                    <c:v>Bookcases</c:v>
                  </c:pt>
                  <c:pt idx="9">
                    <c:v>Appliances</c:v>
                  </c:pt>
                  <c:pt idx="10">
                    <c:v>Furnishings</c:v>
                  </c:pt>
                  <c:pt idx="11">
                    <c:v>Paper</c:v>
                  </c:pt>
                  <c:pt idx="12">
                    <c:v>Supplies</c:v>
                  </c:pt>
                  <c:pt idx="13">
                    <c:v>Art</c:v>
                  </c:pt>
                  <c:pt idx="14">
                    <c:v>Envelopes</c:v>
                  </c:pt>
                  <c:pt idx="15">
                    <c:v>Labels</c:v>
                  </c:pt>
                  <c:pt idx="16">
                    <c:v>Fasteners</c:v>
                  </c:pt>
                </c:lvl>
                <c:lvl>
                  <c:pt idx="0">
                    <c:v>Furniture</c:v>
                  </c:pt>
                  <c:pt idx="1">
                    <c:v>Technology</c:v>
                  </c:pt>
                  <c:pt idx="2">
                    <c:v>Technology</c:v>
                  </c:pt>
                  <c:pt idx="3">
                    <c:v>Office Supplies</c:v>
                  </c:pt>
                  <c:pt idx="4">
                    <c:v>Furniture</c:v>
                  </c:pt>
                  <c:pt idx="5">
                    <c:v>Technology</c:v>
                  </c:pt>
                  <c:pt idx="6">
                    <c:v>Technology</c:v>
                  </c:pt>
                  <c:pt idx="7">
                    <c:v>Office Supplies</c:v>
                  </c:pt>
                  <c:pt idx="8">
                    <c:v>Furniture</c:v>
                  </c:pt>
                  <c:pt idx="9">
                    <c:v>Office Supplies</c:v>
                  </c:pt>
                  <c:pt idx="10">
                    <c:v>Furniture</c:v>
                  </c:pt>
                  <c:pt idx="11">
                    <c:v>Office Supplies</c:v>
                  </c:pt>
                  <c:pt idx="12">
                    <c:v>Office Supplies</c:v>
                  </c:pt>
                  <c:pt idx="13">
                    <c:v>Office Supplies</c:v>
                  </c:pt>
                  <c:pt idx="14">
                    <c:v>Office Supplies</c:v>
                  </c:pt>
                  <c:pt idx="15">
                    <c:v>Office Supplies</c:v>
                  </c:pt>
                  <c:pt idx="16">
                    <c:v>Office Supplies</c:v>
                  </c:pt>
                </c:lvl>
              </c:multiLvlStrCache>
            </c:multiLvlStrRef>
          </c:cat>
          <c:val>
            <c:numRef>
              <c:f>'[4]category_and_sub-category_sales'!$C$1:$C$17</c:f>
              <c:numCache>
                <c:formatCode>General</c:formatCode>
                <c:ptCount val="17"/>
                <c:pt idx="0">
                  <c:v>90947.35</c:v>
                </c:pt>
                <c:pt idx="1">
                  <c:v>83805.55</c:v>
                </c:pt>
                <c:pt idx="2">
                  <c:v>74140.44</c:v>
                </c:pt>
                <c:pt idx="3">
                  <c:v>54722.14</c:v>
                </c:pt>
                <c:pt idx="4">
                  <c:v>53592.58</c:v>
                </c:pt>
                <c:pt idx="5">
                  <c:v>49409.33</c:v>
                </c:pt>
                <c:pt idx="6">
                  <c:v>49034.77</c:v>
                </c:pt>
                <c:pt idx="7">
                  <c:v>42929.38</c:v>
                </c:pt>
                <c:pt idx="8">
                  <c:v>31091.82</c:v>
                </c:pt>
                <c:pt idx="9">
                  <c:v>27771.97</c:v>
                </c:pt>
                <c:pt idx="10">
                  <c:v>25288.92</c:v>
                </c:pt>
                <c:pt idx="11">
                  <c:v>20967.64</c:v>
                </c:pt>
                <c:pt idx="12">
                  <c:v>11755.16</c:v>
                </c:pt>
                <c:pt idx="13">
                  <c:v>8846.98</c:v>
                </c:pt>
                <c:pt idx="14">
                  <c:v>3920.27</c:v>
                </c:pt>
                <c:pt idx="15">
                  <c:v>3615.51</c:v>
                </c:pt>
                <c:pt idx="16">
                  <c:v>790.84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D-4E9C-9E26-63DDC2A6F3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898388112"/>
        <c:axId val="1898372272"/>
      </c:barChart>
      <c:catAx>
        <c:axId val="18983881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Category and Sub-category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372272"/>
        <c:crosses val="autoZero"/>
        <c:auto val="1"/>
        <c:lblAlgn val="ctr"/>
        <c:lblOffset val="100"/>
        <c:noMultiLvlLbl val="0"/>
      </c:catAx>
      <c:valAx>
        <c:axId val="189837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38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Profit Margin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[5]profit_margin_by_category!$A$1:$A$3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[5]profit_margin_by_category!$B$1:$B$3</c:f>
              <c:numCache>
                <c:formatCode>General</c:formatCode>
                <c:ptCount val="3"/>
                <c:pt idx="0">
                  <c:v>8025.58</c:v>
                </c:pt>
                <c:pt idx="1">
                  <c:v>27021.69</c:v>
                </c:pt>
                <c:pt idx="2">
                  <c:v>50753.99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D2-4B12-B6C3-716E5A333E86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[5]profit_margin_by_category!$A$1:$A$3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[5]profit_margin_by_category!$C$1:$C$3</c:f>
              <c:numCache>
                <c:formatCode>General</c:formatCode>
                <c:ptCount val="3"/>
                <c:pt idx="0">
                  <c:v>3.99</c:v>
                </c:pt>
                <c:pt idx="1">
                  <c:v>15.41</c:v>
                </c:pt>
                <c:pt idx="2">
                  <c:v>19.8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D2-4B12-B6C3-716E5A333E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1961472"/>
        <c:axId val="151963392"/>
      </c:barChart>
      <c:catAx>
        <c:axId val="151961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63392"/>
        <c:crosses val="autoZero"/>
        <c:auto val="1"/>
        <c:lblAlgn val="ctr"/>
        <c:lblOffset val="100"/>
        <c:noMultiLvlLbl val="0"/>
      </c:catAx>
      <c:valAx>
        <c:axId val="15196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6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Impact of Discount on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[6]discount_vs_profit!$A$1:$A$12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0.3</c:v>
                </c:pt>
                <c:pt idx="5">
                  <c:v>0.32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3D-40CA-9DD9-33677A1F37A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50550192"/>
        <c:axId val="150549712"/>
      </c:barChart>
      <c:lineChart>
        <c:grouping val="standard"/>
        <c:varyColors val="0"/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[6]discount_vs_profit!$B$1:$B$12</c:f>
              <c:numCache>
                <c:formatCode>General</c:formatCode>
                <c:ptCount val="12"/>
                <c:pt idx="0">
                  <c:v>74.27</c:v>
                </c:pt>
                <c:pt idx="1">
                  <c:v>95.2</c:v>
                </c:pt>
                <c:pt idx="2">
                  <c:v>34.200000000000003</c:v>
                </c:pt>
                <c:pt idx="3">
                  <c:v>22.86</c:v>
                </c:pt>
                <c:pt idx="4">
                  <c:v>-39.33</c:v>
                </c:pt>
                <c:pt idx="5">
                  <c:v>-198.16</c:v>
                </c:pt>
                <c:pt idx="6">
                  <c:v>-115.04</c:v>
                </c:pt>
                <c:pt idx="7">
                  <c:v>-269.48</c:v>
                </c:pt>
                <c:pt idx="8">
                  <c:v>-372.24</c:v>
                </c:pt>
                <c:pt idx="9">
                  <c:v>-56.79</c:v>
                </c:pt>
                <c:pt idx="10">
                  <c:v>-78.95</c:v>
                </c:pt>
                <c:pt idx="11">
                  <c:v>-100.85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3D-40CA-9DD9-33677A1F37A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23573904"/>
        <c:axId val="2123572944"/>
      </c:lineChart>
      <c:catAx>
        <c:axId val="15055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Discount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49712"/>
        <c:crosses val="autoZero"/>
        <c:auto val="1"/>
        <c:lblAlgn val="ctr"/>
        <c:lblOffset val="100"/>
        <c:noMultiLvlLbl val="0"/>
      </c:catAx>
      <c:valAx>
        <c:axId val="15054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\ 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50192"/>
        <c:crosses val="autoZero"/>
        <c:crossBetween val="between"/>
      </c:valAx>
      <c:valAx>
        <c:axId val="21235729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Profit (Secondary)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\ 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573904"/>
        <c:crosses val="max"/>
        <c:crossBetween val="between"/>
      </c:valAx>
      <c:catAx>
        <c:axId val="2123573904"/>
        <c:scaling>
          <c:orientation val="minMax"/>
        </c:scaling>
        <c:delete val="1"/>
        <c:axPos val="b"/>
        <c:majorTickMark val="none"/>
        <c:minorTickMark val="none"/>
        <c:tickLblPos val="nextTo"/>
        <c:crossAx val="2123572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35467</xdr:colOff>
      <xdr:row>4</xdr:row>
      <xdr:rowOff>9181</xdr:rowOff>
    </xdr:from>
    <xdr:to>
      <xdr:col>13</xdr:col>
      <xdr:colOff>215348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D9C15A-F284-4633-B416-0016256906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261136</xdr:colOff>
      <xdr:row>4</xdr:row>
      <xdr:rowOff>6570</xdr:rowOff>
    </xdr:from>
    <xdr:to>
      <xdr:col>24</xdr:col>
      <xdr:colOff>1240</xdr:colOff>
      <xdr:row>27</xdr:row>
      <xdr:rowOff>229531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CE4BD8-D02E-4A1F-9D7E-95F28EBCDE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55296</xdr:colOff>
      <xdr:row>28</xdr:row>
      <xdr:rowOff>45835</xdr:rowOff>
    </xdr:from>
    <xdr:to>
      <xdr:col>24</xdr:col>
      <xdr:colOff>0</xdr:colOff>
      <xdr:row>44</xdr:row>
      <xdr:rowOff>43132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094C9C-3E25-441A-8F89-047EB001F8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28</xdr:row>
      <xdr:rowOff>51125</xdr:rowOff>
    </xdr:from>
    <xdr:to>
      <xdr:col>9</xdr:col>
      <xdr:colOff>277992</xdr:colOff>
      <xdr:row>72</xdr:row>
      <xdr:rowOff>136072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176115-31CC-4039-BBF5-6B69ADB653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323272</xdr:colOff>
      <xdr:row>28</xdr:row>
      <xdr:rowOff>51564</xdr:rowOff>
    </xdr:from>
    <xdr:to>
      <xdr:col>17</xdr:col>
      <xdr:colOff>14377</xdr:colOff>
      <xdr:row>44</xdr:row>
      <xdr:rowOff>43131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E87BA6-AAAD-4625-B486-C6FFDA59E1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320842</xdr:colOff>
      <xdr:row>44</xdr:row>
      <xdr:rowOff>100640</xdr:rowOff>
    </xdr:from>
    <xdr:to>
      <xdr:col>24</xdr:col>
      <xdr:colOff>0</xdr:colOff>
      <xdr:row>72</xdr:row>
      <xdr:rowOff>137504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953DBB-A3DD-480A-9A32-27779BDC3E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875107</xdr:colOff>
      <xdr:row>13</xdr:row>
      <xdr:rowOff>177427</xdr:rowOff>
    </xdr:from>
    <xdr:to>
      <xdr:col>0</xdr:col>
      <xdr:colOff>974167</xdr:colOff>
      <xdr:row>14</xdr:row>
      <xdr:rowOff>162187</xdr:rowOff>
    </xdr:to>
    <xdr:sp macro="" textlink="">
      <xdr:nvSpPr>
        <xdr:cNvPr id="8" name="Arrow: Up 7">
          <a:extLst>
            <a:ext uri="{FF2B5EF4-FFF2-40B4-BE49-F238E27FC236}">
              <a16:creationId xmlns:a16="http://schemas.microsoft.com/office/drawing/2014/main" id="{4E3426D6-A342-A985-4370-EE0A79FEC2B3}"/>
            </a:ext>
          </a:extLst>
        </xdr:cNvPr>
        <xdr:cNvSpPr/>
      </xdr:nvSpPr>
      <xdr:spPr>
        <a:xfrm>
          <a:off x="875107" y="2617886"/>
          <a:ext cx="99060" cy="170112"/>
        </a:xfrm>
        <a:prstGeom prst="upArrow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AppData\Roaming\Microsoft\Excel\monthly_sales%20(version%201).xlsb" TargetMode="External"/><Relationship Id="rId1" Type="http://schemas.openxmlformats.org/officeDocument/2006/relationships/externalLinkPath" Target="file:///C:\Users\Dell\AppData\Roaming\Microsoft\Excel\monthly_sales%20(version%201).xlsb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AppData\Roaming\Microsoft\Excel\top5_products%20(version%201).xlsb" TargetMode="External"/><Relationship Id="rId1" Type="http://schemas.openxmlformats.org/officeDocument/2006/relationships/externalLinkPath" Target="file:///C:\Users\Dell\AppData\Roaming\Microsoft\Excel\top5_products%20(version%201).xlsb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AppData\Roaming\Microsoft\Excel\region-wise_sales%20(version%201).xlsb" TargetMode="External"/><Relationship Id="rId1" Type="http://schemas.openxmlformats.org/officeDocument/2006/relationships/externalLinkPath" Target="file:///C:\Users\Dell\AppData\Roaming\Microsoft\Excel\region-wise_sales%20(version%201).xlsb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AppData\Roaming\Microsoft\Excel\category_and_sub-category_sales%20(version%201).xlsb" TargetMode="External"/><Relationship Id="rId1" Type="http://schemas.openxmlformats.org/officeDocument/2006/relationships/externalLinkPath" Target="file:///C:\Users\Dell\AppData\Roaming\Microsoft\Excel\category_and_sub-category_sales%20(version%201).xlsb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AppData\Roaming\Microsoft\Excel\profit_margin_by_category%20(version%201).xlsb" TargetMode="External"/><Relationship Id="rId1" Type="http://schemas.openxmlformats.org/officeDocument/2006/relationships/externalLinkPath" Target="file:///C:\Users\Dell\AppData\Roaming\Microsoft\Excel\profit_margin_by_category%20(version%201).xlsb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AppData\Roaming\Microsoft\Excel\discount_vs_profit%20(version%201).xlsb" TargetMode="External"/><Relationship Id="rId1" Type="http://schemas.openxmlformats.org/officeDocument/2006/relationships/externalLinkPath" Target="file:///C:\Users\Dell\AppData\Roaming\Microsoft\Excel\discount_vs_profit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nthly_sales"/>
    </sheetNames>
    <sheetDataSet>
      <sheetData sheetId="0">
        <row r="1">
          <cell r="A1" t="str">
            <v>2014-01</v>
          </cell>
          <cell r="B1">
            <v>19640.43</v>
          </cell>
        </row>
        <row r="2">
          <cell r="A2" t="str">
            <v>2014-02</v>
          </cell>
          <cell r="B2">
            <v>11833.61</v>
          </cell>
        </row>
        <row r="3">
          <cell r="A3" t="str">
            <v>2014-03</v>
          </cell>
          <cell r="B3">
            <v>7159.68</v>
          </cell>
        </row>
        <row r="4">
          <cell r="A4" t="str">
            <v>2014-04</v>
          </cell>
          <cell r="B4">
            <v>12455.48</v>
          </cell>
        </row>
        <row r="5">
          <cell r="A5" t="str">
            <v>2014-05</v>
          </cell>
          <cell r="B5">
            <v>15280.43</v>
          </cell>
        </row>
        <row r="6">
          <cell r="A6" t="str">
            <v>2014-06</v>
          </cell>
          <cell r="B6">
            <v>11843.93</v>
          </cell>
        </row>
        <row r="7">
          <cell r="A7" t="str">
            <v>2014-07</v>
          </cell>
          <cell r="B7">
            <v>7834.84</v>
          </cell>
        </row>
        <row r="8">
          <cell r="A8" t="str">
            <v>2014-08</v>
          </cell>
          <cell r="B8">
            <v>17720.580000000002</v>
          </cell>
        </row>
        <row r="9">
          <cell r="A9" t="str">
            <v>2014-09</v>
          </cell>
          <cell r="B9">
            <v>5761.24</v>
          </cell>
        </row>
        <row r="10">
          <cell r="A10" t="str">
            <v>2014-10</v>
          </cell>
          <cell r="B10">
            <v>513.73</v>
          </cell>
        </row>
        <row r="11">
          <cell r="A11" t="str">
            <v>2014-12</v>
          </cell>
          <cell r="B11">
            <v>260.02</v>
          </cell>
        </row>
        <row r="12">
          <cell r="A12" t="str">
            <v>2015-01</v>
          </cell>
          <cell r="B12">
            <v>17701.669999999998</v>
          </cell>
        </row>
        <row r="13">
          <cell r="A13" t="str">
            <v>2015-02</v>
          </cell>
          <cell r="B13">
            <v>13018.3</v>
          </cell>
        </row>
        <row r="14">
          <cell r="A14" t="str">
            <v>2015-03</v>
          </cell>
          <cell r="B14">
            <v>12207.41</v>
          </cell>
        </row>
        <row r="15">
          <cell r="A15" t="str">
            <v>2015-04</v>
          </cell>
          <cell r="B15">
            <v>11963.7</v>
          </cell>
        </row>
        <row r="16">
          <cell r="A16" t="str">
            <v>2015-05</v>
          </cell>
          <cell r="B16">
            <v>10483.459999999999</v>
          </cell>
        </row>
        <row r="17">
          <cell r="A17" t="str">
            <v>2015-06</v>
          </cell>
          <cell r="B17">
            <v>10245.629999999999</v>
          </cell>
        </row>
        <row r="18">
          <cell r="A18" t="str">
            <v>2015-07</v>
          </cell>
          <cell r="B18">
            <v>9823.7000000000007</v>
          </cell>
        </row>
        <row r="19">
          <cell r="A19" t="str">
            <v>2015-08</v>
          </cell>
          <cell r="B19">
            <v>19001.560000000001</v>
          </cell>
        </row>
        <row r="20">
          <cell r="A20" t="str">
            <v>2015-09</v>
          </cell>
          <cell r="B20">
            <v>5232.83</v>
          </cell>
        </row>
        <row r="21">
          <cell r="A21" t="str">
            <v>2015-10</v>
          </cell>
          <cell r="B21">
            <v>2027.71</v>
          </cell>
        </row>
        <row r="22">
          <cell r="A22" t="str">
            <v>2015-11</v>
          </cell>
          <cell r="B22">
            <v>5272.4</v>
          </cell>
        </row>
        <row r="23">
          <cell r="A23" t="str">
            <v>2016-01</v>
          </cell>
          <cell r="B23">
            <v>26342.54</v>
          </cell>
        </row>
        <row r="24">
          <cell r="A24" t="str">
            <v>2016-02</v>
          </cell>
          <cell r="B24">
            <v>43298.73</v>
          </cell>
        </row>
        <row r="25">
          <cell r="A25" t="str">
            <v>2016-03</v>
          </cell>
          <cell r="B25">
            <v>26053.39</v>
          </cell>
        </row>
        <row r="26">
          <cell r="A26" t="str">
            <v>2016-04</v>
          </cell>
          <cell r="B26">
            <v>22296.39</v>
          </cell>
        </row>
        <row r="27">
          <cell r="A27" t="str">
            <v>2016-05</v>
          </cell>
          <cell r="B27">
            <v>22777.48</v>
          </cell>
        </row>
        <row r="28">
          <cell r="A28" t="str">
            <v>2016-06</v>
          </cell>
          <cell r="B28">
            <v>15077.99</v>
          </cell>
        </row>
        <row r="29">
          <cell r="A29" t="str">
            <v>2016-07</v>
          </cell>
          <cell r="B29">
            <v>15919.9</v>
          </cell>
        </row>
        <row r="30">
          <cell r="A30" t="str">
            <v>2016-08</v>
          </cell>
          <cell r="B30">
            <v>16649.75</v>
          </cell>
        </row>
        <row r="31">
          <cell r="A31" t="str">
            <v>2016-09</v>
          </cell>
          <cell r="B31">
            <v>3501.92</v>
          </cell>
        </row>
        <row r="32">
          <cell r="A32" t="str">
            <v>2016-10</v>
          </cell>
          <cell r="B32">
            <v>7620.93</v>
          </cell>
        </row>
        <row r="33">
          <cell r="A33" t="str">
            <v>2016-11</v>
          </cell>
          <cell r="B33">
            <v>3312.11</v>
          </cell>
        </row>
        <row r="34">
          <cell r="A34" t="str">
            <v>2016-12</v>
          </cell>
          <cell r="B34">
            <v>409.12</v>
          </cell>
        </row>
        <row r="35">
          <cell r="A35" t="str">
            <v>2017-01</v>
          </cell>
          <cell r="B35">
            <v>31839.91</v>
          </cell>
        </row>
        <row r="36">
          <cell r="A36" t="str">
            <v>2017-02</v>
          </cell>
          <cell r="B36">
            <v>36988.46</v>
          </cell>
        </row>
        <row r="37">
          <cell r="A37" t="str">
            <v>2017-03</v>
          </cell>
          <cell r="B37">
            <v>26899.47</v>
          </cell>
        </row>
        <row r="38">
          <cell r="A38" t="str">
            <v>2017-04</v>
          </cell>
          <cell r="B38">
            <v>21446.73</v>
          </cell>
        </row>
        <row r="39">
          <cell r="A39" t="str">
            <v>2017-05</v>
          </cell>
          <cell r="B39">
            <v>15979.16</v>
          </cell>
        </row>
        <row r="40">
          <cell r="A40" t="str">
            <v>2017-06</v>
          </cell>
          <cell r="B40">
            <v>9924.66</v>
          </cell>
        </row>
        <row r="41">
          <cell r="A41" t="str">
            <v>2017-07</v>
          </cell>
          <cell r="B41">
            <v>20324.95</v>
          </cell>
        </row>
        <row r="42">
          <cell r="A42" t="str">
            <v>2017-08</v>
          </cell>
          <cell r="B42">
            <v>15925.42</v>
          </cell>
        </row>
        <row r="43">
          <cell r="A43" t="str">
            <v>2017-09</v>
          </cell>
          <cell r="B43">
            <v>9359.9500000000007</v>
          </cell>
        </row>
        <row r="44">
          <cell r="A44" t="str">
            <v>2017-10</v>
          </cell>
          <cell r="B44">
            <v>3357.15</v>
          </cell>
        </row>
        <row r="45">
          <cell r="A45" t="str">
            <v>2017-11</v>
          </cell>
          <cell r="B45">
            <v>6000.71</v>
          </cell>
        </row>
        <row r="46">
          <cell r="A46" t="str">
            <v>2017-12</v>
          </cell>
          <cell r="B46">
            <v>4041.49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p5_products"/>
    </sheetNames>
    <sheetDataSet>
      <sheetData sheetId="0">
        <row r="1">
          <cell r="A1" t="str">
            <v>Staples</v>
          </cell>
          <cell r="B1">
            <v>64</v>
          </cell>
        </row>
        <row r="2">
          <cell r="A2" t="str">
            <v>Easy-staple paper</v>
          </cell>
          <cell r="B2">
            <v>55</v>
          </cell>
        </row>
        <row r="3">
          <cell r="A3" t="str">
            <v>Staple envelope</v>
          </cell>
          <cell r="B3">
            <v>45</v>
          </cell>
        </row>
        <row r="4">
          <cell r="A4" t="str">
            <v>Adjustable Depth Letter/Legal Cart</v>
          </cell>
          <cell r="B4">
            <v>31</v>
          </cell>
        </row>
        <row r="5">
          <cell r="A5" t="str">
            <v>Premier Elliptical Ring Binder, Black</v>
          </cell>
          <cell r="B5">
            <v>29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gion-wise_sales"/>
    </sheetNames>
    <sheetDataSet>
      <sheetData sheetId="0">
        <row r="1">
          <cell r="A1" t="str">
            <v>West</v>
          </cell>
          <cell r="B1">
            <v>186563.18</v>
          </cell>
        </row>
        <row r="2">
          <cell r="A2" t="str">
            <v>East</v>
          </cell>
          <cell r="B2">
            <v>178432.99</v>
          </cell>
        </row>
        <row r="3">
          <cell r="A3" t="str">
            <v>Central</v>
          </cell>
          <cell r="B3">
            <v>152624.35</v>
          </cell>
        </row>
        <row r="4">
          <cell r="A4" t="str">
            <v>South</v>
          </cell>
          <cell r="B4">
            <v>115010.13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tegory_and_sub-category_sales"/>
    </sheetNames>
    <sheetDataSet>
      <sheetData sheetId="0">
        <row r="1">
          <cell r="A1" t="str">
            <v>Furniture</v>
          </cell>
          <cell r="B1" t="str">
            <v>Chairs</v>
          </cell>
          <cell r="C1">
            <v>90947.35</v>
          </cell>
        </row>
        <row r="2">
          <cell r="A2" t="str">
            <v>Technology</v>
          </cell>
          <cell r="B2" t="str">
            <v>Phones</v>
          </cell>
          <cell r="C2">
            <v>83805.55</v>
          </cell>
        </row>
        <row r="3">
          <cell r="A3" t="str">
            <v>Technology</v>
          </cell>
          <cell r="B3" t="str">
            <v>Machines</v>
          </cell>
          <cell r="C3">
            <v>74140.44</v>
          </cell>
        </row>
        <row r="4">
          <cell r="A4" t="str">
            <v>Office Supplies</v>
          </cell>
          <cell r="B4" t="str">
            <v>Storage</v>
          </cell>
          <cell r="C4">
            <v>54722.14</v>
          </cell>
        </row>
        <row r="5">
          <cell r="A5" t="str">
            <v>Furniture</v>
          </cell>
          <cell r="B5" t="str">
            <v>Tables</v>
          </cell>
          <cell r="C5">
            <v>53592.58</v>
          </cell>
        </row>
        <row r="6">
          <cell r="A6" t="str">
            <v>Technology</v>
          </cell>
          <cell r="B6" t="str">
            <v>Copiers</v>
          </cell>
          <cell r="C6">
            <v>49409.33</v>
          </cell>
        </row>
        <row r="7">
          <cell r="A7" t="str">
            <v>Technology</v>
          </cell>
          <cell r="B7" t="str">
            <v>Accessories</v>
          </cell>
          <cell r="C7">
            <v>49034.77</v>
          </cell>
        </row>
        <row r="8">
          <cell r="A8" t="str">
            <v>Office Supplies</v>
          </cell>
          <cell r="B8" t="str">
            <v>Binders</v>
          </cell>
          <cell r="C8">
            <v>42929.38</v>
          </cell>
        </row>
        <row r="9">
          <cell r="A9" t="str">
            <v>Furniture</v>
          </cell>
          <cell r="B9" t="str">
            <v>Bookcases</v>
          </cell>
          <cell r="C9">
            <v>31091.82</v>
          </cell>
        </row>
        <row r="10">
          <cell r="A10" t="str">
            <v>Office Supplies</v>
          </cell>
          <cell r="B10" t="str">
            <v>Appliances</v>
          </cell>
          <cell r="C10">
            <v>27771.97</v>
          </cell>
        </row>
        <row r="11">
          <cell r="A11" t="str">
            <v>Furniture</v>
          </cell>
          <cell r="B11" t="str">
            <v>Furnishings</v>
          </cell>
          <cell r="C11">
            <v>25288.92</v>
          </cell>
        </row>
        <row r="12">
          <cell r="A12" t="str">
            <v>Office Supplies</v>
          </cell>
          <cell r="B12" t="str">
            <v>Paper</v>
          </cell>
          <cell r="C12">
            <v>20967.64</v>
          </cell>
        </row>
        <row r="13">
          <cell r="A13" t="str">
            <v>Office Supplies</v>
          </cell>
          <cell r="B13" t="str">
            <v>Supplies</v>
          </cell>
          <cell r="C13">
            <v>11755.16</v>
          </cell>
        </row>
        <row r="14">
          <cell r="A14" t="str">
            <v>Office Supplies</v>
          </cell>
          <cell r="B14" t="str">
            <v>Art</v>
          </cell>
          <cell r="C14">
            <v>8846.98</v>
          </cell>
        </row>
        <row r="15">
          <cell r="A15" t="str">
            <v>Office Supplies</v>
          </cell>
          <cell r="B15" t="str">
            <v>Envelopes</v>
          </cell>
          <cell r="C15">
            <v>3920.27</v>
          </cell>
        </row>
        <row r="16">
          <cell r="A16" t="str">
            <v>Office Supplies</v>
          </cell>
          <cell r="B16" t="str">
            <v>Labels</v>
          </cell>
          <cell r="C16">
            <v>3615.51</v>
          </cell>
        </row>
        <row r="17">
          <cell r="A17" t="str">
            <v>Office Supplies</v>
          </cell>
          <cell r="B17" t="str">
            <v>Fasteners</v>
          </cell>
          <cell r="C17">
            <v>790.84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it_margin_by_category"/>
    </sheetNames>
    <sheetDataSet>
      <sheetData sheetId="0">
        <row r="1">
          <cell r="A1" t="str">
            <v>Furniture</v>
          </cell>
          <cell r="B1">
            <v>8025.58</v>
          </cell>
          <cell r="C1">
            <v>3.99</v>
          </cell>
        </row>
        <row r="2">
          <cell r="A2" t="str">
            <v>Office Supplies</v>
          </cell>
          <cell r="B2">
            <v>27021.69</v>
          </cell>
          <cell r="C2">
            <v>15.41</v>
          </cell>
        </row>
        <row r="3">
          <cell r="A3" t="str">
            <v>Technology</v>
          </cell>
          <cell r="B3">
            <v>50753.99</v>
          </cell>
          <cell r="C3">
            <v>19.8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iscount_vs_profit"/>
    </sheetNames>
    <sheetDataSet>
      <sheetData sheetId="0">
        <row r="1">
          <cell r="A1">
            <v>0</v>
          </cell>
          <cell r="B1">
            <v>74.27</v>
          </cell>
        </row>
        <row r="2">
          <cell r="A2">
            <v>0.1</v>
          </cell>
          <cell r="B2">
            <v>95.2</v>
          </cell>
        </row>
        <row r="3">
          <cell r="A3">
            <v>0.15</v>
          </cell>
          <cell r="B3">
            <v>34.200000000000003</v>
          </cell>
        </row>
        <row r="4">
          <cell r="A4">
            <v>0.2</v>
          </cell>
          <cell r="B4">
            <v>22.86</v>
          </cell>
        </row>
        <row r="5">
          <cell r="A5">
            <v>0.3</v>
          </cell>
          <cell r="B5">
            <v>-39.33</v>
          </cell>
        </row>
        <row r="6">
          <cell r="A6">
            <v>0.32</v>
          </cell>
          <cell r="B6">
            <v>-198.16</v>
          </cell>
        </row>
        <row r="7">
          <cell r="A7">
            <v>0.4</v>
          </cell>
          <cell r="B7">
            <v>-115.04</v>
          </cell>
        </row>
        <row r="8">
          <cell r="A8">
            <v>0.45</v>
          </cell>
          <cell r="B8">
            <v>-269.48</v>
          </cell>
        </row>
        <row r="9">
          <cell r="A9">
            <v>0.5</v>
          </cell>
          <cell r="B9">
            <v>-372.24</v>
          </cell>
        </row>
        <row r="10">
          <cell r="A10">
            <v>0.6</v>
          </cell>
          <cell r="B10">
            <v>-56.79</v>
          </cell>
        </row>
        <row r="11">
          <cell r="A11">
            <v>0.7</v>
          </cell>
          <cell r="B11">
            <v>-78.95</v>
          </cell>
        </row>
        <row r="12">
          <cell r="A12">
            <v>0.8</v>
          </cell>
          <cell r="B12">
            <v>-100.85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E0B24AD-2F2D-463B-A1FB-E63ABF9FD115}" name="Table247" displayName="Table247" ref="A18:B28" totalsRowShown="0" headerRowDxfId="4" dataDxfId="3" tableBorderDxfId="2">
  <autoFilter ref="A18:B28" xr:uid="{2E0B24AD-2F2D-463B-A1FB-E63ABF9FD115}"/>
  <tableColumns count="2">
    <tableColumn id="1" xr3:uid="{C5C3C47E-3F58-4E1A-9C54-5C3671CACD97}" name="Customer Name" dataDxfId="1"/>
    <tableColumn id="2" xr3:uid="{BEF5E59E-84F1-4B8F-94D6-931ADB77916A}" name="Total Spent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DEEDC-2F88-4D8C-B34C-F9B2C15D68D4}">
  <sheetPr>
    <pageSetUpPr fitToPage="1"/>
  </sheetPr>
  <dimension ref="A1:Z28"/>
  <sheetViews>
    <sheetView showGridLines="0" tabSelected="1" zoomScale="64" zoomScaleNormal="40" workbookViewId="0">
      <selection activeCell="AB16" sqref="AB16"/>
    </sheetView>
  </sheetViews>
  <sheetFormatPr defaultRowHeight="14.4" x14ac:dyDescent="0.3"/>
  <cols>
    <col min="1" max="2" width="21.44140625" customWidth="1"/>
    <col min="4" max="4" width="8.88671875" customWidth="1"/>
    <col min="24" max="24" width="11.33203125" customWidth="1"/>
  </cols>
  <sheetData>
    <row r="1" spans="1:26" ht="14.4" customHeight="1" x14ac:dyDescent="0.3">
      <c r="A1" s="15" t="s">
        <v>15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7"/>
      <c r="Z1" s="7"/>
    </row>
    <row r="2" spans="1:26" ht="14.4" customHeight="1" x14ac:dyDescent="0.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7"/>
      <c r="Z2" s="7"/>
    </row>
    <row r="3" spans="1:26" ht="31.2" customHeight="1" x14ac:dyDescent="0.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7"/>
      <c r="Z3" s="7"/>
    </row>
    <row r="4" spans="1:26" ht="1.8" customHeight="1" thickBot="1" x14ac:dyDescent="0.3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7"/>
      <c r="Z4" s="7"/>
    </row>
    <row r="5" spans="1:26" ht="26.4" thickBot="1" x14ac:dyDescent="0.55000000000000004">
      <c r="A5" s="17" t="s">
        <v>12</v>
      </c>
      <c r="B5" s="18"/>
      <c r="C5" s="4"/>
      <c r="D5" s="2"/>
      <c r="E5" s="2"/>
    </row>
    <row r="6" spans="1:26" ht="14.4" customHeight="1" x14ac:dyDescent="0.45">
      <c r="A6" s="13">
        <v>632630.65</v>
      </c>
      <c r="B6" s="13"/>
      <c r="C6" s="5"/>
      <c r="D6" s="3"/>
      <c r="E6" s="3"/>
    </row>
    <row r="7" spans="1:26" ht="14.4" customHeight="1" x14ac:dyDescent="0.45">
      <c r="A7" s="13"/>
      <c r="B7" s="13"/>
      <c r="C7" s="5"/>
      <c r="D7" s="3"/>
      <c r="E7" s="3"/>
    </row>
    <row r="8" spans="1:26" ht="14.4" customHeight="1" x14ac:dyDescent="0.35">
      <c r="A8" s="14" t="s">
        <v>14</v>
      </c>
      <c r="B8" s="14"/>
      <c r="C8" s="6"/>
      <c r="D8" s="3"/>
      <c r="E8" s="3"/>
    </row>
    <row r="9" spans="1:26" ht="14.4" customHeight="1" x14ac:dyDescent="0.35">
      <c r="A9" s="14"/>
      <c r="B9" s="14"/>
      <c r="C9" s="6"/>
      <c r="D9" s="3"/>
      <c r="E9" s="3"/>
    </row>
    <row r="10" spans="1:26" ht="14.4" customHeight="1" x14ac:dyDescent="0.45">
      <c r="A10" s="13"/>
      <c r="B10" s="13"/>
      <c r="C10" s="1"/>
      <c r="D10" s="3"/>
      <c r="E10" s="3"/>
    </row>
    <row r="11" spans="1:26" ht="1.8" customHeight="1" x14ac:dyDescent="0.45">
      <c r="A11" s="1"/>
      <c r="B11" s="1"/>
      <c r="C11" s="1"/>
      <c r="D11" s="3"/>
      <c r="E11" s="3"/>
    </row>
    <row r="12" spans="1:26" ht="14.4" customHeight="1" x14ac:dyDescent="0.45">
      <c r="A12" s="13">
        <v>85801.26</v>
      </c>
      <c r="B12" s="13"/>
      <c r="C12" s="5"/>
      <c r="D12" s="3"/>
      <c r="E12" s="3"/>
    </row>
    <row r="13" spans="1:26" ht="14.4" customHeight="1" x14ac:dyDescent="0.45">
      <c r="A13" s="13"/>
      <c r="B13" s="13"/>
      <c r="C13" s="5"/>
      <c r="D13" s="3"/>
      <c r="E13" s="3"/>
    </row>
    <row r="14" spans="1:26" ht="14.4" customHeight="1" x14ac:dyDescent="0.35">
      <c r="A14" s="14" t="s">
        <v>13</v>
      </c>
      <c r="B14" s="14"/>
      <c r="C14" s="6"/>
      <c r="D14" s="3"/>
      <c r="E14" s="3"/>
    </row>
    <row r="15" spans="1:26" ht="14.4" customHeight="1" x14ac:dyDescent="0.35">
      <c r="A15" s="14"/>
      <c r="B15" s="14"/>
      <c r="C15" s="6"/>
      <c r="D15" s="3"/>
      <c r="E15" s="3"/>
    </row>
    <row r="16" spans="1:26" ht="14.4" customHeight="1" x14ac:dyDescent="0.45">
      <c r="A16" s="9"/>
      <c r="B16" s="9"/>
      <c r="C16" s="1"/>
      <c r="D16" s="3"/>
      <c r="E16" s="3"/>
    </row>
    <row r="17" spans="1:5" ht="1.8" customHeight="1" x14ac:dyDescent="0.45">
      <c r="A17" s="1"/>
      <c r="B17" s="1"/>
      <c r="C17" s="1"/>
      <c r="D17" s="3"/>
      <c r="E17" s="3"/>
    </row>
    <row r="18" spans="1:5" ht="23.4" customHeight="1" x14ac:dyDescent="0.45">
      <c r="A18" s="10" t="s">
        <v>0</v>
      </c>
      <c r="B18" s="11" t="s">
        <v>1</v>
      </c>
      <c r="C18" s="1"/>
    </row>
    <row r="19" spans="1:5" ht="18" x14ac:dyDescent="0.35">
      <c r="A19" s="12" t="s">
        <v>2</v>
      </c>
      <c r="B19" s="12">
        <v>18437.14</v>
      </c>
    </row>
    <row r="20" spans="1:5" ht="18" x14ac:dyDescent="0.35">
      <c r="A20" s="12" t="s">
        <v>3</v>
      </c>
      <c r="B20" s="12">
        <v>11432.85</v>
      </c>
    </row>
    <row r="21" spans="1:5" ht="18" x14ac:dyDescent="0.35">
      <c r="A21" s="12" t="s">
        <v>4</v>
      </c>
      <c r="B21" s="12">
        <v>9351.2000000000007</v>
      </c>
    </row>
    <row r="22" spans="1:5" ht="18" x14ac:dyDescent="0.35">
      <c r="A22" s="12" t="s">
        <v>5</v>
      </c>
      <c r="B22" s="12">
        <v>8989.49</v>
      </c>
    </row>
    <row r="23" spans="1:5" ht="18" x14ac:dyDescent="0.35">
      <c r="A23" s="12" t="s">
        <v>6</v>
      </c>
      <c r="B23" s="12">
        <v>8805.0400000000009</v>
      </c>
    </row>
    <row r="24" spans="1:5" ht="18" x14ac:dyDescent="0.35">
      <c r="A24" s="12" t="s">
        <v>7</v>
      </c>
      <c r="B24" s="12">
        <v>8081.15</v>
      </c>
    </row>
    <row r="25" spans="1:5" ht="18" x14ac:dyDescent="0.35">
      <c r="A25" s="12" t="s">
        <v>8</v>
      </c>
      <c r="B25" s="12">
        <v>6937.87</v>
      </c>
    </row>
    <row r="26" spans="1:5" ht="18" x14ac:dyDescent="0.35">
      <c r="A26" s="12" t="s">
        <v>9</v>
      </c>
      <c r="B26" s="12">
        <v>6903.05</v>
      </c>
    </row>
    <row r="27" spans="1:5" ht="18" x14ac:dyDescent="0.35">
      <c r="A27" s="12" t="s">
        <v>10</v>
      </c>
      <c r="B27" s="12">
        <v>6646.04</v>
      </c>
    </row>
    <row r="28" spans="1:5" ht="18" x14ac:dyDescent="0.35">
      <c r="A28" s="12" t="s">
        <v>11</v>
      </c>
      <c r="B28" s="12">
        <v>6317.16</v>
      </c>
    </row>
  </sheetData>
  <mergeCells count="7">
    <mergeCell ref="A6:B7"/>
    <mergeCell ref="A8:B9"/>
    <mergeCell ref="A12:B13"/>
    <mergeCell ref="A14:B15"/>
    <mergeCell ref="A1:X3"/>
    <mergeCell ref="A10:B10"/>
    <mergeCell ref="A5:B5"/>
  </mergeCells>
  <printOptions horizontalCentered="1" verticalCentered="1"/>
  <pageMargins left="0.43307086614173229" right="0.43307086614173229" top="0.15748031496062992" bottom="0.15748031496062992" header="0.31496062992125984" footer="0.31496062992125984"/>
  <pageSetup scale="51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Anushka Chauhan</dc:creator>
  <cp:lastModifiedBy>Anushka Chauhan</cp:lastModifiedBy>
  <cp:lastPrinted>2025-07-03T07:42:16Z</cp:lastPrinted>
  <dcterms:created xsi:type="dcterms:W3CDTF">2025-06-26T07:30:18Z</dcterms:created>
  <dcterms:modified xsi:type="dcterms:W3CDTF">2025-07-03T11:19:01Z</dcterms:modified>
</cp:coreProperties>
</file>