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activeTab="1"/>
  </bookViews>
  <sheets>
    <sheet name="PEOPLE'S" sheetId="1" r:id="rId1"/>
    <sheet name="BOC" sheetId="4" r:id="rId2"/>
  </sheets>
  <definedNames>
    <definedName name="_xlnm._FilterDatabase" localSheetId="1" hidden="1">BOC!$A$6:$Q$37</definedName>
    <definedName name="_xlnm._FilterDatabase" localSheetId="0" hidden="1">'PEOPLE''S'!$A$6:$P$58</definedName>
  </definedNames>
  <calcPr calcId="124519"/>
</workbook>
</file>

<file path=xl/calcChain.xml><?xml version="1.0" encoding="utf-8"?>
<calcChain xmlns="http://schemas.openxmlformats.org/spreadsheetml/2006/main">
  <c r="K35" i="4"/>
  <c r="J58" i="1"/>
</calcChain>
</file>

<file path=xl/sharedStrings.xml><?xml version="1.0" encoding="utf-8"?>
<sst xmlns="http://schemas.openxmlformats.org/spreadsheetml/2006/main" count="923" uniqueCount="539">
  <si>
    <t>No</t>
  </si>
  <si>
    <t>Year</t>
  </si>
  <si>
    <t>Student Name</t>
  </si>
  <si>
    <t>Stream</t>
  </si>
  <si>
    <t>Account Holder Name</t>
  </si>
  <si>
    <t>Bank</t>
  </si>
  <si>
    <t>Bank Account Number</t>
  </si>
  <si>
    <t>AMT</t>
  </si>
  <si>
    <t>Branch Code</t>
  </si>
  <si>
    <t>People's Bank</t>
  </si>
  <si>
    <t>J.Champika Kasichetti</t>
  </si>
  <si>
    <t>M.R.F.Rasida</t>
  </si>
  <si>
    <t>R.W.Sandunil Prasad   Samarakoon</t>
  </si>
  <si>
    <t>R.G.Ayesha Lakmali Premasinghe</t>
  </si>
  <si>
    <t>J.M.Samurdika Shyamali Jayasooriya</t>
  </si>
  <si>
    <t>S.Fathima Rifka</t>
  </si>
  <si>
    <t>M.K.Rashini Maheshika</t>
  </si>
  <si>
    <t>A.D.Dinushi Piumanthi Rajapaksha</t>
  </si>
  <si>
    <t>A/L-Commerce</t>
  </si>
  <si>
    <t>A/L-Maths</t>
  </si>
  <si>
    <t>A/L-Art</t>
  </si>
  <si>
    <t>A/L-Tec</t>
  </si>
  <si>
    <t>Gunawardana Champika</t>
  </si>
  <si>
    <t>H.A.Podimanike</t>
  </si>
  <si>
    <t>G.Rajjumala</t>
  </si>
  <si>
    <t>R.Gunawanthi</t>
  </si>
  <si>
    <t>R.Siddeek</t>
  </si>
  <si>
    <t>U.B.R.Kumari</t>
  </si>
  <si>
    <t>A.D.D.P.Rajapaksha</t>
  </si>
  <si>
    <t>008-2-001-4-4552956</t>
  </si>
  <si>
    <t>008-2-001-0-2022800</t>
  </si>
  <si>
    <t>008-2-001-5-1744152</t>
  </si>
  <si>
    <t>218-2-001-5-0079262</t>
  </si>
  <si>
    <t>170-2-001-0-0054691</t>
  </si>
  <si>
    <t>218-2-001-8-0075535</t>
  </si>
  <si>
    <t>220-2-001-1-0041453</t>
  </si>
  <si>
    <t>G.H.S.Sewmini Darmawickrama</t>
  </si>
  <si>
    <t>T.M.Nalin Lasantha Thennakoon</t>
  </si>
  <si>
    <t>Geeminda Sathsara Wijesooriya</t>
  </si>
  <si>
    <t>H.M.T.M.Herath</t>
  </si>
  <si>
    <t>D.M.K.Jayasinghe</t>
  </si>
  <si>
    <t>G.Malani</t>
  </si>
  <si>
    <t>BOC</t>
  </si>
  <si>
    <t>……………………………………..</t>
  </si>
  <si>
    <t>……………………………………….</t>
  </si>
  <si>
    <t>………………………………………..</t>
  </si>
  <si>
    <t>Prepared BY</t>
  </si>
  <si>
    <t xml:space="preserve"> Recommend by </t>
  </si>
  <si>
    <t>G.K.Janak Sanjeewa (DM - BEC (Anuradhapura)</t>
  </si>
  <si>
    <t>Hemantha Jagath Harischandra ( General Manager)</t>
  </si>
  <si>
    <t>Berendina Employment Center (Gte ) Ltd.</t>
  </si>
  <si>
    <t xml:space="preserve">Scholarship Programme </t>
  </si>
  <si>
    <t>None BMI(People's Bank)</t>
  </si>
  <si>
    <t>None BMI(BOC Bank)</t>
  </si>
  <si>
    <t>Approved By</t>
  </si>
  <si>
    <t>faculty of Applied Science</t>
  </si>
  <si>
    <t>D A N Dasanayaka</t>
  </si>
  <si>
    <t>Faculty of Management</t>
  </si>
  <si>
    <t>177-2-001-0-0064347</t>
  </si>
  <si>
    <t>D.N.L.Prabath Dayananda</t>
  </si>
  <si>
    <t>Faculty of Health- Care Science</t>
  </si>
  <si>
    <t>051-2-001-4-0061347</t>
  </si>
  <si>
    <t>I Nilmini Abeysinghe</t>
  </si>
  <si>
    <t>051-2-001-0-0106526</t>
  </si>
  <si>
    <t>H D P Perera</t>
  </si>
  <si>
    <t>097-2-001-1-0016613</t>
  </si>
  <si>
    <t>K.M.C.J.Subasingha</t>
  </si>
  <si>
    <t>220-2-001-1-0120266</t>
  </si>
  <si>
    <t>A.M.Senevirathna</t>
  </si>
  <si>
    <t>Faculty of Medicine</t>
  </si>
  <si>
    <t>008-2-001-6-0066850</t>
  </si>
  <si>
    <t>G.P.K.Gunawardhana</t>
  </si>
  <si>
    <t>Faculty Of Art</t>
  </si>
  <si>
    <t>055-2-001-4-0045478</t>
  </si>
  <si>
    <t>D.K.Lakmali Dissanayaka</t>
  </si>
  <si>
    <t>D.K.L.Dissanayaka</t>
  </si>
  <si>
    <t>051-2-001-1-0058596</t>
  </si>
  <si>
    <t>S.M.Fareen</t>
  </si>
  <si>
    <t>Faculty of Islamic Studies</t>
  </si>
  <si>
    <t>P.S.Muhammad</t>
  </si>
  <si>
    <t>051-2-002-2-0054234</t>
  </si>
  <si>
    <t>D. Saduni Senavirathna</t>
  </si>
  <si>
    <t xml:space="preserve"> Faculty of Visual &amp; Performing Arts</t>
  </si>
  <si>
    <t>J.W.Kumari Ganga</t>
  </si>
  <si>
    <t>220-2-001-6-0127835</t>
  </si>
  <si>
    <t>R.M.Sajith Rathnayaka</t>
  </si>
  <si>
    <t>086-2-001-1-0018393</t>
  </si>
  <si>
    <t>I.M.V.Sadhatharaka Illangasinghe</t>
  </si>
  <si>
    <t>Bachelor Of Ayueveda Medicine</t>
  </si>
  <si>
    <t>I.M.Vishwani Sadhatharaka</t>
  </si>
  <si>
    <t>218-2-001-3-0074331</t>
  </si>
  <si>
    <t>H.M.S.V.K.Wimaladarma</t>
  </si>
  <si>
    <t>H.M.W.Wimaladarma</t>
  </si>
  <si>
    <t>008-2-001-9-0039643</t>
  </si>
  <si>
    <t>R.Dinushika Ranasinha</t>
  </si>
  <si>
    <t>218-2-002-2-0070540</t>
  </si>
  <si>
    <t>H.H.Kairunnisa</t>
  </si>
  <si>
    <t>218-2-002-7-0064400</t>
  </si>
  <si>
    <t>S.Kumara Rathnayaka</t>
  </si>
  <si>
    <t>097-2-001-2-0068649</t>
  </si>
  <si>
    <t>M.H.F Rismia</t>
  </si>
  <si>
    <t>Facultyt of Arts &amp; Culture</t>
  </si>
  <si>
    <t>F.R.Hamsadeen</t>
  </si>
  <si>
    <t>218-2-002-6-0063547</t>
  </si>
  <si>
    <t>A.M.Dilusha Lakshan</t>
  </si>
  <si>
    <t>008-2-002-1-0062043</t>
  </si>
  <si>
    <t>A.R.Sulaiha Umma</t>
  </si>
  <si>
    <t>082-2-001-1-0092832</t>
  </si>
  <si>
    <t>M.H. Haseeha Banu</t>
  </si>
  <si>
    <t>Faculty of Art</t>
  </si>
  <si>
    <t>228-2-001-5-0045105</t>
  </si>
  <si>
    <t>M.J.Y.S.Dharmasena</t>
  </si>
  <si>
    <t>220-2-002-6-0031700</t>
  </si>
  <si>
    <t>Total Amount- 37000</t>
  </si>
  <si>
    <t>K.M Nipuni Nishadi pramodya</t>
  </si>
  <si>
    <t>A/L-Science</t>
  </si>
  <si>
    <t>K.Premarathna</t>
  </si>
  <si>
    <t>Sasindu Dhananjaya Sathishchandra</t>
  </si>
  <si>
    <t>S.D.Sathischandra</t>
  </si>
  <si>
    <t>W.M.Ahinsa Hansani Wickramasinghe</t>
  </si>
  <si>
    <t>W.A.Hemalatha Wijesekara</t>
  </si>
  <si>
    <t>Number of students- 35</t>
  </si>
  <si>
    <t>Ayoma Shavini(Project Officer)</t>
  </si>
  <si>
    <t>DATE : 31/08/2018</t>
  </si>
  <si>
    <t>Premasirige Hasitha Gayan</t>
  </si>
  <si>
    <t>Sahan Thikshana Gunathunga</t>
  </si>
  <si>
    <t>K.M.M Thisaru Koshila Jayarathna</t>
  </si>
  <si>
    <t xml:space="preserve"> A.Laksiri Ariyadasa</t>
  </si>
  <si>
    <t>Manori Nisansala Srimali</t>
  </si>
  <si>
    <t>S.W.M.P.K.Wanninayake</t>
  </si>
  <si>
    <t>Chamod Lakshan Piyathilaka</t>
  </si>
  <si>
    <t>A.W.Hashini Kawshila Abaykoon</t>
  </si>
  <si>
    <t>A/L-Technology</t>
  </si>
  <si>
    <t>R.Ranjani Wanasinghe</t>
  </si>
  <si>
    <t>T.M.Kudabanda</t>
  </si>
  <si>
    <t>Chandralatha Jayakodi</t>
  </si>
  <si>
    <t>H.W.M.N.N.K.Wijewardana</t>
  </si>
  <si>
    <t>K.Kusumawathi</t>
  </si>
  <si>
    <t>Nayani Dammika Sirisena</t>
  </si>
  <si>
    <t>S.M.S.K.Podimanika</t>
  </si>
  <si>
    <t>P.P.S.k.Piyathilaka</t>
  </si>
  <si>
    <t>W.S.Vimalawathi</t>
  </si>
  <si>
    <t>H.A.Keerthilatha</t>
  </si>
  <si>
    <t>W.M.Imesha Malshani Wanninayaka</t>
  </si>
  <si>
    <t>D.M.K.G.W.Dissanayake</t>
  </si>
  <si>
    <t>R.Subhoda Prabhath Priyamanta</t>
  </si>
  <si>
    <t>K.W.surangani Salaman</t>
  </si>
  <si>
    <t>V.P.A.G.Bandaramanike</t>
  </si>
  <si>
    <t>S.N.Pathum Thilak Subasinghe</t>
  </si>
  <si>
    <t>K.B.Piumi Dilshani</t>
  </si>
  <si>
    <t>R.B.V.Mallika</t>
  </si>
  <si>
    <t>S.N.C.S.Herath</t>
  </si>
  <si>
    <t>D.P.M.Madhuroshini Danthanarayana</t>
  </si>
  <si>
    <t>P.H.Umesha Isurandi</t>
  </si>
  <si>
    <t>220-2-001-3-0038044</t>
  </si>
  <si>
    <t>W.Lahiru Chathuranga Jayawardane</t>
  </si>
  <si>
    <t>C.Jayawardane</t>
  </si>
  <si>
    <t>042-2-001-1-7511637</t>
  </si>
  <si>
    <t>R.Swarnamali</t>
  </si>
  <si>
    <t>T.G.Thisara Keshan Rajapaksha</t>
  </si>
  <si>
    <t>220-2-001-7-0011373</t>
  </si>
  <si>
    <t>S.D.Sithum Chanaka Madhusanka</t>
  </si>
  <si>
    <t>A.Sumithralatha</t>
  </si>
  <si>
    <t>008-2-002-5-0017402</t>
  </si>
  <si>
    <t>M.G.Aloka Madusha Malshan</t>
  </si>
  <si>
    <t>A.M.Malshan</t>
  </si>
  <si>
    <t>T.Thakshila Sandamali Perera</t>
  </si>
  <si>
    <t>T.L.Perera</t>
  </si>
  <si>
    <t>C.Nishadi Anuruddhika Chandrasena</t>
  </si>
  <si>
    <t>P.B.S.Keerthilatha</t>
  </si>
  <si>
    <t>008-2-002-7-0063577</t>
  </si>
  <si>
    <t>W.K.Yasani Sandamalka</t>
  </si>
  <si>
    <t>J.Lankarani</t>
  </si>
  <si>
    <t>008-2-002-0-0066862</t>
  </si>
  <si>
    <t>W.R.Rumesha Chamodani</t>
  </si>
  <si>
    <t>D.M.C.Damayanthi</t>
  </si>
  <si>
    <t>315-2-001-2-0052076</t>
  </si>
  <si>
    <t>J.Savishka Dilshan</t>
  </si>
  <si>
    <t>T.A.K.Peiris</t>
  </si>
  <si>
    <t>008-2-002-6-0076212</t>
  </si>
  <si>
    <t>Total</t>
  </si>
  <si>
    <t>W.M.Ishani Madhushani Wanninayaka</t>
  </si>
  <si>
    <t>315-2-001-1-0064305</t>
  </si>
  <si>
    <t>A M Bagya Sithumini Adhikarinayaka</t>
  </si>
  <si>
    <t>D M Imesh Idumina Dissanayaka</t>
  </si>
  <si>
    <t>D M Senarathna</t>
  </si>
  <si>
    <t>042-2-001-6-0040307</t>
  </si>
  <si>
    <t>D R D Deemanthi Rathnayaka</t>
  </si>
  <si>
    <t>D R Kusumawathi</t>
  </si>
  <si>
    <t>008-2-001-7-1729914</t>
  </si>
  <si>
    <t>P A Kaveesha Nethmini</t>
  </si>
  <si>
    <t>G G Sithara Ann Vimalangani</t>
  </si>
  <si>
    <t>177-2-001-7-0058423</t>
  </si>
  <si>
    <t>J M Kaveesha Thurya Bandara</t>
  </si>
  <si>
    <t>S M K M Dissanayaka</t>
  </si>
  <si>
    <t>W M Ruwani Kaushalya Senarathna</t>
  </si>
  <si>
    <t>S Chandrawathi</t>
  </si>
  <si>
    <t>051-2-001-4-0025203</t>
  </si>
  <si>
    <t>R D Sathyani Navodhya Sandeepani</t>
  </si>
  <si>
    <t xml:space="preserve">A B Subashini Dilrukshi </t>
  </si>
  <si>
    <t>220-2-001-1-4264251</t>
  </si>
  <si>
    <t>K M Nidhushani Nawarathna</t>
  </si>
  <si>
    <t>K M Nawarathna</t>
  </si>
  <si>
    <t>H M Nipuna Jayathilaka</t>
  </si>
  <si>
    <t>W A Indrani Gunasekara</t>
  </si>
  <si>
    <t>J P D Chandula Rashmi Wasana</t>
  </si>
  <si>
    <t>J P D Jayantha Malani</t>
  </si>
  <si>
    <t>008-2-001-4-0077072</t>
  </si>
  <si>
    <t>U I Prasadini Srinika Illangarathna</t>
  </si>
  <si>
    <t>W Anusha Priyangani Wijerathna</t>
  </si>
  <si>
    <t>220-2-001-9-0109670</t>
  </si>
  <si>
    <t>Sashikala Harshani Aberathna</t>
  </si>
  <si>
    <t>D Aberathna</t>
  </si>
  <si>
    <t>177-2-002-2-0068631</t>
  </si>
  <si>
    <t>D M Shashini Nikeshala Dassanayaka</t>
  </si>
  <si>
    <t>D Maheepala</t>
  </si>
  <si>
    <t>A E Hansika Abagahavita</t>
  </si>
  <si>
    <t>008-2-001-1-8505250</t>
  </si>
  <si>
    <t>W A Yureshika Hiruni</t>
  </si>
  <si>
    <t>P Chandrika Kumari</t>
  </si>
  <si>
    <t>Sandeepa Deshan Rathnapala</t>
  </si>
  <si>
    <t>N Rathnapala</t>
  </si>
  <si>
    <t>T M B Bhagya Thilakarathna</t>
  </si>
  <si>
    <t>J I Nilanthi Gunarathna</t>
  </si>
  <si>
    <t>051-2-002-2-0015978</t>
  </si>
  <si>
    <t>M R M Rifaadh</t>
  </si>
  <si>
    <t>A R M Raseem</t>
  </si>
  <si>
    <t>008-2-001-2-0040485</t>
  </si>
  <si>
    <t>S P Kalani Nishadhi Wijerathna</t>
  </si>
  <si>
    <t>S P Wijerathna</t>
  </si>
  <si>
    <t>Total Amount             - RS.31,000.00</t>
  </si>
  <si>
    <t>Number of students- 28</t>
  </si>
  <si>
    <t>BEC/2017/ANU/NENU/BSS/081</t>
  </si>
  <si>
    <t>BEC/2017/ANU/THP/BSS/075</t>
  </si>
  <si>
    <t>BEC/2017/ANU/THALA/BSS/057</t>
  </si>
  <si>
    <t>BEC/2017/ANU/KGD/BSS/083</t>
  </si>
  <si>
    <t>BEC/2017/ANU/MIHI/BSS/096</t>
  </si>
  <si>
    <t>BEC/2017/ANU/HRW/BSS/064</t>
  </si>
  <si>
    <t>BEC/2017/ANU/KGD/BSS/026</t>
  </si>
  <si>
    <t>BEC/2017/ANU/KEKI/BSS/033</t>
  </si>
  <si>
    <t>BEC/2017/ANU/NACH/BSS/007</t>
  </si>
  <si>
    <t>BEC/2017/ANU/MAN/BSS/005</t>
  </si>
  <si>
    <t>BEC/2017/ANU/GLB/BSS/085</t>
  </si>
  <si>
    <t>BEC/2017/ANU/MAN/BSS/014</t>
  </si>
  <si>
    <t>BEC/2017/ANU/MAN/BSS/016</t>
  </si>
  <si>
    <t>BEC/2017/ANU/MAN/BSS/065</t>
  </si>
  <si>
    <t>BEC/2017/ANU/MAN/BSS/004</t>
  </si>
  <si>
    <t>BEC/2017/ANU/THA/BSS/082</t>
  </si>
  <si>
    <t>BEC/2017/ANU/THAL/BSS/080</t>
  </si>
  <si>
    <t>BEC/2017/ANU/MAN/BSS/059</t>
  </si>
  <si>
    <t>BEC/2017/ANU/MAN/BSS/001</t>
  </si>
  <si>
    <t>BEC/2017/ANU/MIHI/BSS/078</t>
  </si>
  <si>
    <t>BEC/2017/ANU/MIHI/BSS/097</t>
  </si>
  <si>
    <t>BEC/2017/ANU/KGD/BSS/088</t>
  </si>
  <si>
    <t>BEC/2017/ANU/THAL/BSS/058</t>
  </si>
  <si>
    <t>BEC/2017/ANU/THAL/BSS/054</t>
  </si>
  <si>
    <t>BEC/2017/ANU/PALA/BSS/086</t>
  </si>
  <si>
    <t>BEC/2017/ANU/THI/BSS/078</t>
  </si>
  <si>
    <t>BEC/2017/ANU/GALNE/BSS/093</t>
  </si>
  <si>
    <t>BEC/2017/ANU/MAN/BSS/066</t>
  </si>
  <si>
    <t>051-2-001-3-0020705</t>
  </si>
  <si>
    <t>042-2-001-2-7468978</t>
  </si>
  <si>
    <t>220-2-001-8-0150387</t>
  </si>
  <si>
    <t>BEC/2018/ANU/THI/BSS/118</t>
  </si>
  <si>
    <t>BEC/2018/ANU/MAN/BSS/119</t>
  </si>
  <si>
    <t>BEC/2018/ANU/MANU/BSS/046</t>
  </si>
  <si>
    <t>BEC/2018/ANU/MANU/BSS/106</t>
  </si>
  <si>
    <t>BEC/2018/ANU/HRW/BSS/101</t>
  </si>
  <si>
    <t>BEC/2018/ANU/KGD/BSS/034</t>
  </si>
  <si>
    <t>BEC/2018/ANU/KGD/BSS/080</t>
  </si>
  <si>
    <t>BEC/2018/ANU/KGD/BSS/081</t>
  </si>
  <si>
    <t>BEC/2018/ANU/THI/BSS/070</t>
  </si>
  <si>
    <t>BEC/2018/ANU/THI/BSS/092</t>
  </si>
  <si>
    <t>BEC/2018/ANU/HRW/BSS/104</t>
  </si>
  <si>
    <t>BEC/2018/ANU/MAN/BSS/039</t>
  </si>
  <si>
    <t>BEC/2018/ANU/MANU/BSS/02</t>
  </si>
  <si>
    <t>BEC/2018/ANU/MANU/BSS/107</t>
  </si>
  <si>
    <t>BEC/2018/ANU/IPL/BSS/098</t>
  </si>
  <si>
    <t>BEC/2018/ANU/IPL/BSS/099</t>
  </si>
  <si>
    <t>BEC/2018/ANU/IPL/BSS/008</t>
  </si>
  <si>
    <t>BEC/2018/ANU/IPL/BSS/065</t>
  </si>
  <si>
    <t>BEC/2018/ANU/IPL/BSS/061</t>
  </si>
  <si>
    <t>BEC/2017/ANU/THP/BSS/162</t>
  </si>
  <si>
    <t>File No</t>
  </si>
  <si>
    <t>A M Bagya Sithumini</t>
  </si>
  <si>
    <t>A/L-Technical</t>
  </si>
  <si>
    <t>BEC/2018/ANU/KGD/BSS/082</t>
  </si>
  <si>
    <t>BEC/2018/ANU/THI/BSS/066</t>
  </si>
  <si>
    <t>BEC/2018/ANU/IPL/BSS/069</t>
  </si>
  <si>
    <t>BEC/2018/ANU/MAN/BSS/012</t>
  </si>
  <si>
    <t>BEC/2018/ANU/IPL/BSS/067</t>
  </si>
  <si>
    <t>BEC/2018/ANU/MIHI/BSS/094</t>
  </si>
  <si>
    <t>BEC/2018/ANU/MAN/BSS/09</t>
  </si>
  <si>
    <t>BEC/2015/ANU/GLB/BSS/056</t>
  </si>
  <si>
    <t>BEC/2016/ANU/KGD/BSS/003</t>
  </si>
  <si>
    <t>BEC/2016/ANU/KGD/BSS/005</t>
  </si>
  <si>
    <t>BEC/2016/ANU/MANU/BSS/010</t>
  </si>
  <si>
    <t>BEC/2016/ANU/MANU/BSS/022</t>
  </si>
  <si>
    <t>BEC/2016/ANU/MANU/BSS/029</t>
  </si>
  <si>
    <t>BEC/2016/ANU/IPL/BSS/048</t>
  </si>
  <si>
    <t>BEC/2016/ANU/KGD/BSS/059</t>
  </si>
  <si>
    <t>BEC/2016/ANU/KGD/BSS/072</t>
  </si>
  <si>
    <t>BEC/2016/ANU/THP/BSS/077</t>
  </si>
  <si>
    <t>BEC/2016/ANU/KGD/BSS/089</t>
  </si>
  <si>
    <t>BEC/2016/ANU/HRW/BSS/091</t>
  </si>
  <si>
    <t>BEC/2016/ANU/HRW/BSS/096</t>
  </si>
  <si>
    <t>BEC/2016/ANU/HRW/BSS/097</t>
  </si>
  <si>
    <t>BEC/2016/ANU/HRW/BSS/100</t>
  </si>
  <si>
    <t>BEC/2016/ANU/HRW/BSS/121</t>
  </si>
  <si>
    <t>BEC/2016/ANU/KGD/BSS/158</t>
  </si>
  <si>
    <t>BEC/2016/ANU/MANU/BSS/148</t>
  </si>
  <si>
    <t>BEC/2016/ANU/NCG/BSS/142</t>
  </si>
  <si>
    <t>BEC/2016/ANU/HRW/BSS/111</t>
  </si>
  <si>
    <t>BEC/2018/ANU/MAN/BSS/117</t>
  </si>
  <si>
    <t>BEC/2018/ANU/KGD/BSS/116</t>
  </si>
  <si>
    <t>BEC/2018/ANU/MAN/BSS/114</t>
  </si>
  <si>
    <t>BEC/2018/ANU/MAN/BSS/115</t>
  </si>
  <si>
    <t>Monthly payments - February 2019</t>
  </si>
  <si>
    <t>Monthly payments -February 2019</t>
  </si>
  <si>
    <t>Gender</t>
  </si>
  <si>
    <t>Address</t>
  </si>
  <si>
    <t>Contact Number</t>
  </si>
  <si>
    <t>School</t>
  </si>
  <si>
    <t>Documents</t>
  </si>
  <si>
    <t>Branch</t>
  </si>
  <si>
    <t>Renewal Letter                            Request Letter                                   O/L Certificate                              School Certified Letter             Bank Request Letter</t>
  </si>
  <si>
    <t xml:space="preserve">A/Sri Siddhartha Maddya Maha Vidyalaya </t>
  </si>
  <si>
    <t>F</t>
  </si>
  <si>
    <t>No:08,Thammennagama,Maha Iluppallama</t>
  </si>
  <si>
    <t>Eppawala</t>
  </si>
  <si>
    <t>M</t>
  </si>
  <si>
    <t>No:29,03 Gammanaya,Kelesiyambalewa,Eppawala</t>
  </si>
  <si>
    <t>076-6241198</t>
  </si>
  <si>
    <t>Renewal Letter                                 Request Letter                                      GS Certificate                                     Bank Request Letter</t>
  </si>
  <si>
    <t>Thirappane</t>
  </si>
  <si>
    <t>Kudakanumulla,Thirappane</t>
  </si>
  <si>
    <t>075-4103471</t>
  </si>
  <si>
    <t>A/Mahanama Maha Vidyalaya Wijesooriya</t>
  </si>
  <si>
    <t>Renewal Letter                           Request Letter                                  Bank Request Letter</t>
  </si>
  <si>
    <t>No:333,Mangalagama,Getalawa Road,Saliyapura</t>
  </si>
  <si>
    <t>071-3785008</t>
  </si>
  <si>
    <t>A/Walisinghe Harshchandra Maha Vidyalaya</t>
  </si>
  <si>
    <t>Renewal Letter                                                           Bank Request Letter</t>
  </si>
  <si>
    <t>Galkiriyagama</t>
  </si>
  <si>
    <t>Giranegama,Dambulu Halmillewa,Kekirawa</t>
  </si>
  <si>
    <t>078-4335298</t>
  </si>
  <si>
    <t>Rangiri Dambulla Central College</t>
  </si>
  <si>
    <t>Bank Request Letter</t>
  </si>
  <si>
    <t>No:48,Karuwalagaswewa,Senapura</t>
  </si>
  <si>
    <t xml:space="preserve">071-2699485                            071-7957032         </t>
  </si>
  <si>
    <t>A/Central College</t>
  </si>
  <si>
    <t>Kahatagasdigiliya</t>
  </si>
  <si>
    <t>Koonwewa,Mahapothana</t>
  </si>
  <si>
    <t>077-2822033                      075-9954325</t>
  </si>
  <si>
    <t>A/Pandula Maha Vidyalaya</t>
  </si>
  <si>
    <t>Renewal Letter                        Request Letter                                  O/L Certificate                               Bank Request Letter               Samurdhi/low income Letter    Map</t>
  </si>
  <si>
    <t>Anuradhapura</t>
  </si>
  <si>
    <t>Maha Ehatuwewa,Elayapathththuwa,Anuradhapura</t>
  </si>
  <si>
    <t>078-9665209        078-6819659</t>
  </si>
  <si>
    <t>A/Pusiyankulama Maha Vidyalaya</t>
  </si>
  <si>
    <t xml:space="preserve">Renewal Letter                      Request Letter                               Bank Request Letter               Samurdhi/low income Letter    </t>
  </si>
  <si>
    <t>Mihinthale</t>
  </si>
  <si>
    <t>Sambhodiya Asala,Mihinthala Road,Kurundankulama,Anuradhapura</t>
  </si>
  <si>
    <t>076-5756205</t>
  </si>
  <si>
    <t>A/Niwaththakachethiya Maha Viddyalaya</t>
  </si>
  <si>
    <t xml:space="preserve">Renewal Letter                          Request Letter                               Bank Request Letter                                  School Certified Letter       </t>
  </si>
  <si>
    <t>No:55,Parasangaswewa,Paniyankadawala,Anuradhapura</t>
  </si>
  <si>
    <t>077-0208038                    077-8398030</t>
  </si>
  <si>
    <t>A/Niwaththakachethiya Maha Vidyalaya</t>
  </si>
  <si>
    <t>Thalawa</t>
  </si>
  <si>
    <t>No:36,I stage,Thirappane,Thalawa</t>
  </si>
  <si>
    <t>076-6671781</t>
  </si>
  <si>
    <t>Renewal Letter             Request letter                                    Bank Request Letter</t>
  </si>
  <si>
    <t>No:676,Stage iii,Dewanampiyathissapura,Anuradhapura</t>
  </si>
  <si>
    <t>077-6432277</t>
  </si>
  <si>
    <t>A/Zahira Vidyalaya</t>
  </si>
  <si>
    <t>Korakehewewa,Pandulagama,Anuradhapura</t>
  </si>
  <si>
    <t>071-9856287</t>
  </si>
  <si>
    <t>A/Mahabulankulama Maha Vidyalaya</t>
  </si>
  <si>
    <t>Horowpothana</t>
  </si>
  <si>
    <t>No:95,Ellepothana,Parakumpura</t>
  </si>
  <si>
    <t>071-334329</t>
  </si>
  <si>
    <t>A/Kahatagasdigiliya Madya Maha Vidyalaya</t>
  </si>
  <si>
    <t>Mahaweli Niwasa Pitupasa,Endagala,Eppawala</t>
  </si>
  <si>
    <t>071-7394780</t>
  </si>
  <si>
    <t>A/Sri Siddhartha Madya Maha Vidyalaya</t>
  </si>
  <si>
    <t>No:16,Trinco Road,Rathmale,Horowpothana</t>
  </si>
  <si>
    <t>077-6988787</t>
  </si>
  <si>
    <t>T/St.Mary's College</t>
  </si>
  <si>
    <t>Nuwarawewa</t>
  </si>
  <si>
    <t>Galkadawala,Anuradhapura</t>
  </si>
  <si>
    <t>076-5540249</t>
  </si>
  <si>
    <t>Nambadawewa,Moragodawewa,Thalawa</t>
  </si>
  <si>
    <t>072-3349842</t>
  </si>
  <si>
    <t>A/Thalawa Maha Vidyalaya</t>
  </si>
  <si>
    <t>No:16,Puranagama,Paniyankadawala,Anuradhapura</t>
  </si>
  <si>
    <t>025-5630369                     071-1286122</t>
  </si>
  <si>
    <t>No:Siyambalewa,Paniyankadawala,Anuradhapura</t>
  </si>
  <si>
    <t>072-4538556</t>
  </si>
  <si>
    <t>A/Swarnapali Girls College</t>
  </si>
  <si>
    <t>Ulukkulama,Mahabulankulama,Anuradhapura</t>
  </si>
  <si>
    <t>076-4177200</t>
  </si>
  <si>
    <t>Kekirawa</t>
  </si>
  <si>
    <t>A/Vidyartha Maha Vidyalaya</t>
  </si>
  <si>
    <t>071-1921410</t>
  </si>
  <si>
    <t>No:16,Gemunu Mawatha,Kekirawa</t>
  </si>
  <si>
    <t>Thuruwila,Hidogama,</t>
  </si>
  <si>
    <t>078-5245940</t>
  </si>
  <si>
    <t>A/Kaluwila Sena Maha Vidyalaya</t>
  </si>
  <si>
    <t>Galenbindunuwewa</t>
  </si>
  <si>
    <t>No:134/B,Yakalla,Megodawewa</t>
  </si>
  <si>
    <t>071-2387779</t>
  </si>
  <si>
    <t>A/Kekirawa Central College</t>
  </si>
  <si>
    <t>04 Road,Thonigala,Mahapothana</t>
  </si>
  <si>
    <t>076-7666328</t>
  </si>
  <si>
    <t>Unit 09,Mihinthala Road,Kurundankulama,Anuradhapura</t>
  </si>
  <si>
    <t>071-2248183                   071-0382996</t>
  </si>
  <si>
    <t>A/Walisinghe Harishchandra Maha Vidyalaya</t>
  </si>
  <si>
    <t>Sucharithagama,Moraela Road,Anuradhapura</t>
  </si>
  <si>
    <t>071-9595344</t>
  </si>
  <si>
    <t>077-2824939                    078-5238871</t>
  </si>
  <si>
    <t>T.M.Dilmini Prasadika Bandara</t>
  </si>
  <si>
    <t>025-3894134</t>
  </si>
  <si>
    <t>Konmaduwa,Kahatagasdigiliya</t>
  </si>
  <si>
    <t>077-6640073                       071-1994651</t>
  </si>
  <si>
    <t>A/Mahanama Vidyalaya(Thirappane)</t>
  </si>
  <si>
    <t>Mahayayagama,Kalakarambewa</t>
  </si>
  <si>
    <t>071-0585348                       070-2145306</t>
  </si>
  <si>
    <t>B/21,Dewanampiyathissapura,Thisawewa,Anuradhapura</t>
  </si>
  <si>
    <t>072-3023885              077-0637806</t>
  </si>
  <si>
    <t>Pinpara Junction,Hiripitiyagama,Ipalogama</t>
  </si>
  <si>
    <t>025-5715920                   071-4596577</t>
  </si>
  <si>
    <t>A/Ganthiriyagama Mahinda Maha Vidyalaya</t>
  </si>
  <si>
    <t>No:155,yaya 02,Mahakanadarawa,Left Bank,Rambewa</t>
  </si>
  <si>
    <t>071-3356370</t>
  </si>
  <si>
    <t xml:space="preserve">Renewal Letter       </t>
  </si>
  <si>
    <t>Vihara thirappanaya,Viharapalugama,Anuradhapura</t>
  </si>
  <si>
    <t>078-9465055</t>
  </si>
  <si>
    <t>A/St.Joseph's college</t>
  </si>
  <si>
    <t xml:space="preserve">Renewal Letter              </t>
  </si>
  <si>
    <t>Periyakulama,Mailagaswewa</t>
  </si>
  <si>
    <t>076-1249071                       078-7155463</t>
  </si>
  <si>
    <t>A/Mihinthale Maha Vidyalaya</t>
  </si>
  <si>
    <t>D.S.S.Arachchi</t>
  </si>
  <si>
    <t>No:15/14,Preeman Waththa,New road,Thisawewa,Anuradhapura</t>
  </si>
  <si>
    <t>025-5637126                       078-2015459</t>
  </si>
  <si>
    <t xml:space="preserve">Renewal Letter          </t>
  </si>
  <si>
    <t>No:37,Dipowaththa,Mahamessalama,Kahatagasdigiliya</t>
  </si>
  <si>
    <t>077-3722933</t>
  </si>
  <si>
    <t>No:1065,Stage iv,Devanampiyathissapura,Anuradhapura</t>
  </si>
  <si>
    <t>078-6836798                 078-9329388</t>
  </si>
  <si>
    <t>Renewal Letter                           Bank Request Letter</t>
  </si>
  <si>
    <t>Renewal Letter                        Bank Request Letter</t>
  </si>
  <si>
    <t>Renewal Letter                          Bank Request Letter</t>
  </si>
  <si>
    <t xml:space="preserve">Renewal Letter                Request letter   </t>
  </si>
  <si>
    <t>Renewal Letter                     Request letter                          School Certified Letter         Bank Request Letter</t>
  </si>
  <si>
    <t>Renewal Letter                      Request letter                             Bank Request Letter</t>
  </si>
  <si>
    <t>Renewal Letter                 Request letter                                Bank Request Letter</t>
  </si>
  <si>
    <t>Renewal Letter                 Request letter                           School Certified Letter                 Bank Request Letter</t>
  </si>
  <si>
    <t>Renewal Letter                            Bank Request Letter</t>
  </si>
  <si>
    <t>Renewal Letter                   Request letter                            Bank Request Letter</t>
  </si>
  <si>
    <t>Renewal Letter                         Bank Request Letter</t>
  </si>
  <si>
    <t>Renewal Letter                     Bank Request Letter</t>
  </si>
  <si>
    <t>Renewal Letter                   Request letter                             Bank Request Letter</t>
  </si>
  <si>
    <t>Renewal Letter                          Request letter                               Bank Request Letter               School Certified Letter                          photo                                                  GS Certificate</t>
  </si>
  <si>
    <t>Renewal Letter                Request letter                                 GS Certificate                                Bank Request Letter</t>
  </si>
  <si>
    <t>Renewal Letter                             Bank Request Letter</t>
  </si>
  <si>
    <t>Renewal Letter                            Map</t>
  </si>
  <si>
    <t xml:space="preserve">Renewal Letter                          Bank Request Letter     </t>
  </si>
  <si>
    <t xml:space="preserve">Renewal Letter                        Bank Request Letter     </t>
  </si>
  <si>
    <t>Renewal Letter                            Bank Request Letter    Samurdhi/Low income Letter</t>
  </si>
  <si>
    <t xml:space="preserve">Renewal Letter              Samurdhi/Low income Lette          </t>
  </si>
  <si>
    <t>No:213,Ambagahawewa,Meeminnawala</t>
  </si>
  <si>
    <t>078-4575907</t>
  </si>
  <si>
    <t xml:space="preserve">School Certified Letter  </t>
  </si>
  <si>
    <t>Ipalogama</t>
  </si>
  <si>
    <t>Narangollegama,Senapura</t>
  </si>
  <si>
    <t>025-5783840</t>
  </si>
  <si>
    <t>A/Kekirawa Central</t>
  </si>
  <si>
    <t xml:space="preserve">Renewal Letter                                  Bank Request Letter          </t>
  </si>
  <si>
    <t>Hettikattiya,Kahatagasdigiliya</t>
  </si>
  <si>
    <t>078-4454165</t>
  </si>
  <si>
    <t>A/Ranpathvila Vidyalaya</t>
  </si>
  <si>
    <t>Galnewa</t>
  </si>
  <si>
    <t>133/B,Palugaswewa,Govipola</t>
  </si>
  <si>
    <t>071-3088936</t>
  </si>
  <si>
    <t xml:space="preserve">Renewal Letter                               Request Letter                                   O/L Certificate    </t>
  </si>
  <si>
    <t>Kumbukwewa,Meeminnawala,Kahatagasdigiliya</t>
  </si>
  <si>
    <t>077-1293798</t>
  </si>
  <si>
    <t xml:space="preserve">Renewal Letter                               School Certified Letter   </t>
  </si>
  <si>
    <t>No:40,Parasangaswewa,Paniyankadawala,Anuradhapura</t>
  </si>
  <si>
    <t>071-6334919                   025-5713199</t>
  </si>
  <si>
    <t xml:space="preserve">Renewal Letter      </t>
  </si>
  <si>
    <t>R.B.02,Walpaluwa,Kagama</t>
  </si>
  <si>
    <t>071-9231197</t>
  </si>
  <si>
    <t xml:space="preserve">Renewal Letter                         Request Letter         </t>
  </si>
  <si>
    <t>Mawathawewa,Walagambahuwa,Maradankadawala</t>
  </si>
  <si>
    <t>077-2634068</t>
  </si>
  <si>
    <t xml:space="preserve">Renewal Letter                               Bank Request Letter </t>
  </si>
  <si>
    <t xml:space="preserve">Renewal Letter                               Bank Request Letter Samurdhi/low income Letter    </t>
  </si>
  <si>
    <t>Muriyakadawala,Anuradhapura</t>
  </si>
  <si>
    <t>076-8686283</t>
  </si>
  <si>
    <t>No:34,Kadiyangla Road,Gonapathirawa,Ipalogama</t>
  </si>
  <si>
    <t>076-5851496</t>
  </si>
  <si>
    <t>A/Ganthiriyagama Mahinda Maha vidyalaya</t>
  </si>
  <si>
    <t xml:space="preserve">Renewal Letter                                  Bank Request Letter                      School Certified Letter   </t>
  </si>
  <si>
    <t>No:Puhulewewa,Horowpothana</t>
  </si>
  <si>
    <t>077-9813106</t>
  </si>
  <si>
    <t>A/Kahatatagasdigiliya Madya Maha Vidyalaya</t>
  </si>
  <si>
    <t xml:space="preserve">Renewal Letter   </t>
  </si>
  <si>
    <t>Nochchiyagama</t>
  </si>
  <si>
    <t>Palugaswewa road,Ulukkulama,Mahabulankulma,Anuradhapura</t>
  </si>
  <si>
    <t>071-0190008</t>
  </si>
  <si>
    <t>A/ST.Joseph's College</t>
  </si>
  <si>
    <t>No:07,Thirappankadawala,Aluthoya Road,Horowpothana</t>
  </si>
  <si>
    <t>077-0346624</t>
  </si>
  <si>
    <t>077-3024475            072-3085378</t>
  </si>
  <si>
    <t xml:space="preserve">Renewal Letter                               Bank Request Letter                   School Certified Letter   </t>
  </si>
  <si>
    <t>No:526/A,Thariyankulama,Anuradhapura</t>
  </si>
  <si>
    <t>071-6130137                 071-9594232</t>
  </si>
  <si>
    <t>No:14,Dewanampiyathissapura,Stage 1,Thissawewa,Anuradhapura</t>
  </si>
  <si>
    <t>071-5135957</t>
  </si>
  <si>
    <t>A/Swarnapali Balika Maha Vidyalaya</t>
  </si>
  <si>
    <t>076-5698057</t>
  </si>
  <si>
    <t>Pahalagama,Mahabulankulama,Anuradhapura</t>
  </si>
  <si>
    <t>078-9332141</t>
  </si>
  <si>
    <t xml:space="preserve">Renewal Letter                      Samurdhi/low income Letter  </t>
  </si>
  <si>
    <t>MANUPA</t>
  </si>
  <si>
    <t>HRW</t>
  </si>
  <si>
    <t>IPL(KEKIRAWA)</t>
  </si>
  <si>
    <t>MANUPANACHCHADOOWA)</t>
  </si>
  <si>
    <t>GLB</t>
  </si>
  <si>
    <t>KGD</t>
  </si>
  <si>
    <t>MHT</t>
  </si>
  <si>
    <t>MANUPA(NANUPA)</t>
  </si>
  <si>
    <t>THP</t>
  </si>
  <si>
    <t>IPL</t>
  </si>
  <si>
    <t>THR</t>
  </si>
  <si>
    <t>A/Mankadawala Maha Viduhala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</si>
</sst>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164" fontId="0" fillId="0" borderId="0" xfId="1" applyFont="1"/>
    <xf numFmtId="0" fontId="0" fillId="2" borderId="1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right"/>
    </xf>
    <xf numFmtId="164" fontId="0" fillId="2" borderId="1" xfId="1" applyFont="1" applyFill="1" applyBorder="1" applyAlignment="1">
      <alignment horizontal="center"/>
    </xf>
    <xf numFmtId="0" fontId="0" fillId="0" borderId="0" xfId="0" applyFont="1"/>
    <xf numFmtId="4" fontId="4" fillId="0" borderId="1" xfId="0" applyNumberFormat="1" applyFont="1" applyBorder="1"/>
    <xf numFmtId="0" fontId="4" fillId="3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Font="1" applyBorder="1"/>
    <xf numFmtId="0" fontId="5" fillId="0" borderId="0" xfId="0" applyFont="1"/>
    <xf numFmtId="0" fontId="0" fillId="3" borderId="0" xfId="0" applyFill="1"/>
    <xf numFmtId="0" fontId="5" fillId="3" borderId="0" xfId="0" applyFont="1" applyFill="1"/>
    <xf numFmtId="0" fontId="6" fillId="0" borderId="1" xfId="0" applyFont="1" applyBorder="1" applyAlignment="1">
      <alignment horizontal="center"/>
    </xf>
    <xf numFmtId="4" fontId="6" fillId="0" borderId="1" xfId="0" applyNumberFormat="1" applyFont="1" applyBorder="1"/>
    <xf numFmtId="0" fontId="4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4" fontId="4" fillId="0" borderId="1" xfId="0" applyNumberFormat="1" applyFont="1" applyFill="1" applyBorder="1"/>
    <xf numFmtId="4" fontId="0" fillId="0" borderId="0" xfId="0" applyNumberFormat="1"/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164" fontId="2" fillId="0" borderId="1" xfId="1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0" fillId="0" borderId="8" xfId="0" applyBorder="1"/>
    <xf numFmtId="4" fontId="2" fillId="0" borderId="9" xfId="0" applyNumberFormat="1" applyFont="1" applyBorder="1"/>
    <xf numFmtId="0" fontId="0" fillId="3" borderId="1" xfId="0" applyFill="1" applyBorder="1"/>
    <xf numFmtId="0" fontId="0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/>
    <xf numFmtId="0" fontId="7" fillId="2" borderId="1" xfId="0" applyFont="1" applyFill="1" applyBorder="1"/>
    <xf numFmtId="0" fontId="7" fillId="0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/>
    <xf numFmtId="0" fontId="7" fillId="3" borderId="1" xfId="0" applyFont="1" applyFill="1" applyBorder="1" applyAlignment="1"/>
    <xf numFmtId="0" fontId="0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Font="1" applyBorder="1"/>
    <xf numFmtId="0" fontId="0" fillId="3" borderId="1" xfId="0" applyFont="1" applyFill="1" applyBorder="1"/>
    <xf numFmtId="0" fontId="8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wrapText="1"/>
    </xf>
    <xf numFmtId="164" fontId="0" fillId="3" borderId="1" xfId="1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/>
    <xf numFmtId="164" fontId="8" fillId="0" borderId="1" xfId="1" applyFont="1" applyBorder="1" applyAlignment="1">
      <alignment horizontal="right"/>
    </xf>
    <xf numFmtId="0" fontId="8" fillId="0" borderId="5" xfId="0" applyFont="1" applyFill="1" applyBorder="1"/>
    <xf numFmtId="0" fontId="8" fillId="0" borderId="5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3" borderId="1" xfId="0" applyFont="1" applyFill="1" applyBorder="1"/>
    <xf numFmtId="0" fontId="8" fillId="0" borderId="1" xfId="0" applyFont="1" applyFill="1" applyBorder="1"/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8" fillId="4" borderId="1" xfId="0" applyFont="1" applyFill="1" applyBorder="1"/>
    <xf numFmtId="0" fontId="9" fillId="3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8" fillId="0" borderId="5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5" fillId="3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4" borderId="3" xfId="0" applyFont="1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0" xfId="0" applyFill="1" applyBorder="1" applyAlignment="1">
      <alignment horizontal="center"/>
    </xf>
    <xf numFmtId="0" fontId="0" fillId="6" borderId="0" xfId="0" applyFill="1" applyBorder="1"/>
    <xf numFmtId="0" fontId="0" fillId="3" borderId="0" xfId="0" applyFill="1" applyBorder="1"/>
    <xf numFmtId="0" fontId="0" fillId="6" borderId="0" xfId="0" applyFill="1"/>
    <xf numFmtId="0" fontId="0" fillId="6" borderId="0" xfId="0" applyFill="1" applyAlignment="1">
      <alignment horizontal="left"/>
    </xf>
    <xf numFmtId="0" fontId="0" fillId="7" borderId="0" xfId="0" applyFill="1" applyBorder="1"/>
    <xf numFmtId="0" fontId="0" fillId="7" borderId="0" xfId="0" applyFill="1"/>
    <xf numFmtId="0" fontId="0" fillId="0" borderId="5" xfId="0" applyFill="1" applyBorder="1" applyAlignment="1">
      <alignment horizontal="left"/>
    </xf>
    <xf numFmtId="0" fontId="8" fillId="0" borderId="1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0" fillId="4" borderId="0" xfId="0" applyFill="1"/>
    <xf numFmtId="164" fontId="0" fillId="4" borderId="0" xfId="1" applyFont="1" applyFill="1"/>
    <xf numFmtId="0" fontId="5" fillId="4" borderId="0" xfId="0" applyFont="1" applyFill="1"/>
    <xf numFmtId="164" fontId="0" fillId="4" borderId="0" xfId="0" applyNumberFormat="1" applyFill="1"/>
  </cellXfs>
  <cellStyles count="2">
    <cellStyle name="Comma" xfId="1" builtinId="3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P154"/>
  <sheetViews>
    <sheetView topLeftCell="A32" workbookViewId="0">
      <selection activeCell="C4" sqref="C4"/>
    </sheetView>
  </sheetViews>
  <sheetFormatPr defaultRowHeight="15"/>
  <cols>
    <col min="1" max="1" width="7" style="2" customWidth="1"/>
    <col min="2" max="2" width="9.7109375" customWidth="1"/>
    <col min="3" max="3" width="33.140625" style="15" customWidth="1"/>
    <col min="4" max="4" width="34.7109375" customWidth="1"/>
    <col min="5" max="5" width="26.140625" customWidth="1"/>
    <col min="6" max="6" width="29.42578125" customWidth="1"/>
    <col min="7" max="7" width="16.28515625" customWidth="1"/>
    <col min="8" max="8" width="20.42578125" style="15" customWidth="1"/>
    <col min="9" max="9" width="21" customWidth="1"/>
    <col min="10" max="10" width="11.7109375" style="3" customWidth="1"/>
    <col min="11" max="11" width="11.85546875" customWidth="1"/>
    <col min="12" max="12" width="46.140625" customWidth="1"/>
    <col min="13" max="13" width="20.140625" customWidth="1"/>
    <col min="14" max="14" width="38.140625" customWidth="1"/>
    <col min="15" max="15" width="26.28515625" customWidth="1"/>
  </cols>
  <sheetData>
    <row r="1" spans="1:16" ht="15.75">
      <c r="D1" s="11"/>
      <c r="E1" s="13" t="s">
        <v>50</v>
      </c>
      <c r="F1" s="13"/>
    </row>
    <row r="2" spans="1:16" ht="15.75">
      <c r="D2" s="11"/>
      <c r="E2" s="16" t="s">
        <v>318</v>
      </c>
      <c r="F2" s="12"/>
    </row>
    <row r="3" spans="1:16" ht="15.75">
      <c r="D3" s="11"/>
      <c r="E3" s="12" t="s">
        <v>51</v>
      </c>
      <c r="F3" s="12"/>
    </row>
    <row r="4" spans="1:16" ht="15.75">
      <c r="D4" s="11"/>
      <c r="E4" s="14" t="s">
        <v>52</v>
      </c>
      <c r="F4" s="11"/>
    </row>
    <row r="6" spans="1:16" s="25" customFormat="1" ht="22.9" customHeight="1">
      <c r="A6" s="21" t="s">
        <v>0</v>
      </c>
      <c r="B6" s="21" t="s">
        <v>1</v>
      </c>
      <c r="C6" s="21" t="s">
        <v>283</v>
      </c>
      <c r="D6" s="22" t="s">
        <v>2</v>
      </c>
      <c r="E6" s="22" t="s">
        <v>3</v>
      </c>
      <c r="F6" s="22" t="s">
        <v>4</v>
      </c>
      <c r="G6" s="22" t="s">
        <v>5</v>
      </c>
      <c r="H6" s="1" t="s">
        <v>324</v>
      </c>
      <c r="I6" s="23" t="s">
        <v>6</v>
      </c>
      <c r="J6" s="24" t="s">
        <v>7</v>
      </c>
      <c r="K6" s="91" t="s">
        <v>319</v>
      </c>
      <c r="L6" s="92" t="s">
        <v>320</v>
      </c>
      <c r="M6" s="92" t="s">
        <v>321</v>
      </c>
      <c r="N6" s="92" t="s">
        <v>322</v>
      </c>
      <c r="O6" s="92" t="s">
        <v>323</v>
      </c>
    </row>
    <row r="7" spans="1:16" ht="30" hidden="1">
      <c r="A7" s="50">
        <v>1</v>
      </c>
      <c r="B7" s="50">
        <v>2017</v>
      </c>
      <c r="C7" s="66" t="s">
        <v>241</v>
      </c>
      <c r="D7" s="87" t="s">
        <v>10</v>
      </c>
      <c r="E7" s="66" t="s">
        <v>18</v>
      </c>
      <c r="F7" s="66" t="s">
        <v>22</v>
      </c>
      <c r="G7" s="68" t="s">
        <v>9</v>
      </c>
      <c r="H7" s="68" t="s">
        <v>356</v>
      </c>
      <c r="I7" s="50" t="s">
        <v>29</v>
      </c>
      <c r="J7" s="30">
        <v>1000</v>
      </c>
      <c r="K7" s="15" t="s">
        <v>330</v>
      </c>
      <c r="L7" s="15" t="s">
        <v>366</v>
      </c>
      <c r="M7" s="95" t="s">
        <v>367</v>
      </c>
      <c r="N7" s="15" t="s">
        <v>368</v>
      </c>
      <c r="O7" s="97" t="s">
        <v>451</v>
      </c>
      <c r="P7" s="96" t="s">
        <v>527</v>
      </c>
    </row>
    <row r="8" spans="1:16" s="15" customFormat="1" ht="45" hidden="1">
      <c r="A8" s="50">
        <v>2</v>
      </c>
      <c r="B8" s="50">
        <v>2017</v>
      </c>
      <c r="C8" s="67" t="s">
        <v>247</v>
      </c>
      <c r="D8" s="88" t="s">
        <v>174</v>
      </c>
      <c r="E8" s="69" t="s">
        <v>19</v>
      </c>
      <c r="F8" s="69" t="s">
        <v>175</v>
      </c>
      <c r="G8" s="70" t="s">
        <v>9</v>
      </c>
      <c r="H8" s="65" t="s">
        <v>369</v>
      </c>
      <c r="I8" s="71" t="s">
        <v>176</v>
      </c>
      <c r="J8" s="72">
        <v>1500</v>
      </c>
      <c r="K8" s="15" t="s">
        <v>327</v>
      </c>
      <c r="L8" s="15" t="s">
        <v>370</v>
      </c>
      <c r="M8" s="15" t="s">
        <v>371</v>
      </c>
      <c r="N8" s="96" t="s">
        <v>350</v>
      </c>
      <c r="O8" s="97" t="s">
        <v>372</v>
      </c>
      <c r="P8" s="96" t="s">
        <v>527</v>
      </c>
    </row>
    <row r="9" spans="1:16" ht="30" hidden="1">
      <c r="A9" s="50">
        <v>3</v>
      </c>
      <c r="B9" s="50">
        <v>2017</v>
      </c>
      <c r="C9" s="66" t="s">
        <v>243</v>
      </c>
      <c r="D9" s="87" t="s">
        <v>11</v>
      </c>
      <c r="E9" s="66" t="s">
        <v>18</v>
      </c>
      <c r="F9" s="66" t="s">
        <v>11</v>
      </c>
      <c r="G9" s="68" t="s">
        <v>9</v>
      </c>
      <c r="H9" s="68" t="s">
        <v>356</v>
      </c>
      <c r="I9" s="50" t="s">
        <v>30</v>
      </c>
      <c r="J9" s="30">
        <v>1000</v>
      </c>
      <c r="K9" s="96" t="s">
        <v>327</v>
      </c>
      <c r="L9" s="96" t="s">
        <v>373</v>
      </c>
      <c r="M9" s="95" t="s">
        <v>374</v>
      </c>
      <c r="N9" s="114" t="s">
        <v>375</v>
      </c>
      <c r="O9" s="95" t="s">
        <v>452</v>
      </c>
      <c r="P9" s="96" t="s">
        <v>527</v>
      </c>
    </row>
    <row r="10" spans="1:16" ht="30" hidden="1">
      <c r="A10" s="50">
        <v>4</v>
      </c>
      <c r="B10" s="50">
        <v>2017</v>
      </c>
      <c r="C10" s="66" t="s">
        <v>244</v>
      </c>
      <c r="D10" s="87" t="s">
        <v>12</v>
      </c>
      <c r="E10" s="66" t="s">
        <v>18</v>
      </c>
      <c r="F10" s="66" t="s">
        <v>23</v>
      </c>
      <c r="G10" s="68" t="s">
        <v>9</v>
      </c>
      <c r="H10" s="68" t="s">
        <v>356</v>
      </c>
      <c r="I10" s="50" t="s">
        <v>31</v>
      </c>
      <c r="J10" s="30">
        <v>1000</v>
      </c>
      <c r="K10" s="96" t="s">
        <v>327</v>
      </c>
      <c r="L10" s="96" t="s">
        <v>376</v>
      </c>
      <c r="M10" s="95" t="s">
        <v>377</v>
      </c>
      <c r="N10" s="114" t="s">
        <v>378</v>
      </c>
      <c r="O10" s="95" t="s">
        <v>453</v>
      </c>
      <c r="P10" s="96" t="s">
        <v>527</v>
      </c>
    </row>
    <row r="11" spans="1:16" ht="30" hidden="1">
      <c r="A11" s="50">
        <v>5</v>
      </c>
      <c r="B11" s="50">
        <v>2017</v>
      </c>
      <c r="C11" s="66" t="s">
        <v>238</v>
      </c>
      <c r="D11" s="87" t="s">
        <v>13</v>
      </c>
      <c r="E11" s="66" t="s">
        <v>18</v>
      </c>
      <c r="F11" s="73" t="s">
        <v>24</v>
      </c>
      <c r="G11" s="68" t="s">
        <v>9</v>
      </c>
      <c r="H11" s="68" t="s">
        <v>379</v>
      </c>
      <c r="I11" s="63" t="s">
        <v>32</v>
      </c>
      <c r="J11" s="30">
        <v>1000</v>
      </c>
      <c r="K11" s="96" t="s">
        <v>327</v>
      </c>
      <c r="L11" s="96" t="s">
        <v>380</v>
      </c>
      <c r="M11" s="95" t="s">
        <v>381</v>
      </c>
      <c r="N11" s="96" t="s">
        <v>382</v>
      </c>
      <c r="O11" s="95" t="s">
        <v>454</v>
      </c>
      <c r="P11" s="96" t="s">
        <v>532</v>
      </c>
    </row>
    <row r="12" spans="1:16" ht="60" hidden="1">
      <c r="A12" s="50">
        <v>6</v>
      </c>
      <c r="B12" s="50">
        <v>2017</v>
      </c>
      <c r="C12" s="66" t="s">
        <v>234</v>
      </c>
      <c r="D12" s="87" t="s">
        <v>14</v>
      </c>
      <c r="E12" s="73" t="s">
        <v>18</v>
      </c>
      <c r="F12" s="73" t="s">
        <v>25</v>
      </c>
      <c r="G12" s="68" t="s">
        <v>9</v>
      </c>
      <c r="H12" s="68" t="s">
        <v>329</v>
      </c>
      <c r="I12" s="50" t="s">
        <v>33</v>
      </c>
      <c r="J12" s="30">
        <v>1000</v>
      </c>
      <c r="K12" s="96" t="s">
        <v>330</v>
      </c>
      <c r="L12" s="96" t="s">
        <v>383</v>
      </c>
      <c r="M12" s="95" t="s">
        <v>384</v>
      </c>
      <c r="N12" s="118" t="s">
        <v>385</v>
      </c>
      <c r="O12" s="95" t="s">
        <v>455</v>
      </c>
      <c r="P12" s="96" t="s">
        <v>527</v>
      </c>
    </row>
    <row r="13" spans="1:16" ht="45" hidden="1">
      <c r="A13" s="50">
        <v>7</v>
      </c>
      <c r="B13" s="50">
        <v>2017</v>
      </c>
      <c r="C13" s="66" t="s">
        <v>237</v>
      </c>
      <c r="D13" s="87" t="s">
        <v>15</v>
      </c>
      <c r="E13" s="66" t="s">
        <v>20</v>
      </c>
      <c r="F13" s="73" t="s">
        <v>26</v>
      </c>
      <c r="G13" s="68" t="s">
        <v>9</v>
      </c>
      <c r="H13" s="68" t="s">
        <v>379</v>
      </c>
      <c r="I13" s="63" t="s">
        <v>34</v>
      </c>
      <c r="J13" s="30">
        <v>1000</v>
      </c>
      <c r="K13" s="96" t="s">
        <v>327</v>
      </c>
      <c r="L13" s="96" t="s">
        <v>386</v>
      </c>
      <c r="M13" s="95" t="s">
        <v>387</v>
      </c>
      <c r="N13" s="114" t="s">
        <v>388</v>
      </c>
      <c r="O13" s="95" t="s">
        <v>456</v>
      </c>
      <c r="P13" s="96" t="s">
        <v>528</v>
      </c>
    </row>
    <row r="14" spans="1:16" ht="45" hidden="1">
      <c r="A14" s="50">
        <v>8</v>
      </c>
      <c r="B14" s="50">
        <v>2017</v>
      </c>
      <c r="C14" s="66" t="s">
        <v>245</v>
      </c>
      <c r="D14" s="87" t="s">
        <v>16</v>
      </c>
      <c r="E14" s="73" t="s">
        <v>19</v>
      </c>
      <c r="F14" s="73" t="s">
        <v>27</v>
      </c>
      <c r="G14" s="68" t="s">
        <v>9</v>
      </c>
      <c r="H14" s="68" t="s">
        <v>389</v>
      </c>
      <c r="I14" s="63" t="s">
        <v>35</v>
      </c>
      <c r="J14" s="30">
        <v>1500</v>
      </c>
      <c r="K14" s="96" t="s">
        <v>327</v>
      </c>
      <c r="L14" s="96" t="s">
        <v>390</v>
      </c>
      <c r="M14" s="95" t="s">
        <v>391</v>
      </c>
      <c r="N14" s="96" t="s">
        <v>368</v>
      </c>
      <c r="O14" s="95" t="s">
        <v>457</v>
      </c>
      <c r="P14" s="96" t="s">
        <v>527</v>
      </c>
    </row>
    <row r="15" spans="1:16" ht="60" hidden="1">
      <c r="A15" s="50">
        <v>9</v>
      </c>
      <c r="B15" s="50">
        <v>2017</v>
      </c>
      <c r="C15" s="66" t="s">
        <v>248</v>
      </c>
      <c r="D15" s="87" t="s">
        <v>17</v>
      </c>
      <c r="E15" s="73" t="s">
        <v>21</v>
      </c>
      <c r="F15" s="73" t="s">
        <v>28</v>
      </c>
      <c r="G15" s="68" t="s">
        <v>9</v>
      </c>
      <c r="H15" s="68" t="s">
        <v>369</v>
      </c>
      <c r="I15" s="63" t="s">
        <v>182</v>
      </c>
      <c r="J15" s="30">
        <v>1000</v>
      </c>
      <c r="K15" s="100" t="s">
        <v>327</v>
      </c>
      <c r="L15" s="96" t="s">
        <v>392</v>
      </c>
      <c r="M15" s="95" t="s">
        <v>393</v>
      </c>
      <c r="N15" s="96" t="s">
        <v>394</v>
      </c>
      <c r="O15" s="95" t="s">
        <v>458</v>
      </c>
      <c r="P15" s="96" t="s">
        <v>527</v>
      </c>
    </row>
    <row r="16" spans="1:16" ht="30" hidden="1">
      <c r="A16" s="50">
        <v>10</v>
      </c>
      <c r="B16" s="50">
        <v>2017</v>
      </c>
      <c r="C16" s="66" t="s">
        <v>250</v>
      </c>
      <c r="D16" s="87" t="s">
        <v>168</v>
      </c>
      <c r="E16" s="66" t="s">
        <v>115</v>
      </c>
      <c r="F16" s="66" t="s">
        <v>169</v>
      </c>
      <c r="G16" s="50" t="s">
        <v>9</v>
      </c>
      <c r="H16" s="28" t="s">
        <v>356</v>
      </c>
      <c r="I16" s="50" t="s">
        <v>170</v>
      </c>
      <c r="J16" s="30">
        <v>1500</v>
      </c>
      <c r="K16" s="120" t="s">
        <v>327</v>
      </c>
      <c r="L16" s="99" t="s">
        <v>395</v>
      </c>
      <c r="M16" s="95" t="s">
        <v>396</v>
      </c>
      <c r="N16" s="101" t="s">
        <v>350</v>
      </c>
      <c r="O16" s="95" t="s">
        <v>459</v>
      </c>
      <c r="P16" s="96" t="s">
        <v>527</v>
      </c>
    </row>
    <row r="17" spans="1:16" ht="30" hidden="1">
      <c r="A17" s="50">
        <v>11</v>
      </c>
      <c r="B17" s="50">
        <v>2017</v>
      </c>
      <c r="C17" s="66" t="s">
        <v>246</v>
      </c>
      <c r="D17" s="87" t="s">
        <v>171</v>
      </c>
      <c r="E17" s="66" t="s">
        <v>18</v>
      </c>
      <c r="F17" s="66" t="s">
        <v>172</v>
      </c>
      <c r="G17" s="50" t="s">
        <v>9</v>
      </c>
      <c r="H17" s="28" t="s">
        <v>356</v>
      </c>
      <c r="I17" s="50" t="s">
        <v>173</v>
      </c>
      <c r="J17" s="30">
        <v>1000</v>
      </c>
      <c r="K17" s="103" t="s">
        <v>327</v>
      </c>
      <c r="L17" s="103" t="s">
        <v>397</v>
      </c>
      <c r="M17" s="95" t="s">
        <v>398</v>
      </c>
      <c r="N17" s="101" t="s">
        <v>399</v>
      </c>
      <c r="O17" s="95" t="s">
        <v>452</v>
      </c>
      <c r="P17" s="96" t="s">
        <v>527</v>
      </c>
    </row>
    <row r="18" spans="1:16" ht="45" hidden="1">
      <c r="A18" s="50">
        <v>12</v>
      </c>
      <c r="B18" s="50">
        <v>2017</v>
      </c>
      <c r="C18" s="66" t="s">
        <v>249</v>
      </c>
      <c r="D18" s="87" t="s">
        <v>177</v>
      </c>
      <c r="E18" s="67" t="s">
        <v>19</v>
      </c>
      <c r="F18" s="67" t="s">
        <v>178</v>
      </c>
      <c r="G18" s="70" t="s">
        <v>9</v>
      </c>
      <c r="H18" s="65" t="s">
        <v>356</v>
      </c>
      <c r="I18" s="70" t="s">
        <v>179</v>
      </c>
      <c r="J18" s="72">
        <v>1500</v>
      </c>
      <c r="K18" s="104" t="s">
        <v>330</v>
      </c>
      <c r="L18" s="104" t="s">
        <v>400</v>
      </c>
      <c r="M18" s="95" t="s">
        <v>401</v>
      </c>
      <c r="N18" s="102"/>
      <c r="O18" s="95" t="s">
        <v>460</v>
      </c>
      <c r="P18" s="96" t="s">
        <v>527</v>
      </c>
    </row>
    <row r="19" spans="1:16" ht="30" hidden="1">
      <c r="A19" s="50">
        <v>13</v>
      </c>
      <c r="B19" s="50">
        <v>2017</v>
      </c>
      <c r="C19" s="66" t="s">
        <v>239</v>
      </c>
      <c r="D19" s="87" t="s">
        <v>184</v>
      </c>
      <c r="E19" s="67" t="s">
        <v>19</v>
      </c>
      <c r="F19" s="66" t="s">
        <v>185</v>
      </c>
      <c r="G19" s="70" t="s">
        <v>9</v>
      </c>
      <c r="H19" s="65" t="s">
        <v>402</v>
      </c>
      <c r="I19" s="63" t="s">
        <v>186</v>
      </c>
      <c r="J19" s="72">
        <v>1500</v>
      </c>
      <c r="K19" s="15" t="s">
        <v>327</v>
      </c>
      <c r="L19" s="102" t="s">
        <v>405</v>
      </c>
      <c r="M19" s="95" t="s">
        <v>404</v>
      </c>
      <c r="N19" s="102" t="s">
        <v>403</v>
      </c>
      <c r="O19" s="95" t="s">
        <v>461</v>
      </c>
      <c r="P19" s="96" t="s">
        <v>529</v>
      </c>
    </row>
    <row r="20" spans="1:16" ht="30" hidden="1">
      <c r="A20" s="50">
        <v>14</v>
      </c>
      <c r="B20" s="50">
        <v>2017</v>
      </c>
      <c r="C20" s="66" t="s">
        <v>240</v>
      </c>
      <c r="D20" s="87" t="s">
        <v>187</v>
      </c>
      <c r="E20" s="67" t="s">
        <v>19</v>
      </c>
      <c r="F20" s="66" t="s">
        <v>188</v>
      </c>
      <c r="G20" s="70" t="s">
        <v>9</v>
      </c>
      <c r="H20" s="65" t="s">
        <v>356</v>
      </c>
      <c r="I20" s="63" t="s">
        <v>189</v>
      </c>
      <c r="J20" s="72">
        <v>1500</v>
      </c>
      <c r="K20" s="15" t="s">
        <v>327</v>
      </c>
      <c r="L20" s="102" t="s">
        <v>406</v>
      </c>
      <c r="M20" s="95" t="s">
        <v>407</v>
      </c>
      <c r="N20" s="102" t="s">
        <v>408</v>
      </c>
      <c r="O20" s="95" t="s">
        <v>451</v>
      </c>
      <c r="P20" s="96" t="s">
        <v>530</v>
      </c>
    </row>
    <row r="21" spans="1:16" ht="30" hidden="1">
      <c r="A21" s="50">
        <v>15</v>
      </c>
      <c r="B21" s="50">
        <v>2017</v>
      </c>
      <c r="C21" s="66" t="s">
        <v>242</v>
      </c>
      <c r="D21" s="87" t="s">
        <v>190</v>
      </c>
      <c r="E21" s="66" t="s">
        <v>20</v>
      </c>
      <c r="F21" s="66" t="s">
        <v>191</v>
      </c>
      <c r="G21" s="70" t="s">
        <v>9</v>
      </c>
      <c r="H21" s="65" t="s">
        <v>409</v>
      </c>
      <c r="I21" s="63" t="s">
        <v>192</v>
      </c>
      <c r="J21" s="30">
        <v>1000</v>
      </c>
      <c r="K21" s="15" t="s">
        <v>327</v>
      </c>
      <c r="L21" s="102" t="s">
        <v>410</v>
      </c>
      <c r="M21" s="95" t="s">
        <v>411</v>
      </c>
      <c r="N21" s="117" t="s">
        <v>412</v>
      </c>
      <c r="O21" s="95" t="s">
        <v>462</v>
      </c>
      <c r="P21" s="96" t="s">
        <v>531</v>
      </c>
    </row>
    <row r="22" spans="1:16" ht="30" hidden="1">
      <c r="A22" s="50">
        <v>16</v>
      </c>
      <c r="B22" s="50">
        <v>2017</v>
      </c>
      <c r="C22" s="66" t="s">
        <v>235</v>
      </c>
      <c r="D22" s="87" t="s">
        <v>195</v>
      </c>
      <c r="E22" s="66" t="s">
        <v>18</v>
      </c>
      <c r="F22" s="73" t="s">
        <v>196</v>
      </c>
      <c r="G22" s="70" t="s">
        <v>9</v>
      </c>
      <c r="H22" s="65" t="s">
        <v>351</v>
      </c>
      <c r="I22" s="63" t="s">
        <v>197</v>
      </c>
      <c r="J22" s="30">
        <v>1000</v>
      </c>
      <c r="K22" s="96" t="s">
        <v>327</v>
      </c>
      <c r="L22" s="102" t="s">
        <v>413</v>
      </c>
      <c r="M22" s="95" t="s">
        <v>414</v>
      </c>
      <c r="N22" s="102" t="s">
        <v>382</v>
      </c>
      <c r="O22" s="95" t="s">
        <v>461</v>
      </c>
      <c r="P22" s="96" t="s">
        <v>532</v>
      </c>
    </row>
    <row r="23" spans="1:16" ht="45" hidden="1">
      <c r="A23" s="50">
        <v>17</v>
      </c>
      <c r="B23" s="50">
        <v>2017</v>
      </c>
      <c r="C23" s="66" t="s">
        <v>236</v>
      </c>
      <c r="D23" s="87" t="s">
        <v>198</v>
      </c>
      <c r="E23" s="66" t="s">
        <v>20</v>
      </c>
      <c r="F23" s="73" t="s">
        <v>199</v>
      </c>
      <c r="G23" s="70" t="s">
        <v>9</v>
      </c>
      <c r="H23" s="65" t="s">
        <v>389</v>
      </c>
      <c r="I23" s="63" t="s">
        <v>200</v>
      </c>
      <c r="J23" s="30">
        <v>1000</v>
      </c>
      <c r="K23" s="96" t="s">
        <v>327</v>
      </c>
      <c r="L23" s="102" t="s">
        <v>415</v>
      </c>
      <c r="M23" s="95" t="s">
        <v>416</v>
      </c>
      <c r="N23" s="102" t="s">
        <v>417</v>
      </c>
      <c r="O23" s="95" t="s">
        <v>463</v>
      </c>
      <c r="P23" s="96" t="s">
        <v>533</v>
      </c>
    </row>
    <row r="24" spans="1:16" ht="90" hidden="1">
      <c r="A24" s="50">
        <v>18</v>
      </c>
      <c r="B24" s="50">
        <v>2017</v>
      </c>
      <c r="C24" s="66" t="s">
        <v>232</v>
      </c>
      <c r="D24" s="87" t="s">
        <v>205</v>
      </c>
      <c r="E24" s="66" t="s">
        <v>18</v>
      </c>
      <c r="F24" s="73" t="s">
        <v>206</v>
      </c>
      <c r="G24" s="70" t="s">
        <v>9</v>
      </c>
      <c r="H24" s="65" t="s">
        <v>356</v>
      </c>
      <c r="I24" s="63" t="s">
        <v>207</v>
      </c>
      <c r="J24" s="30">
        <v>1000</v>
      </c>
      <c r="K24" s="96" t="s">
        <v>327</v>
      </c>
      <c r="L24" s="102" t="s">
        <v>418</v>
      </c>
      <c r="M24" s="95" t="s">
        <v>419</v>
      </c>
      <c r="N24" s="102" t="s">
        <v>399</v>
      </c>
      <c r="O24" s="95" t="s">
        <v>464</v>
      </c>
      <c r="P24" s="96" t="s">
        <v>534</v>
      </c>
    </row>
    <row r="25" spans="1:16" ht="60" hidden="1">
      <c r="A25" s="50">
        <v>19</v>
      </c>
      <c r="B25" s="50">
        <v>2017</v>
      </c>
      <c r="C25" s="66" t="s">
        <v>233</v>
      </c>
      <c r="D25" s="87" t="s">
        <v>208</v>
      </c>
      <c r="E25" s="67" t="s">
        <v>19</v>
      </c>
      <c r="F25" s="73" t="s">
        <v>209</v>
      </c>
      <c r="G25" s="70" t="s">
        <v>9</v>
      </c>
      <c r="H25" s="65" t="s">
        <v>389</v>
      </c>
      <c r="I25" s="63" t="s">
        <v>210</v>
      </c>
      <c r="J25" s="72">
        <v>1500</v>
      </c>
      <c r="K25" s="96" t="s">
        <v>327</v>
      </c>
      <c r="L25" s="102" t="s">
        <v>335</v>
      </c>
      <c r="M25" s="95" t="s">
        <v>420</v>
      </c>
      <c r="N25" s="102" t="s">
        <v>350</v>
      </c>
      <c r="O25" s="95" t="s">
        <v>465</v>
      </c>
      <c r="P25" s="96" t="s">
        <v>535</v>
      </c>
    </row>
    <row r="26" spans="1:16" ht="30">
      <c r="A26" s="50">
        <v>1</v>
      </c>
      <c r="B26" s="68">
        <v>2018</v>
      </c>
      <c r="C26" s="66" t="s">
        <v>286</v>
      </c>
      <c r="D26" s="109" t="s">
        <v>114</v>
      </c>
      <c r="E26" s="73" t="s">
        <v>115</v>
      </c>
      <c r="F26" s="74" t="s">
        <v>116</v>
      </c>
      <c r="G26" s="68" t="s">
        <v>9</v>
      </c>
      <c r="H26" s="68" t="s">
        <v>351</v>
      </c>
      <c r="I26" s="63" t="s">
        <v>260</v>
      </c>
      <c r="J26" s="30">
        <v>1500</v>
      </c>
      <c r="K26" s="96" t="s">
        <v>330</v>
      </c>
      <c r="L26" s="102" t="s">
        <v>423</v>
      </c>
      <c r="M26" s="95" t="s">
        <v>422</v>
      </c>
      <c r="N26" s="102" t="s">
        <v>399</v>
      </c>
      <c r="O26" s="95" t="s">
        <v>466</v>
      </c>
      <c r="P26" s="96" t="s">
        <v>532</v>
      </c>
    </row>
    <row r="27" spans="1:16" ht="30">
      <c r="A27" s="50">
        <v>2</v>
      </c>
      <c r="B27" s="68">
        <v>2018</v>
      </c>
      <c r="C27" s="66" t="s">
        <v>287</v>
      </c>
      <c r="D27" s="111" t="s">
        <v>117</v>
      </c>
      <c r="E27" s="67" t="s">
        <v>19</v>
      </c>
      <c r="F27" s="67" t="s">
        <v>118</v>
      </c>
      <c r="G27" s="68" t="s">
        <v>9</v>
      </c>
      <c r="H27" s="68" t="s">
        <v>389</v>
      </c>
      <c r="I27" s="70" t="s">
        <v>262</v>
      </c>
      <c r="J27" s="30">
        <v>1500</v>
      </c>
      <c r="K27" s="96" t="s">
        <v>330</v>
      </c>
      <c r="L27" s="102" t="s">
        <v>335</v>
      </c>
      <c r="M27" s="95" t="s">
        <v>424</v>
      </c>
      <c r="N27" s="102" t="s">
        <v>425</v>
      </c>
      <c r="O27" s="95" t="s">
        <v>467</v>
      </c>
      <c r="P27" s="15" t="s">
        <v>535</v>
      </c>
    </row>
    <row r="28" spans="1:16" ht="30">
      <c r="A28" s="50">
        <v>3</v>
      </c>
      <c r="B28" s="68">
        <v>2018</v>
      </c>
      <c r="C28" s="66" t="s">
        <v>288</v>
      </c>
      <c r="D28" s="109" t="s">
        <v>119</v>
      </c>
      <c r="E28" s="66" t="s">
        <v>20</v>
      </c>
      <c r="F28" s="74" t="s">
        <v>120</v>
      </c>
      <c r="G28" s="68" t="s">
        <v>9</v>
      </c>
      <c r="H28" s="68" t="s">
        <v>402</v>
      </c>
      <c r="I28" s="63" t="s">
        <v>261</v>
      </c>
      <c r="J28" s="75">
        <v>1000</v>
      </c>
      <c r="K28" s="96" t="s">
        <v>330</v>
      </c>
      <c r="L28" s="102" t="s">
        <v>426</v>
      </c>
      <c r="M28" s="95" t="s">
        <v>427</v>
      </c>
      <c r="N28" s="102" t="s">
        <v>412</v>
      </c>
      <c r="O28" s="95" t="s">
        <v>468</v>
      </c>
      <c r="P28" s="15" t="s">
        <v>536</v>
      </c>
    </row>
    <row r="29" spans="1:16" ht="30">
      <c r="A29" s="50">
        <v>4</v>
      </c>
      <c r="B29" s="68">
        <v>2018</v>
      </c>
      <c r="C29" s="66" t="s">
        <v>289</v>
      </c>
      <c r="D29" s="109" t="s">
        <v>153</v>
      </c>
      <c r="E29" s="66" t="s">
        <v>115</v>
      </c>
      <c r="F29" s="66" t="s">
        <v>142</v>
      </c>
      <c r="G29" s="68" t="s">
        <v>9</v>
      </c>
      <c r="H29" s="68" t="s">
        <v>389</v>
      </c>
      <c r="I29" s="50" t="s">
        <v>154</v>
      </c>
      <c r="J29" s="30">
        <v>1500</v>
      </c>
      <c r="K29" s="96" t="s">
        <v>327</v>
      </c>
      <c r="L29" s="102" t="s">
        <v>428</v>
      </c>
      <c r="M29" s="95" t="s">
        <v>429</v>
      </c>
      <c r="N29" s="102" t="s">
        <v>399</v>
      </c>
      <c r="O29" s="95" t="s">
        <v>469</v>
      </c>
      <c r="P29" s="15" t="s">
        <v>527</v>
      </c>
    </row>
    <row r="30" spans="1:16" ht="30">
      <c r="A30" s="50">
        <v>5</v>
      </c>
      <c r="B30" s="68">
        <v>2018</v>
      </c>
      <c r="C30" s="66" t="s">
        <v>290</v>
      </c>
      <c r="D30" s="109" t="s">
        <v>155</v>
      </c>
      <c r="E30" s="66" t="s">
        <v>285</v>
      </c>
      <c r="F30" s="66" t="s">
        <v>156</v>
      </c>
      <c r="G30" s="68" t="s">
        <v>9</v>
      </c>
      <c r="H30" s="68" t="s">
        <v>402</v>
      </c>
      <c r="I30" s="50" t="s">
        <v>157</v>
      </c>
      <c r="J30" s="30">
        <v>1000</v>
      </c>
      <c r="K30" s="96" t="s">
        <v>330</v>
      </c>
      <c r="L30" s="102" t="s">
        <v>430</v>
      </c>
      <c r="M30" s="95" t="s">
        <v>431</v>
      </c>
      <c r="N30" s="102" t="s">
        <v>432</v>
      </c>
      <c r="O30" s="95" t="s">
        <v>435</v>
      </c>
      <c r="P30" s="15" t="s">
        <v>536</v>
      </c>
    </row>
    <row r="31" spans="1:16" ht="60">
      <c r="A31" s="50">
        <v>6</v>
      </c>
      <c r="B31" s="68">
        <v>2018</v>
      </c>
      <c r="C31" s="66" t="s">
        <v>291</v>
      </c>
      <c r="D31" s="109" t="s">
        <v>159</v>
      </c>
      <c r="E31" s="66" t="s">
        <v>18</v>
      </c>
      <c r="F31" s="66" t="s">
        <v>158</v>
      </c>
      <c r="G31" s="68" t="s">
        <v>9</v>
      </c>
      <c r="H31" s="68" t="s">
        <v>361</v>
      </c>
      <c r="I31" s="50" t="s">
        <v>160</v>
      </c>
      <c r="J31" s="30">
        <v>1000</v>
      </c>
      <c r="K31" s="96" t="s">
        <v>330</v>
      </c>
      <c r="L31" s="102" t="s">
        <v>433</v>
      </c>
      <c r="M31" s="95" t="s">
        <v>434</v>
      </c>
      <c r="N31" s="102" t="s">
        <v>368</v>
      </c>
      <c r="O31" s="95" t="s">
        <v>470</v>
      </c>
      <c r="P31" s="15" t="s">
        <v>527</v>
      </c>
    </row>
    <row r="32" spans="1:16">
      <c r="A32" s="50">
        <v>7</v>
      </c>
      <c r="B32" s="68">
        <v>2018</v>
      </c>
      <c r="C32" s="66" t="s">
        <v>292</v>
      </c>
      <c r="D32" s="109" t="s">
        <v>161</v>
      </c>
      <c r="E32" s="66" t="s">
        <v>285</v>
      </c>
      <c r="F32" s="66" t="s">
        <v>162</v>
      </c>
      <c r="G32" s="68" t="s">
        <v>9</v>
      </c>
      <c r="H32" s="68" t="s">
        <v>356</v>
      </c>
      <c r="I32" s="50" t="s">
        <v>163</v>
      </c>
      <c r="J32" s="30">
        <v>1000</v>
      </c>
      <c r="K32" s="96" t="s">
        <v>327</v>
      </c>
      <c r="L32" s="102" t="s">
        <v>436</v>
      </c>
      <c r="M32" s="95" t="s">
        <v>437</v>
      </c>
      <c r="N32" s="102" t="s">
        <v>438</v>
      </c>
      <c r="O32" s="95" t="s">
        <v>439</v>
      </c>
      <c r="P32" s="15" t="s">
        <v>527</v>
      </c>
    </row>
    <row r="33" spans="1:16" ht="30">
      <c r="A33" s="50">
        <v>8</v>
      </c>
      <c r="B33" s="50">
        <v>2018</v>
      </c>
      <c r="C33" s="66" t="s">
        <v>316</v>
      </c>
      <c r="D33" s="109" t="s">
        <v>211</v>
      </c>
      <c r="E33" s="66" t="s">
        <v>285</v>
      </c>
      <c r="F33" s="73" t="s">
        <v>212</v>
      </c>
      <c r="G33" s="70" t="s">
        <v>9</v>
      </c>
      <c r="H33" s="65" t="s">
        <v>409</v>
      </c>
      <c r="I33" s="63" t="s">
        <v>213</v>
      </c>
      <c r="J33" s="30">
        <v>1000</v>
      </c>
      <c r="K33" s="96" t="s">
        <v>327</v>
      </c>
      <c r="L33" s="102" t="s">
        <v>440</v>
      </c>
      <c r="M33" s="95" t="s">
        <v>441</v>
      </c>
      <c r="N33" s="102" t="s">
        <v>442</v>
      </c>
      <c r="O33" s="95" t="s">
        <v>468</v>
      </c>
      <c r="P33" s="15" t="s">
        <v>527</v>
      </c>
    </row>
    <row r="34" spans="1:16" ht="30">
      <c r="A34" s="50">
        <v>9</v>
      </c>
      <c r="B34" s="50">
        <v>2018</v>
      </c>
      <c r="C34" s="67" t="s">
        <v>315</v>
      </c>
      <c r="D34" s="109" t="s">
        <v>216</v>
      </c>
      <c r="E34" s="66" t="s">
        <v>115</v>
      </c>
      <c r="F34" s="112" t="s">
        <v>443</v>
      </c>
      <c r="G34" s="70" t="s">
        <v>9</v>
      </c>
      <c r="H34" s="65" t="s">
        <v>356</v>
      </c>
      <c r="I34" s="63" t="s">
        <v>217</v>
      </c>
      <c r="J34" s="72">
        <v>1500</v>
      </c>
      <c r="K34" s="96" t="s">
        <v>327</v>
      </c>
      <c r="L34" s="102" t="s">
        <v>444</v>
      </c>
      <c r="M34" s="95" t="s">
        <v>445</v>
      </c>
      <c r="N34" s="102" t="s">
        <v>417</v>
      </c>
      <c r="O34" s="95" t="s">
        <v>446</v>
      </c>
      <c r="P34" s="15" t="s">
        <v>527</v>
      </c>
    </row>
    <row r="35" spans="1:16">
      <c r="A35" s="50">
        <v>10</v>
      </c>
      <c r="B35" s="50">
        <v>2018</v>
      </c>
      <c r="C35" s="66" t="s">
        <v>314</v>
      </c>
      <c r="D35" s="110" t="s">
        <v>222</v>
      </c>
      <c r="E35" s="66" t="s">
        <v>115</v>
      </c>
      <c r="F35" s="76" t="s">
        <v>223</v>
      </c>
      <c r="G35" s="68" t="s">
        <v>9</v>
      </c>
      <c r="H35" s="98" t="s">
        <v>351</v>
      </c>
      <c r="I35" s="77" t="s">
        <v>224</v>
      </c>
      <c r="J35" s="3">
        <v>1500</v>
      </c>
      <c r="K35" s="121" t="s">
        <v>330</v>
      </c>
      <c r="L35" s="102" t="s">
        <v>447</v>
      </c>
      <c r="M35" s="95" t="s">
        <v>448</v>
      </c>
      <c r="N35" s="102" t="s">
        <v>368</v>
      </c>
      <c r="O35" s="95" t="s">
        <v>446</v>
      </c>
      <c r="P35" s="15" t="s">
        <v>532</v>
      </c>
    </row>
    <row r="36" spans="1:16" s="15" customFormat="1" ht="45">
      <c r="A36" s="50">
        <v>11</v>
      </c>
      <c r="B36" s="78">
        <v>2018</v>
      </c>
      <c r="C36" s="66" t="s">
        <v>313</v>
      </c>
      <c r="D36" s="85" t="s">
        <v>225</v>
      </c>
      <c r="E36" s="66" t="s">
        <v>18</v>
      </c>
      <c r="F36" s="80" t="s">
        <v>226</v>
      </c>
      <c r="G36" s="68" t="s">
        <v>9</v>
      </c>
      <c r="H36" s="68" t="s">
        <v>356</v>
      </c>
      <c r="I36" s="78" t="s">
        <v>227</v>
      </c>
      <c r="J36" s="30">
        <v>1000</v>
      </c>
      <c r="K36" s="122" t="s">
        <v>330</v>
      </c>
      <c r="L36" s="102" t="s">
        <v>449</v>
      </c>
      <c r="M36" s="95" t="s">
        <v>450</v>
      </c>
      <c r="N36" s="102" t="s">
        <v>375</v>
      </c>
      <c r="O36" s="95" t="s">
        <v>471</v>
      </c>
      <c r="P36" s="15" t="s">
        <v>527</v>
      </c>
    </row>
    <row r="37" spans="1:16" hidden="1">
      <c r="A37" s="50">
        <v>1</v>
      </c>
      <c r="B37" s="68">
        <v>2015</v>
      </c>
      <c r="C37" s="66" t="s">
        <v>293</v>
      </c>
      <c r="D37" s="81" t="s">
        <v>56</v>
      </c>
      <c r="E37" s="82" t="s">
        <v>57</v>
      </c>
      <c r="F37" s="83" t="s">
        <v>56</v>
      </c>
      <c r="G37" s="68" t="s">
        <v>9</v>
      </c>
      <c r="H37" s="68"/>
      <c r="I37" s="68" t="s">
        <v>58</v>
      </c>
      <c r="J37" s="75">
        <v>1000</v>
      </c>
      <c r="K37" s="123" t="s">
        <v>327</v>
      </c>
      <c r="L37" s="102"/>
      <c r="M37" s="95"/>
      <c r="N37" s="102"/>
      <c r="O37" s="95"/>
    </row>
    <row r="38" spans="1:16" s="15" customFormat="1" ht="30" hidden="1">
      <c r="A38" s="50">
        <v>2</v>
      </c>
      <c r="B38" s="68">
        <v>2016</v>
      </c>
      <c r="C38" s="66" t="s">
        <v>294</v>
      </c>
      <c r="D38" s="79" t="s">
        <v>59</v>
      </c>
      <c r="E38" s="82" t="s">
        <v>60</v>
      </c>
      <c r="F38" s="84" t="s">
        <v>59</v>
      </c>
      <c r="G38" s="68" t="s">
        <v>9</v>
      </c>
      <c r="H38" s="68"/>
      <c r="I38" s="68" t="s">
        <v>61</v>
      </c>
      <c r="J38" s="75">
        <v>1000</v>
      </c>
      <c r="K38" s="123" t="s">
        <v>330</v>
      </c>
      <c r="L38" s="102"/>
      <c r="M38" s="95"/>
      <c r="N38" s="102"/>
      <c r="O38" s="95"/>
    </row>
    <row r="39" spans="1:16" s="15" customFormat="1" hidden="1">
      <c r="A39" s="50">
        <v>3</v>
      </c>
      <c r="B39" s="68">
        <v>2016</v>
      </c>
      <c r="C39" s="66" t="s">
        <v>295</v>
      </c>
      <c r="D39" s="79" t="s">
        <v>62</v>
      </c>
      <c r="E39" s="82" t="s">
        <v>57</v>
      </c>
      <c r="F39" s="84" t="s">
        <v>62</v>
      </c>
      <c r="G39" s="68" t="s">
        <v>9</v>
      </c>
      <c r="H39" s="68"/>
      <c r="I39" s="68" t="s">
        <v>63</v>
      </c>
      <c r="J39" s="75">
        <v>1000</v>
      </c>
      <c r="K39" s="123" t="s">
        <v>327</v>
      </c>
      <c r="L39" s="102"/>
      <c r="M39" s="95"/>
      <c r="N39" s="102"/>
      <c r="O39" s="95"/>
    </row>
    <row r="40" spans="1:16" hidden="1">
      <c r="A40" s="50">
        <v>4</v>
      </c>
      <c r="B40" s="68">
        <v>2016</v>
      </c>
      <c r="C40" s="66" t="s">
        <v>296</v>
      </c>
      <c r="D40" s="79" t="s">
        <v>64</v>
      </c>
      <c r="E40" s="82" t="s">
        <v>57</v>
      </c>
      <c r="F40" s="84" t="s">
        <v>64</v>
      </c>
      <c r="G40" s="68" t="s">
        <v>9</v>
      </c>
      <c r="H40" s="68"/>
      <c r="I40" s="68" t="s">
        <v>65</v>
      </c>
      <c r="J40" s="75">
        <v>1000</v>
      </c>
      <c r="K40" s="123" t="s">
        <v>330</v>
      </c>
      <c r="L40" s="102"/>
      <c r="M40" s="95"/>
      <c r="N40" s="102"/>
      <c r="O40" s="95"/>
    </row>
    <row r="41" spans="1:16" s="15" customFormat="1" hidden="1">
      <c r="A41" s="50">
        <v>5</v>
      </c>
      <c r="B41" s="68">
        <v>2016</v>
      </c>
      <c r="C41" s="66" t="s">
        <v>297</v>
      </c>
      <c r="D41" s="81" t="s">
        <v>66</v>
      </c>
      <c r="E41" s="82" t="s">
        <v>55</v>
      </c>
      <c r="F41" s="83" t="s">
        <v>66</v>
      </c>
      <c r="G41" s="68" t="s">
        <v>9</v>
      </c>
      <c r="H41" s="68"/>
      <c r="I41" s="68" t="s">
        <v>67</v>
      </c>
      <c r="J41" s="75">
        <v>1000</v>
      </c>
      <c r="K41" s="123" t="s">
        <v>330</v>
      </c>
      <c r="L41" s="102"/>
      <c r="M41" s="95"/>
      <c r="N41" s="102"/>
      <c r="O41" s="95"/>
    </row>
    <row r="42" spans="1:16" hidden="1">
      <c r="A42" s="50">
        <v>6</v>
      </c>
      <c r="B42" s="68">
        <v>2016</v>
      </c>
      <c r="C42" s="66" t="s">
        <v>298</v>
      </c>
      <c r="D42" s="79" t="s">
        <v>68</v>
      </c>
      <c r="E42" s="85" t="s">
        <v>69</v>
      </c>
      <c r="F42" s="84" t="s">
        <v>68</v>
      </c>
      <c r="G42" s="68" t="s">
        <v>9</v>
      </c>
      <c r="H42" s="68"/>
      <c r="I42" s="68" t="s">
        <v>70</v>
      </c>
      <c r="J42" s="75">
        <v>1000</v>
      </c>
      <c r="K42" s="123" t="s">
        <v>330</v>
      </c>
      <c r="L42" s="102"/>
      <c r="M42" s="95"/>
      <c r="N42" s="102"/>
      <c r="O42" s="95"/>
    </row>
    <row r="43" spans="1:16" hidden="1">
      <c r="A43" s="50">
        <v>7</v>
      </c>
      <c r="B43" s="68">
        <v>2016</v>
      </c>
      <c r="C43" s="66" t="s">
        <v>299</v>
      </c>
      <c r="D43" s="79" t="s">
        <v>71</v>
      </c>
      <c r="E43" s="85" t="s">
        <v>72</v>
      </c>
      <c r="F43" s="84" t="s">
        <v>71</v>
      </c>
      <c r="G43" s="68" t="s">
        <v>9</v>
      </c>
      <c r="H43" s="68"/>
      <c r="I43" s="68" t="s">
        <v>73</v>
      </c>
      <c r="J43" s="75">
        <v>1000</v>
      </c>
      <c r="K43" s="124" t="s">
        <v>330</v>
      </c>
      <c r="L43" s="102"/>
      <c r="M43" s="95"/>
      <c r="N43" s="102"/>
      <c r="O43" s="95"/>
    </row>
    <row r="44" spans="1:16" s="31" customFormat="1" hidden="1">
      <c r="A44" s="50">
        <v>8</v>
      </c>
      <c r="B44" s="68">
        <v>2016</v>
      </c>
      <c r="C44" s="66" t="s">
        <v>300</v>
      </c>
      <c r="D44" s="79" t="s">
        <v>74</v>
      </c>
      <c r="E44" s="85" t="s">
        <v>57</v>
      </c>
      <c r="F44" s="84" t="s">
        <v>75</v>
      </c>
      <c r="G44" s="68" t="s">
        <v>9</v>
      </c>
      <c r="H44" s="68"/>
      <c r="I44" s="68" t="s">
        <v>76</v>
      </c>
      <c r="J44" s="75">
        <v>1000</v>
      </c>
      <c r="K44" s="125" t="s">
        <v>327</v>
      </c>
      <c r="L44" s="105"/>
      <c r="M44" s="95"/>
      <c r="N44" s="102"/>
      <c r="O44" s="95"/>
    </row>
    <row r="45" spans="1:16" s="15" customFormat="1" hidden="1">
      <c r="A45" s="50">
        <v>9</v>
      </c>
      <c r="B45" s="68">
        <v>2016</v>
      </c>
      <c r="C45" s="66" t="s">
        <v>301</v>
      </c>
      <c r="D45" s="79" t="s">
        <v>77</v>
      </c>
      <c r="E45" s="85" t="s">
        <v>78</v>
      </c>
      <c r="F45" s="84" t="s">
        <v>79</v>
      </c>
      <c r="G45" s="68" t="s">
        <v>9</v>
      </c>
      <c r="H45" s="68"/>
      <c r="I45" s="68" t="s">
        <v>80</v>
      </c>
      <c r="J45" s="75">
        <v>1000</v>
      </c>
      <c r="K45" s="123" t="s">
        <v>330</v>
      </c>
      <c r="L45" s="102"/>
      <c r="M45" s="95"/>
      <c r="N45" s="102"/>
      <c r="O45" s="95"/>
    </row>
    <row r="46" spans="1:16" s="32" customFormat="1" hidden="1">
      <c r="A46" s="50">
        <v>10</v>
      </c>
      <c r="B46" s="68">
        <v>2016</v>
      </c>
      <c r="C46" s="66" t="s">
        <v>302</v>
      </c>
      <c r="D46" s="79" t="s">
        <v>81</v>
      </c>
      <c r="E46" s="85" t="s">
        <v>82</v>
      </c>
      <c r="F46" s="84" t="s">
        <v>83</v>
      </c>
      <c r="G46" s="68" t="s">
        <v>9</v>
      </c>
      <c r="H46" s="68"/>
      <c r="I46" s="68" t="s">
        <v>84</v>
      </c>
      <c r="J46" s="75">
        <v>1000</v>
      </c>
      <c r="K46" s="123" t="s">
        <v>327</v>
      </c>
      <c r="L46" s="106"/>
      <c r="M46" s="95"/>
      <c r="N46" s="102"/>
      <c r="O46" s="95"/>
    </row>
    <row r="47" spans="1:16" s="33" customFormat="1" hidden="1">
      <c r="A47" s="50">
        <v>11</v>
      </c>
      <c r="B47" s="68">
        <v>2016</v>
      </c>
      <c r="C47" s="66" t="s">
        <v>303</v>
      </c>
      <c r="D47" s="79" t="s">
        <v>85</v>
      </c>
      <c r="E47" s="85" t="s">
        <v>69</v>
      </c>
      <c r="F47" s="84" t="s">
        <v>85</v>
      </c>
      <c r="G47" s="68" t="s">
        <v>9</v>
      </c>
      <c r="H47" s="68"/>
      <c r="I47" s="68" t="s">
        <v>86</v>
      </c>
      <c r="J47" s="75">
        <v>1000</v>
      </c>
      <c r="K47" s="125" t="s">
        <v>330</v>
      </c>
      <c r="L47" s="107"/>
      <c r="M47" s="95"/>
      <c r="N47" s="102"/>
      <c r="O47" s="95"/>
    </row>
    <row r="48" spans="1:16" hidden="1">
      <c r="A48" s="50">
        <v>12</v>
      </c>
      <c r="B48" s="68">
        <v>2016</v>
      </c>
      <c r="C48" s="66" t="s">
        <v>304</v>
      </c>
      <c r="D48" s="79" t="s">
        <v>87</v>
      </c>
      <c r="E48" s="85" t="s">
        <v>88</v>
      </c>
      <c r="F48" s="84" t="s">
        <v>89</v>
      </c>
      <c r="G48" s="68" t="s">
        <v>9</v>
      </c>
      <c r="H48" s="68"/>
      <c r="I48" s="68" t="s">
        <v>90</v>
      </c>
      <c r="J48" s="75">
        <v>1000</v>
      </c>
      <c r="K48" s="124" t="s">
        <v>327</v>
      </c>
      <c r="L48" s="102"/>
      <c r="M48" s="95"/>
      <c r="N48" s="102"/>
      <c r="O48" s="95"/>
    </row>
    <row r="49" spans="1:15" hidden="1">
      <c r="A49" s="50">
        <v>13</v>
      </c>
      <c r="B49" s="68">
        <v>2016</v>
      </c>
      <c r="C49" s="66" t="s">
        <v>305</v>
      </c>
      <c r="D49" s="79" t="s">
        <v>91</v>
      </c>
      <c r="E49" s="85" t="s">
        <v>69</v>
      </c>
      <c r="F49" s="84" t="s">
        <v>92</v>
      </c>
      <c r="G49" s="68" t="s">
        <v>9</v>
      </c>
      <c r="H49" s="68"/>
      <c r="I49" s="68" t="s">
        <v>93</v>
      </c>
      <c r="J49" s="75">
        <v>1000</v>
      </c>
      <c r="K49" s="123" t="s">
        <v>330</v>
      </c>
      <c r="L49" s="102"/>
      <c r="M49" s="95"/>
      <c r="N49" s="102"/>
      <c r="O49" s="95"/>
    </row>
    <row r="50" spans="1:15" hidden="1">
      <c r="A50" s="50">
        <v>14</v>
      </c>
      <c r="B50" s="68">
        <v>2016</v>
      </c>
      <c r="C50" s="66" t="s">
        <v>306</v>
      </c>
      <c r="D50" s="79" t="s">
        <v>94</v>
      </c>
      <c r="E50" s="85" t="s">
        <v>57</v>
      </c>
      <c r="F50" s="84" t="s">
        <v>94</v>
      </c>
      <c r="G50" s="68" t="s">
        <v>9</v>
      </c>
      <c r="H50" s="68"/>
      <c r="I50" s="68" t="s">
        <v>95</v>
      </c>
      <c r="J50" s="75">
        <v>1000</v>
      </c>
      <c r="K50" s="123" t="s">
        <v>327</v>
      </c>
      <c r="L50" s="102"/>
      <c r="M50" s="95"/>
      <c r="N50" s="102"/>
      <c r="O50" s="95"/>
    </row>
    <row r="51" spans="1:15" hidden="1">
      <c r="A51" s="50">
        <v>15</v>
      </c>
      <c r="B51" s="68">
        <v>2016</v>
      </c>
      <c r="C51" s="66" t="s">
        <v>307</v>
      </c>
      <c r="D51" s="79" t="s">
        <v>96</v>
      </c>
      <c r="E51" s="85" t="s">
        <v>69</v>
      </c>
      <c r="F51" s="84" t="s">
        <v>96</v>
      </c>
      <c r="G51" s="68" t="s">
        <v>9</v>
      </c>
      <c r="H51" s="68"/>
      <c r="I51" s="68" t="s">
        <v>97</v>
      </c>
      <c r="J51" s="75">
        <v>1000</v>
      </c>
      <c r="K51" s="123" t="s">
        <v>327</v>
      </c>
      <c r="L51" s="102"/>
      <c r="M51" s="95"/>
      <c r="N51" s="102"/>
      <c r="O51" s="95"/>
    </row>
    <row r="52" spans="1:15" hidden="1">
      <c r="A52" s="50">
        <v>16</v>
      </c>
      <c r="B52" s="68">
        <v>2016</v>
      </c>
      <c r="C52" s="66" t="s">
        <v>312</v>
      </c>
      <c r="D52" s="79" t="s">
        <v>98</v>
      </c>
      <c r="E52" s="85" t="s">
        <v>69</v>
      </c>
      <c r="F52" s="84" t="s">
        <v>98</v>
      </c>
      <c r="G52" s="68" t="s">
        <v>9</v>
      </c>
      <c r="H52" s="68"/>
      <c r="I52" s="68" t="s">
        <v>99</v>
      </c>
      <c r="J52" s="75">
        <v>1000</v>
      </c>
      <c r="K52" s="123" t="s">
        <v>330</v>
      </c>
      <c r="L52" s="102"/>
      <c r="M52" s="95"/>
      <c r="N52" s="102"/>
      <c r="O52" s="95"/>
    </row>
    <row r="53" spans="1:15" hidden="1">
      <c r="A53" s="50">
        <v>17</v>
      </c>
      <c r="B53" s="68">
        <v>2016</v>
      </c>
      <c r="C53" s="66" t="s">
        <v>308</v>
      </c>
      <c r="D53" s="86" t="s">
        <v>100</v>
      </c>
      <c r="E53" s="85" t="s">
        <v>101</v>
      </c>
      <c r="F53" s="84" t="s">
        <v>102</v>
      </c>
      <c r="G53" s="68" t="s">
        <v>9</v>
      </c>
      <c r="H53" s="68"/>
      <c r="I53" s="68" t="s">
        <v>103</v>
      </c>
      <c r="J53" s="75">
        <v>1000</v>
      </c>
      <c r="K53" s="123" t="s">
        <v>327</v>
      </c>
      <c r="L53" s="102"/>
      <c r="M53" s="95"/>
      <c r="N53" s="102"/>
      <c r="O53" s="95"/>
    </row>
    <row r="54" spans="1:15" hidden="1">
      <c r="A54" s="50">
        <v>18</v>
      </c>
      <c r="B54" s="68">
        <v>2016</v>
      </c>
      <c r="C54" s="66" t="s">
        <v>311</v>
      </c>
      <c r="D54" s="79" t="s">
        <v>104</v>
      </c>
      <c r="E54" s="85" t="s">
        <v>57</v>
      </c>
      <c r="F54" s="84" t="s">
        <v>104</v>
      </c>
      <c r="G54" s="68" t="s">
        <v>9</v>
      </c>
      <c r="H54" s="68"/>
      <c r="I54" s="68" t="s">
        <v>105</v>
      </c>
      <c r="J54" s="75">
        <v>1000</v>
      </c>
      <c r="K54" s="123" t="s">
        <v>330</v>
      </c>
      <c r="L54" s="102"/>
      <c r="M54" s="95"/>
      <c r="N54" s="102"/>
      <c r="O54" s="95"/>
    </row>
    <row r="55" spans="1:15" hidden="1">
      <c r="A55" s="50">
        <v>19</v>
      </c>
      <c r="B55" s="68">
        <v>2016</v>
      </c>
      <c r="C55" s="66" t="s">
        <v>310</v>
      </c>
      <c r="D55" s="79" t="s">
        <v>106</v>
      </c>
      <c r="E55" s="85" t="s">
        <v>57</v>
      </c>
      <c r="F55" s="84" t="s">
        <v>106</v>
      </c>
      <c r="G55" s="68" t="s">
        <v>9</v>
      </c>
      <c r="H55" s="68"/>
      <c r="I55" s="68" t="s">
        <v>107</v>
      </c>
      <c r="J55" s="75">
        <v>1000</v>
      </c>
      <c r="K55" s="123" t="s">
        <v>327</v>
      </c>
      <c r="L55" s="102"/>
      <c r="M55" s="95"/>
      <c r="N55" s="102"/>
      <c r="O55" s="95"/>
    </row>
    <row r="56" spans="1:15" hidden="1">
      <c r="A56" s="50">
        <v>20</v>
      </c>
      <c r="B56" s="68">
        <v>2016</v>
      </c>
      <c r="C56" s="66" t="s">
        <v>309</v>
      </c>
      <c r="D56" s="79" t="s">
        <v>108</v>
      </c>
      <c r="E56" s="85" t="s">
        <v>109</v>
      </c>
      <c r="F56" s="84" t="s">
        <v>108</v>
      </c>
      <c r="G56" s="68" t="s">
        <v>9</v>
      </c>
      <c r="H56" s="68"/>
      <c r="I56" s="68" t="s">
        <v>110</v>
      </c>
      <c r="J56" s="75">
        <v>1000</v>
      </c>
      <c r="K56" s="123" t="s">
        <v>327</v>
      </c>
      <c r="L56" s="102"/>
      <c r="M56" s="95"/>
      <c r="N56" s="102"/>
      <c r="O56" s="95"/>
    </row>
    <row r="57" spans="1:15" hidden="1">
      <c r="A57" s="50">
        <v>21</v>
      </c>
      <c r="B57" s="68">
        <v>2017</v>
      </c>
      <c r="C57" s="66" t="s">
        <v>282</v>
      </c>
      <c r="D57" s="79" t="s">
        <v>111</v>
      </c>
      <c r="E57" s="85" t="s">
        <v>57</v>
      </c>
      <c r="F57" s="84" t="s">
        <v>111</v>
      </c>
      <c r="G57" s="68" t="s">
        <v>9</v>
      </c>
      <c r="H57" s="68"/>
      <c r="I57" s="68" t="s">
        <v>112</v>
      </c>
      <c r="J57" s="75">
        <v>1000</v>
      </c>
      <c r="K57" s="126" t="s">
        <v>327</v>
      </c>
      <c r="L57" s="102"/>
      <c r="M57" s="95"/>
      <c r="N57" s="102"/>
      <c r="O57" s="95"/>
    </row>
    <row r="58" spans="1:15" hidden="1">
      <c r="F58" s="41" t="s">
        <v>180</v>
      </c>
      <c r="G58" s="42"/>
      <c r="H58" s="42"/>
      <c r="I58" s="43"/>
      <c r="J58" s="44">
        <f>SUM(J7:J57)</f>
        <v>57000</v>
      </c>
      <c r="M58" s="95"/>
      <c r="N58" s="102"/>
    </row>
    <row r="60" spans="1:15">
      <c r="D60" s="7"/>
    </row>
    <row r="61" spans="1:15">
      <c r="D61" s="7"/>
    </row>
    <row r="62" spans="1:15" s="15" customFormat="1" ht="13.5" customHeight="1">
      <c r="A62" s="2"/>
      <c r="B62"/>
    </row>
    <row r="64" spans="1:15">
      <c r="A64"/>
      <c r="C64"/>
      <c r="D64" s="9"/>
      <c r="E64" s="8"/>
      <c r="F64" s="8"/>
      <c r="G64" s="8"/>
      <c r="H64" s="8"/>
      <c r="I64" s="8"/>
      <c r="J64" s="15"/>
      <c r="K64" s="15"/>
      <c r="L64" s="15"/>
    </row>
    <row r="65" spans="1:13">
      <c r="A65"/>
      <c r="C65"/>
      <c r="D65" s="9"/>
      <c r="E65" s="8"/>
      <c r="F65" s="8"/>
      <c r="G65" s="8"/>
      <c r="H65" s="8"/>
      <c r="I65" s="8"/>
      <c r="J65" s="15"/>
      <c r="K65" s="15"/>
      <c r="L65" s="15"/>
    </row>
    <row r="66" spans="1:13">
      <c r="A66"/>
      <c r="C66"/>
      <c r="D66" s="8"/>
      <c r="E66" s="8"/>
      <c r="F66" s="8"/>
      <c r="G66" s="8"/>
      <c r="H66" s="8"/>
      <c r="I66" s="8"/>
      <c r="J66" s="8"/>
      <c r="K66" s="15"/>
      <c r="L66" s="15"/>
    </row>
    <row r="67" spans="1:13">
      <c r="A67"/>
      <c r="C67"/>
      <c r="D67" s="8"/>
      <c r="E67" s="8"/>
      <c r="F67" s="8"/>
      <c r="G67" s="8"/>
      <c r="H67" s="8"/>
      <c r="I67" s="8"/>
      <c r="J67" s="8"/>
      <c r="K67" s="8"/>
      <c r="L67" s="15"/>
      <c r="M67" s="15"/>
    </row>
    <row r="69" spans="1:13">
      <c r="A69"/>
      <c r="C69"/>
      <c r="F69" s="15"/>
      <c r="G69" s="15"/>
      <c r="I69" s="6"/>
      <c r="J69" s="40"/>
      <c r="K69" s="15"/>
      <c r="L69" s="15"/>
      <c r="M69" s="15"/>
    </row>
    <row r="70" spans="1:13">
      <c r="A70"/>
      <c r="C70"/>
      <c r="F70" s="15"/>
      <c r="G70" s="15"/>
      <c r="I70" s="6"/>
      <c r="J70" s="15"/>
      <c r="K70" s="15"/>
      <c r="L70" s="15"/>
      <c r="M70" s="15"/>
    </row>
    <row r="71" spans="1:13">
      <c r="A71"/>
      <c r="C71"/>
      <c r="D71" s="6"/>
      <c r="E71" s="15"/>
      <c r="F71" s="15"/>
      <c r="G71" s="15"/>
      <c r="I71" s="6"/>
      <c r="J71" s="15"/>
      <c r="K71" s="15"/>
      <c r="L71" s="15"/>
      <c r="M71" s="27"/>
    </row>
    <row r="76" spans="1:13">
      <c r="A76"/>
      <c r="C76"/>
      <c r="D76" s="9"/>
      <c r="E76" s="8"/>
      <c r="F76" s="8"/>
      <c r="G76" s="8"/>
      <c r="H76" s="8"/>
      <c r="I76" s="8"/>
      <c r="J76" s="8"/>
      <c r="K76" s="8"/>
      <c r="L76" s="15"/>
      <c r="M76" s="15"/>
    </row>
    <row r="83" spans="3:8" s="15" customFormat="1"/>
    <row r="84" spans="3:8" s="15" customFormat="1"/>
    <row r="85" spans="3:8" s="15" customFormat="1"/>
    <row r="86" spans="3:8" s="15" customFormat="1"/>
    <row r="87" spans="3:8" s="15" customFormat="1"/>
    <row r="88" spans="3:8" s="27" customFormat="1" ht="12.75"/>
    <row r="94" spans="3:8" s="5" customFormat="1">
      <c r="C94" s="15"/>
      <c r="H94" s="15"/>
    </row>
    <row r="95" spans="3:8" s="5" customFormat="1">
      <c r="C95" s="15"/>
      <c r="H95" s="15"/>
    </row>
    <row r="101" spans="1:14">
      <c r="A101"/>
      <c r="M101" s="15"/>
    </row>
    <row r="102" spans="1:14">
      <c r="A102"/>
      <c r="M102" s="15"/>
    </row>
    <row r="103" spans="1:14">
      <c r="A103"/>
      <c r="N103" s="15"/>
    </row>
    <row r="104" spans="1:14">
      <c r="A104"/>
      <c r="N104" s="15"/>
    </row>
    <row r="105" spans="1:14">
      <c r="A105"/>
      <c r="N105" s="27"/>
    </row>
    <row r="106" spans="1:14">
      <c r="A106"/>
      <c r="N106" s="15"/>
    </row>
    <row r="107" spans="1:14">
      <c r="A107"/>
      <c r="N107" s="15"/>
    </row>
    <row r="108" spans="1:14">
      <c r="A108"/>
      <c r="N108" s="15"/>
    </row>
    <row r="109" spans="1:14">
      <c r="A109"/>
      <c r="N109" s="15"/>
    </row>
    <row r="110" spans="1:14">
      <c r="A110"/>
      <c r="N110" s="15"/>
    </row>
    <row r="111" spans="1:14">
      <c r="A111"/>
      <c r="C111"/>
      <c r="J111"/>
      <c r="N111" s="15"/>
    </row>
    <row r="116" spans="1:14">
      <c r="A116"/>
      <c r="C116"/>
      <c r="J116"/>
      <c r="M116" s="15"/>
      <c r="N116" s="15"/>
    </row>
    <row r="125" spans="1:14">
      <c r="A125"/>
      <c r="C125"/>
      <c r="J125"/>
      <c r="K125" s="15"/>
      <c r="L125" s="15"/>
    </row>
    <row r="126" spans="1:14">
      <c r="A126"/>
      <c r="C126"/>
      <c r="J126"/>
      <c r="K126" s="15"/>
      <c r="L126" s="15"/>
    </row>
    <row r="127" spans="1:14">
      <c r="A127"/>
      <c r="C127"/>
      <c r="K127" s="15"/>
      <c r="L127" s="15"/>
    </row>
    <row r="128" spans="1:14">
      <c r="A128"/>
      <c r="C128"/>
      <c r="K128" s="15"/>
      <c r="L128" s="15"/>
    </row>
    <row r="129" spans="1:14">
      <c r="A129"/>
      <c r="C129"/>
      <c r="K129" s="15"/>
      <c r="L129" s="15"/>
    </row>
    <row r="130" spans="1:14">
      <c r="A130"/>
      <c r="C130"/>
      <c r="K130" s="27"/>
      <c r="L130" s="27"/>
    </row>
    <row r="136" spans="1:14">
      <c r="A136"/>
      <c r="C136"/>
      <c r="K136" s="5"/>
      <c r="L136" s="5"/>
    </row>
    <row r="137" spans="1:14">
      <c r="A137"/>
      <c r="C137"/>
      <c r="K137" s="5"/>
      <c r="L137" s="5"/>
      <c r="M137" s="15"/>
      <c r="N137" s="15"/>
    </row>
    <row r="138" spans="1:14">
      <c r="A138"/>
      <c r="C138"/>
      <c r="M138" s="15"/>
      <c r="N138" s="15"/>
    </row>
    <row r="139" spans="1:14">
      <c r="A139"/>
      <c r="C139"/>
      <c r="M139" s="15"/>
      <c r="N139" s="15"/>
    </row>
    <row r="140" spans="1:14">
      <c r="A140"/>
      <c r="C140"/>
      <c r="D140" s="6"/>
      <c r="E140" s="7" t="s">
        <v>121</v>
      </c>
      <c r="F140" s="15"/>
      <c r="G140" s="15"/>
      <c r="I140" s="6"/>
      <c r="J140" s="15"/>
      <c r="M140" s="15"/>
      <c r="N140" s="15"/>
    </row>
    <row r="141" spans="1:14">
      <c r="A141"/>
      <c r="C141"/>
      <c r="D141" s="6"/>
      <c r="E141" s="7" t="s">
        <v>113</v>
      </c>
      <c r="F141" s="15"/>
      <c r="G141" s="15"/>
      <c r="I141" s="6"/>
      <c r="J141" s="15"/>
      <c r="M141" s="15"/>
      <c r="N141" s="15"/>
    </row>
    <row r="142" spans="1:14">
      <c r="A142"/>
      <c r="C142"/>
      <c r="D142" s="6"/>
      <c r="E142" s="15"/>
      <c r="F142" s="15"/>
      <c r="G142" s="15"/>
      <c r="I142" s="6"/>
      <c r="J142" s="15"/>
      <c r="K142" s="15"/>
      <c r="L142" s="15"/>
      <c r="M142" s="27"/>
      <c r="N142" s="27"/>
    </row>
    <row r="143" spans="1:14">
      <c r="A143"/>
      <c r="C143"/>
      <c r="D143" s="9" t="s">
        <v>43</v>
      </c>
      <c r="E143" s="8"/>
      <c r="F143" s="8" t="s">
        <v>44</v>
      </c>
      <c r="G143" s="8"/>
      <c r="H143" s="8"/>
      <c r="I143" s="8"/>
      <c r="J143" s="8" t="s">
        <v>45</v>
      </c>
      <c r="K143" s="15"/>
      <c r="L143" s="15"/>
    </row>
    <row r="144" spans="1:14">
      <c r="A144"/>
      <c r="C144"/>
      <c r="D144" s="9" t="s">
        <v>46</v>
      </c>
      <c r="E144" s="8"/>
      <c r="F144" s="8" t="s">
        <v>47</v>
      </c>
      <c r="G144" s="8"/>
      <c r="H144" s="8"/>
      <c r="I144" s="8"/>
      <c r="J144" s="8" t="s">
        <v>54</v>
      </c>
      <c r="K144" s="15"/>
      <c r="L144" s="15"/>
    </row>
    <row r="145" spans="1:14">
      <c r="A145"/>
      <c r="C145"/>
      <c r="D145" s="8" t="s">
        <v>122</v>
      </c>
      <c r="E145" s="8"/>
      <c r="F145" s="8" t="s">
        <v>48</v>
      </c>
      <c r="G145" s="8"/>
      <c r="H145" s="8"/>
      <c r="I145" s="8"/>
      <c r="J145" s="8" t="s">
        <v>49</v>
      </c>
      <c r="K145" s="8"/>
      <c r="L145" s="15"/>
    </row>
    <row r="146" spans="1:14">
      <c r="A146"/>
      <c r="C146"/>
      <c r="D146" s="9"/>
      <c r="E146" s="8"/>
      <c r="F146" s="8"/>
      <c r="G146" s="8"/>
      <c r="H146" s="8"/>
      <c r="I146" s="8"/>
      <c r="J146" s="8"/>
      <c r="K146" s="8"/>
      <c r="L146" s="15"/>
    </row>
    <row r="147" spans="1:14">
      <c r="A147"/>
      <c r="C147"/>
      <c r="D147" s="8"/>
      <c r="E147" s="8"/>
      <c r="F147" s="8"/>
      <c r="G147" s="8"/>
      <c r="H147" s="8"/>
      <c r="I147" s="8"/>
      <c r="J147" s="10"/>
      <c r="K147" s="8"/>
      <c r="L147" s="15"/>
    </row>
    <row r="148" spans="1:14">
      <c r="A148"/>
      <c r="C148"/>
      <c r="D148" s="8" t="s">
        <v>123</v>
      </c>
      <c r="E148" s="8"/>
      <c r="F148" s="8"/>
      <c r="G148" s="8"/>
      <c r="H148" s="8"/>
      <c r="I148" s="8"/>
      <c r="J148" s="8"/>
      <c r="K148" s="8"/>
      <c r="L148" s="15"/>
      <c r="M148" s="5"/>
      <c r="N148" s="5"/>
    </row>
    <row r="149" spans="1:14">
      <c r="A149"/>
      <c r="C149"/>
      <c r="D149" s="6"/>
      <c r="E149" s="15"/>
      <c r="F149" s="15"/>
      <c r="G149" s="15"/>
      <c r="I149" s="6"/>
      <c r="J149" s="15"/>
      <c r="K149" s="8"/>
      <c r="L149" s="15"/>
      <c r="M149" s="5"/>
      <c r="N149" s="5"/>
    </row>
    <row r="150" spans="1:14">
      <c r="A150"/>
      <c r="C150"/>
      <c r="D150" s="6"/>
      <c r="E150" s="15"/>
      <c r="F150" s="15"/>
      <c r="G150" s="15"/>
      <c r="I150" s="6"/>
      <c r="J150" s="15"/>
      <c r="K150" s="8"/>
      <c r="L150" s="15"/>
    </row>
    <row r="151" spans="1:14">
      <c r="A151"/>
      <c r="C151"/>
      <c r="D151" s="6"/>
      <c r="E151" s="15"/>
      <c r="F151" s="15"/>
      <c r="G151" s="15"/>
      <c r="I151" s="6"/>
      <c r="J151" s="15"/>
      <c r="K151" s="15"/>
      <c r="L151" s="15"/>
    </row>
    <row r="152" spans="1:14">
      <c r="A152"/>
      <c r="C152"/>
      <c r="K152" s="15"/>
      <c r="L152" s="15"/>
    </row>
    <row r="153" spans="1:14">
      <c r="A153"/>
      <c r="C153"/>
      <c r="K153" s="15"/>
      <c r="L153" s="15"/>
    </row>
    <row r="154" spans="1:14">
      <c r="A154"/>
      <c r="C154"/>
      <c r="M154" s="15"/>
    </row>
  </sheetData>
  <autoFilter ref="A6:P58">
    <filterColumn colId="1">
      <filters>
        <filter val="2018"/>
      </filters>
    </filterColumn>
    <filterColumn colId="4"/>
    <filterColumn colId="10"/>
    <filterColumn colId="13"/>
    <filterColumn colId="15"/>
  </autoFilter>
  <conditionalFormatting sqref="C47">
    <cfRule type="duplicateValues" dxfId="1" priority="2"/>
  </conditionalFormatting>
  <conditionalFormatting sqref="C1:C1048576">
    <cfRule type="duplicateValues" dxfId="0" priority="1"/>
  </conditionalFormatting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Q56"/>
  <sheetViews>
    <sheetView tabSelected="1" workbookViewId="0">
      <selection activeCell="D40" sqref="D40:O43"/>
    </sheetView>
  </sheetViews>
  <sheetFormatPr defaultRowHeight="15.75"/>
  <cols>
    <col min="3" max="3" width="29.140625" bestFit="1" customWidth="1"/>
    <col min="4" max="4" width="38.28515625" style="51" bestFit="1" customWidth="1"/>
    <col min="5" max="5" width="20.5703125" style="54" customWidth="1"/>
    <col min="6" max="6" width="27.5703125" style="54" customWidth="1"/>
    <col min="7" max="7" width="9.140625" style="25"/>
    <col min="8" max="8" width="20.85546875" style="25" customWidth="1"/>
    <col min="9" max="9" width="9.140625" style="25"/>
    <col min="10" max="10" width="17.85546875" customWidth="1"/>
    <col min="11" max="11" width="12.7109375" customWidth="1"/>
    <col min="12" max="12" width="9.28515625" customWidth="1"/>
    <col min="13" max="13" width="44.140625" customWidth="1"/>
    <col min="14" max="14" width="17.140625" customWidth="1"/>
    <col min="15" max="15" width="42.140625" customWidth="1"/>
    <col min="16" max="16" width="29.5703125" customWidth="1"/>
  </cols>
  <sheetData>
    <row r="1" spans="1:17">
      <c r="A1" s="6"/>
      <c r="B1" s="6"/>
      <c r="C1" s="6"/>
      <c r="E1" s="17" t="s">
        <v>50</v>
      </c>
      <c r="F1" s="17"/>
      <c r="G1" s="62"/>
      <c r="H1" s="62"/>
      <c r="J1" s="15"/>
      <c r="K1" s="15"/>
      <c r="L1" s="15"/>
      <c r="M1" s="15"/>
    </row>
    <row r="2" spans="1:17">
      <c r="A2" s="6"/>
      <c r="B2" s="6"/>
      <c r="C2" s="6"/>
      <c r="E2" s="16" t="s">
        <v>317</v>
      </c>
      <c r="F2" s="16"/>
      <c r="G2" s="62"/>
      <c r="H2" s="62"/>
      <c r="J2" s="15"/>
      <c r="K2" s="15"/>
      <c r="L2" s="15"/>
      <c r="M2" s="15"/>
    </row>
    <row r="3" spans="1:17">
      <c r="A3" s="6"/>
      <c r="B3" s="6"/>
      <c r="C3" s="6"/>
      <c r="E3" s="16" t="s">
        <v>51</v>
      </c>
      <c r="F3" s="16"/>
      <c r="G3" s="62"/>
      <c r="H3" s="62"/>
      <c r="J3" s="15"/>
      <c r="K3" s="15"/>
      <c r="L3" s="15"/>
      <c r="M3" s="15"/>
    </row>
    <row r="4" spans="1:17">
      <c r="A4" s="6"/>
      <c r="B4" s="6"/>
      <c r="C4" s="6"/>
      <c r="E4" s="14" t="s">
        <v>53</v>
      </c>
      <c r="G4" s="62"/>
      <c r="H4" s="62"/>
      <c r="J4" s="15"/>
      <c r="K4" s="15"/>
      <c r="L4" s="15"/>
      <c r="M4" s="15"/>
    </row>
    <row r="5" spans="1:17">
      <c r="A5" s="6"/>
      <c r="B5" s="6"/>
      <c r="C5" s="6"/>
      <c r="G5" s="62"/>
      <c r="H5" s="62"/>
      <c r="J5" s="15"/>
      <c r="K5" s="15"/>
      <c r="L5" s="15"/>
      <c r="M5" s="15"/>
    </row>
    <row r="6" spans="1:17" ht="30">
      <c r="A6" s="4" t="s">
        <v>0</v>
      </c>
      <c r="B6" s="4" t="s">
        <v>1</v>
      </c>
      <c r="C6" s="4"/>
      <c r="D6" s="52" t="s">
        <v>2</v>
      </c>
      <c r="E6" s="55" t="s">
        <v>3</v>
      </c>
      <c r="F6" s="55" t="s">
        <v>4</v>
      </c>
      <c r="G6" s="21" t="s">
        <v>5</v>
      </c>
      <c r="H6" s="94" t="s">
        <v>324</v>
      </c>
      <c r="I6" s="64" t="s">
        <v>8</v>
      </c>
      <c r="J6" s="1" t="s">
        <v>6</v>
      </c>
      <c r="K6" s="4" t="s">
        <v>7</v>
      </c>
      <c r="L6" s="91" t="s">
        <v>319</v>
      </c>
      <c r="M6" s="92" t="s">
        <v>320</v>
      </c>
      <c r="N6" s="92" t="s">
        <v>321</v>
      </c>
      <c r="O6" s="92" t="s">
        <v>322</v>
      </c>
      <c r="P6" s="92" t="s">
        <v>323</v>
      </c>
    </row>
    <row r="7" spans="1:17" ht="75" hidden="1">
      <c r="A7" s="18">
        <v>1</v>
      </c>
      <c r="B7" s="28">
        <v>2017</v>
      </c>
      <c r="C7" s="29" t="s">
        <v>255</v>
      </c>
      <c r="D7" s="89" t="s">
        <v>36</v>
      </c>
      <c r="E7" s="56" t="s">
        <v>18</v>
      </c>
      <c r="F7" s="56" t="s">
        <v>39</v>
      </c>
      <c r="G7" s="63" t="s">
        <v>42</v>
      </c>
      <c r="H7" s="37" t="s">
        <v>329</v>
      </c>
      <c r="I7" s="63">
        <v>692</v>
      </c>
      <c r="J7" s="18">
        <v>76337951</v>
      </c>
      <c r="K7" s="26">
        <v>1000</v>
      </c>
      <c r="L7" s="15" t="s">
        <v>327</v>
      </c>
      <c r="M7" s="15" t="s">
        <v>328</v>
      </c>
      <c r="O7" s="119" t="s">
        <v>326</v>
      </c>
      <c r="P7" s="95" t="s">
        <v>325</v>
      </c>
      <c r="Q7" s="96" t="s">
        <v>527</v>
      </c>
    </row>
    <row r="8" spans="1:17" ht="60" hidden="1">
      <c r="A8" s="18">
        <v>2</v>
      </c>
      <c r="B8" s="28">
        <v>2017</v>
      </c>
      <c r="C8" s="29" t="s">
        <v>254</v>
      </c>
      <c r="D8" s="89" t="s">
        <v>37</v>
      </c>
      <c r="E8" s="56" t="s">
        <v>18</v>
      </c>
      <c r="F8" s="56" t="s">
        <v>40</v>
      </c>
      <c r="G8" s="63" t="s">
        <v>42</v>
      </c>
      <c r="H8" s="37" t="s">
        <v>329</v>
      </c>
      <c r="I8" s="50">
        <v>692</v>
      </c>
      <c r="J8" s="18">
        <v>78438256</v>
      </c>
      <c r="K8" s="26">
        <v>1000</v>
      </c>
      <c r="L8" s="15" t="s">
        <v>330</v>
      </c>
      <c r="M8" s="15" t="s">
        <v>331</v>
      </c>
      <c r="N8" s="15" t="s">
        <v>332</v>
      </c>
      <c r="O8" s="119" t="s">
        <v>326</v>
      </c>
      <c r="P8" s="95" t="s">
        <v>333</v>
      </c>
      <c r="Q8" s="96" t="s">
        <v>527</v>
      </c>
    </row>
    <row r="9" spans="1:17" ht="45" hidden="1">
      <c r="A9" s="18">
        <v>3</v>
      </c>
      <c r="B9" s="28">
        <v>2017</v>
      </c>
      <c r="C9" s="29" t="s">
        <v>257</v>
      </c>
      <c r="D9" s="89" t="s">
        <v>38</v>
      </c>
      <c r="E9" s="57" t="s">
        <v>18</v>
      </c>
      <c r="F9" s="56" t="s">
        <v>41</v>
      </c>
      <c r="G9" s="63" t="s">
        <v>42</v>
      </c>
      <c r="H9" s="37" t="s">
        <v>334</v>
      </c>
      <c r="I9" s="63">
        <v>157</v>
      </c>
      <c r="J9" s="19">
        <v>80084996</v>
      </c>
      <c r="K9" s="26">
        <v>1000</v>
      </c>
      <c r="L9" s="96" t="s">
        <v>330</v>
      </c>
      <c r="M9" s="96" t="s">
        <v>335</v>
      </c>
      <c r="N9" s="15" t="s">
        <v>336</v>
      </c>
      <c r="O9" s="96" t="s">
        <v>337</v>
      </c>
      <c r="P9" s="97" t="s">
        <v>338</v>
      </c>
      <c r="Q9" s="96" t="s">
        <v>537</v>
      </c>
    </row>
    <row r="10" spans="1:17" ht="30" hidden="1">
      <c r="A10" s="18">
        <v>4</v>
      </c>
      <c r="B10" s="28">
        <v>2017</v>
      </c>
      <c r="C10" s="29" t="s">
        <v>259</v>
      </c>
      <c r="D10" s="89" t="s">
        <v>164</v>
      </c>
      <c r="E10" s="56" t="s">
        <v>18</v>
      </c>
      <c r="F10" s="56" t="s">
        <v>165</v>
      </c>
      <c r="G10" s="63" t="s">
        <v>42</v>
      </c>
      <c r="H10" s="37" t="s">
        <v>356</v>
      </c>
      <c r="I10" s="63">
        <v>551</v>
      </c>
      <c r="J10" s="18">
        <v>71518238</v>
      </c>
      <c r="K10" s="26">
        <v>1000</v>
      </c>
      <c r="L10" s="96" t="s">
        <v>330</v>
      </c>
      <c r="M10" s="96" t="s">
        <v>339</v>
      </c>
      <c r="N10" s="96" t="s">
        <v>340</v>
      </c>
      <c r="O10" s="96" t="s">
        <v>538</v>
      </c>
      <c r="P10" s="95" t="s">
        <v>342</v>
      </c>
      <c r="Q10" s="96" t="s">
        <v>527</v>
      </c>
    </row>
    <row r="11" spans="1:17" hidden="1">
      <c r="A11" s="18">
        <v>5</v>
      </c>
      <c r="B11" s="28">
        <v>2017</v>
      </c>
      <c r="C11" s="29" t="s">
        <v>256</v>
      </c>
      <c r="D11" s="89" t="s">
        <v>183</v>
      </c>
      <c r="E11" s="57" t="s">
        <v>20</v>
      </c>
      <c r="F11" s="57" t="s">
        <v>284</v>
      </c>
      <c r="G11" s="63" t="s">
        <v>42</v>
      </c>
      <c r="H11" s="37" t="s">
        <v>343</v>
      </c>
      <c r="I11" s="50">
        <v>653</v>
      </c>
      <c r="J11" s="65">
        <v>9548372</v>
      </c>
      <c r="K11" s="38">
        <v>1000</v>
      </c>
      <c r="L11" s="96" t="s">
        <v>327</v>
      </c>
      <c r="M11" s="96" t="s">
        <v>344</v>
      </c>
      <c r="N11" s="96" t="s">
        <v>345</v>
      </c>
      <c r="O11" s="114" t="s">
        <v>346</v>
      </c>
      <c r="P11" s="95" t="s">
        <v>347</v>
      </c>
      <c r="Q11" s="96" t="s">
        <v>536</v>
      </c>
    </row>
    <row r="12" spans="1:17" s="15" customFormat="1" ht="30" hidden="1">
      <c r="A12" s="18">
        <v>6</v>
      </c>
      <c r="B12" s="28">
        <v>2017</v>
      </c>
      <c r="C12" s="29" t="s">
        <v>258</v>
      </c>
      <c r="D12" s="90" t="s">
        <v>166</v>
      </c>
      <c r="E12" s="58" t="s">
        <v>18</v>
      </c>
      <c r="F12" s="59" t="s">
        <v>167</v>
      </c>
      <c r="G12" s="63" t="s">
        <v>42</v>
      </c>
      <c r="H12" s="37" t="s">
        <v>483</v>
      </c>
      <c r="I12" s="63">
        <v>514</v>
      </c>
      <c r="J12" s="36">
        <v>78325577</v>
      </c>
      <c r="K12" s="26">
        <v>1000</v>
      </c>
      <c r="L12" s="96" t="s">
        <v>330</v>
      </c>
      <c r="M12" s="96" t="s">
        <v>348</v>
      </c>
      <c r="N12" s="97" t="s">
        <v>349</v>
      </c>
      <c r="O12" s="96" t="s">
        <v>350</v>
      </c>
      <c r="P12" s="95" t="s">
        <v>342</v>
      </c>
      <c r="Q12" s="96" t="s">
        <v>527</v>
      </c>
    </row>
    <row r="13" spans="1:17" ht="90" hidden="1">
      <c r="A13" s="18">
        <v>7</v>
      </c>
      <c r="B13" s="28">
        <v>2017</v>
      </c>
      <c r="C13" s="29" t="s">
        <v>253</v>
      </c>
      <c r="D13" s="89" t="s">
        <v>193</v>
      </c>
      <c r="E13" s="58" t="s">
        <v>18</v>
      </c>
      <c r="F13" s="56" t="s">
        <v>194</v>
      </c>
      <c r="G13" s="63" t="s">
        <v>42</v>
      </c>
      <c r="H13" s="37" t="s">
        <v>351</v>
      </c>
      <c r="I13" s="63">
        <v>622</v>
      </c>
      <c r="J13" s="37">
        <v>77860644</v>
      </c>
      <c r="K13" s="38">
        <v>1000</v>
      </c>
      <c r="L13" s="96" t="s">
        <v>327</v>
      </c>
      <c r="M13" s="96" t="s">
        <v>352</v>
      </c>
      <c r="N13" s="97" t="s">
        <v>353</v>
      </c>
      <c r="O13" s="114" t="s">
        <v>354</v>
      </c>
      <c r="P13" s="95" t="s">
        <v>355</v>
      </c>
      <c r="Q13" s="96" t="s">
        <v>532</v>
      </c>
    </row>
    <row r="14" spans="1:17" ht="60" hidden="1">
      <c r="A14" s="18">
        <v>8</v>
      </c>
      <c r="B14" s="28">
        <v>2017</v>
      </c>
      <c r="C14" s="29" t="s">
        <v>252</v>
      </c>
      <c r="D14" s="89" t="s">
        <v>201</v>
      </c>
      <c r="E14" s="58" t="s">
        <v>18</v>
      </c>
      <c r="F14" s="56" t="s">
        <v>202</v>
      </c>
      <c r="G14" s="63" t="s">
        <v>42</v>
      </c>
      <c r="H14" s="37" t="s">
        <v>356</v>
      </c>
      <c r="I14" s="63">
        <v>551</v>
      </c>
      <c r="J14" s="37">
        <v>6752326</v>
      </c>
      <c r="K14" s="38">
        <v>1000</v>
      </c>
      <c r="L14" s="96" t="s">
        <v>327</v>
      </c>
      <c r="M14" s="96" t="s">
        <v>357</v>
      </c>
      <c r="N14" s="97" t="s">
        <v>358</v>
      </c>
      <c r="O14" s="114" t="s">
        <v>359</v>
      </c>
      <c r="P14" s="95" t="s">
        <v>360</v>
      </c>
      <c r="Q14" s="96" t="s">
        <v>533</v>
      </c>
    </row>
    <row r="15" spans="1:17" ht="60" hidden="1">
      <c r="A15" s="18">
        <v>9</v>
      </c>
      <c r="B15" s="28">
        <v>2017</v>
      </c>
      <c r="C15" s="29" t="s">
        <v>251</v>
      </c>
      <c r="D15" s="89" t="s">
        <v>203</v>
      </c>
      <c r="E15" s="58" t="s">
        <v>18</v>
      </c>
      <c r="F15" s="56" t="s">
        <v>204</v>
      </c>
      <c r="G15" s="63" t="s">
        <v>42</v>
      </c>
      <c r="H15" s="37" t="s">
        <v>361</v>
      </c>
      <c r="I15" s="63">
        <v>335</v>
      </c>
      <c r="J15" s="37">
        <v>72930638</v>
      </c>
      <c r="K15" s="38">
        <v>1000</v>
      </c>
      <c r="L15" s="96" t="s">
        <v>327</v>
      </c>
      <c r="M15" s="96" t="s">
        <v>362</v>
      </c>
      <c r="N15" s="95" t="s">
        <v>363</v>
      </c>
      <c r="O15" s="96" t="s">
        <v>364</v>
      </c>
      <c r="P15" s="95" t="s">
        <v>365</v>
      </c>
      <c r="Q15" s="96" t="s">
        <v>533</v>
      </c>
    </row>
    <row r="16" spans="1:17">
      <c r="A16" s="18">
        <v>1</v>
      </c>
      <c r="B16" s="50">
        <v>2018</v>
      </c>
      <c r="C16" s="29" t="s">
        <v>270</v>
      </c>
      <c r="D16" s="108" t="s">
        <v>124</v>
      </c>
      <c r="E16" s="57" t="s">
        <v>132</v>
      </c>
      <c r="F16" s="56" t="s">
        <v>133</v>
      </c>
      <c r="G16" s="63" t="s">
        <v>42</v>
      </c>
      <c r="H16" s="37" t="s">
        <v>351</v>
      </c>
      <c r="I16" s="63">
        <v>622</v>
      </c>
      <c r="J16" s="19">
        <v>4116755</v>
      </c>
      <c r="K16" s="26">
        <v>1000</v>
      </c>
      <c r="L16" s="96" t="s">
        <v>327</v>
      </c>
      <c r="M16" s="96" t="s">
        <v>472</v>
      </c>
      <c r="N16" s="95" t="s">
        <v>473</v>
      </c>
      <c r="O16" s="96" t="s">
        <v>354</v>
      </c>
      <c r="P16" s="95" t="s">
        <v>474</v>
      </c>
      <c r="Q16" s="96" t="s">
        <v>532</v>
      </c>
    </row>
    <row r="17" spans="1:17" ht="30">
      <c r="A17" s="18">
        <v>2</v>
      </c>
      <c r="B17" s="50">
        <v>2018</v>
      </c>
      <c r="C17" s="29" t="s">
        <v>280</v>
      </c>
      <c r="D17" s="108" t="s">
        <v>421</v>
      </c>
      <c r="E17" s="56" t="s">
        <v>20</v>
      </c>
      <c r="F17" s="56" t="s">
        <v>134</v>
      </c>
      <c r="G17" s="63" t="s">
        <v>42</v>
      </c>
      <c r="H17" s="37" t="s">
        <v>475</v>
      </c>
      <c r="I17" s="63">
        <v>236</v>
      </c>
      <c r="J17" s="19">
        <v>82867576</v>
      </c>
      <c r="K17" s="26">
        <v>1000</v>
      </c>
      <c r="L17" s="96" t="s">
        <v>330</v>
      </c>
      <c r="M17" s="96" t="s">
        <v>476</v>
      </c>
      <c r="N17" s="95" t="s">
        <v>477</v>
      </c>
      <c r="O17" s="96" t="s">
        <v>478</v>
      </c>
      <c r="P17" s="95" t="s">
        <v>479</v>
      </c>
      <c r="Q17" s="96" t="s">
        <v>536</v>
      </c>
    </row>
    <row r="18" spans="1:17" ht="30">
      <c r="A18" s="18">
        <v>3</v>
      </c>
      <c r="B18" s="50">
        <v>2018</v>
      </c>
      <c r="C18" s="29" t="s">
        <v>268</v>
      </c>
      <c r="D18" s="108" t="s">
        <v>125</v>
      </c>
      <c r="E18" s="56" t="s">
        <v>18</v>
      </c>
      <c r="F18" s="60" t="s">
        <v>135</v>
      </c>
      <c r="G18" s="63" t="s">
        <v>42</v>
      </c>
      <c r="H18" s="37" t="s">
        <v>351</v>
      </c>
      <c r="I18" s="63">
        <v>622</v>
      </c>
      <c r="J18" s="19">
        <v>706357</v>
      </c>
      <c r="K18" s="26">
        <v>1000</v>
      </c>
      <c r="L18" s="96" t="s">
        <v>330</v>
      </c>
      <c r="M18" s="96" t="s">
        <v>480</v>
      </c>
      <c r="N18" s="95" t="s">
        <v>481</v>
      </c>
      <c r="O18" s="114" t="s">
        <v>482</v>
      </c>
      <c r="P18" s="95" t="s">
        <v>479</v>
      </c>
      <c r="Q18" s="96" t="s">
        <v>532</v>
      </c>
    </row>
    <row r="19" spans="1:17" ht="45">
      <c r="A19" s="18">
        <v>4</v>
      </c>
      <c r="B19" s="50">
        <v>2018</v>
      </c>
      <c r="C19" s="29" t="s">
        <v>279</v>
      </c>
      <c r="D19" s="108" t="s">
        <v>126</v>
      </c>
      <c r="E19" s="56" t="s">
        <v>115</v>
      </c>
      <c r="F19" s="61" t="s">
        <v>136</v>
      </c>
      <c r="G19" s="63" t="s">
        <v>42</v>
      </c>
      <c r="H19" s="37" t="s">
        <v>483</v>
      </c>
      <c r="I19" s="63">
        <v>514</v>
      </c>
      <c r="J19" s="20">
        <v>74657427</v>
      </c>
      <c r="K19" s="26">
        <v>1500</v>
      </c>
      <c r="L19" s="96" t="s">
        <v>327</v>
      </c>
      <c r="M19" s="115" t="s">
        <v>484</v>
      </c>
      <c r="N19" s="95" t="s">
        <v>485</v>
      </c>
      <c r="O19" s="114" t="s">
        <v>478</v>
      </c>
      <c r="P19" s="95" t="s">
        <v>486</v>
      </c>
      <c r="Q19" s="96" t="s">
        <v>536</v>
      </c>
    </row>
    <row r="20" spans="1:17" ht="30">
      <c r="A20" s="18">
        <v>5</v>
      </c>
      <c r="B20" s="50">
        <v>2018</v>
      </c>
      <c r="C20" s="29" t="s">
        <v>269</v>
      </c>
      <c r="D20" s="108" t="s">
        <v>127</v>
      </c>
      <c r="E20" s="56" t="s">
        <v>20</v>
      </c>
      <c r="F20" s="57" t="s">
        <v>137</v>
      </c>
      <c r="G20" s="63" t="s">
        <v>42</v>
      </c>
      <c r="H20" s="37" t="s">
        <v>351</v>
      </c>
      <c r="I20" s="63">
        <v>622</v>
      </c>
      <c r="J20" s="18">
        <v>75241649</v>
      </c>
      <c r="K20" s="26">
        <v>1000</v>
      </c>
      <c r="L20" s="96" t="s">
        <v>330</v>
      </c>
      <c r="M20" s="96" t="s">
        <v>487</v>
      </c>
      <c r="N20" s="95" t="s">
        <v>488</v>
      </c>
      <c r="O20" s="114" t="s">
        <v>354</v>
      </c>
      <c r="P20" s="95" t="s">
        <v>489</v>
      </c>
      <c r="Q20" s="15" t="s">
        <v>532</v>
      </c>
    </row>
    <row r="21" spans="1:17" ht="30">
      <c r="A21" s="18">
        <v>6</v>
      </c>
      <c r="B21" s="50">
        <v>2018</v>
      </c>
      <c r="C21" s="29" t="s">
        <v>275</v>
      </c>
      <c r="D21" s="108" t="s">
        <v>128</v>
      </c>
      <c r="E21" s="56" t="s">
        <v>18</v>
      </c>
      <c r="F21" s="57" t="s">
        <v>138</v>
      </c>
      <c r="G21" s="63" t="s">
        <v>42</v>
      </c>
      <c r="H21" s="37" t="s">
        <v>356</v>
      </c>
      <c r="I21" s="63">
        <v>551</v>
      </c>
      <c r="J21" s="18">
        <v>1562705</v>
      </c>
      <c r="K21" s="26">
        <v>1000</v>
      </c>
      <c r="L21" s="96" t="s">
        <v>327</v>
      </c>
      <c r="M21" s="96" t="s">
        <v>490</v>
      </c>
      <c r="N21" s="95" t="s">
        <v>491</v>
      </c>
      <c r="O21" s="15" t="s">
        <v>364</v>
      </c>
      <c r="P21" s="95" t="s">
        <v>492</v>
      </c>
      <c r="Q21" s="96" t="s">
        <v>527</v>
      </c>
    </row>
    <row r="22" spans="1:17" ht="30">
      <c r="A22" s="18">
        <v>7</v>
      </c>
      <c r="B22" s="50">
        <v>2018</v>
      </c>
      <c r="C22" s="29" t="s">
        <v>281</v>
      </c>
      <c r="D22" s="108" t="s">
        <v>129</v>
      </c>
      <c r="E22" s="56" t="s">
        <v>115</v>
      </c>
      <c r="F22" s="56" t="s">
        <v>139</v>
      </c>
      <c r="G22" s="63" t="s">
        <v>42</v>
      </c>
      <c r="H22" s="37" t="s">
        <v>475</v>
      </c>
      <c r="I22" s="63">
        <v>236</v>
      </c>
      <c r="J22" s="19">
        <v>80844399</v>
      </c>
      <c r="K22" s="26">
        <v>1500</v>
      </c>
      <c r="L22" s="96" t="s">
        <v>327</v>
      </c>
      <c r="M22" s="96" t="s">
        <v>493</v>
      </c>
      <c r="N22" s="95" t="s">
        <v>494</v>
      </c>
      <c r="O22" s="116" t="s">
        <v>478</v>
      </c>
      <c r="P22" s="95" t="s">
        <v>495</v>
      </c>
      <c r="Q22" s="96" t="s">
        <v>536</v>
      </c>
    </row>
    <row r="23" spans="1:17" ht="45">
      <c r="A23" s="18">
        <v>8</v>
      </c>
      <c r="B23" s="50">
        <v>2018</v>
      </c>
      <c r="C23" s="29" t="s">
        <v>272</v>
      </c>
      <c r="D23" s="108" t="s">
        <v>130</v>
      </c>
      <c r="E23" s="56" t="s">
        <v>18</v>
      </c>
      <c r="F23" s="56" t="s">
        <v>140</v>
      </c>
      <c r="G23" s="63" t="s">
        <v>42</v>
      </c>
      <c r="H23" s="37" t="s">
        <v>334</v>
      </c>
      <c r="I23" s="63">
        <v>157</v>
      </c>
      <c r="J23" s="19">
        <v>78900397</v>
      </c>
      <c r="K23" s="26">
        <v>1000</v>
      </c>
      <c r="L23" s="96" t="s">
        <v>330</v>
      </c>
      <c r="M23" s="96" t="s">
        <v>496</v>
      </c>
      <c r="N23" s="95" t="s">
        <v>497</v>
      </c>
      <c r="O23" s="15" t="s">
        <v>350</v>
      </c>
      <c r="P23" s="95" t="s">
        <v>499</v>
      </c>
      <c r="Q23" s="96" t="s">
        <v>537</v>
      </c>
    </row>
    <row r="24" spans="1:17" ht="30">
      <c r="A24" s="18">
        <v>9</v>
      </c>
      <c r="B24" s="50">
        <v>2018</v>
      </c>
      <c r="C24" s="29" t="s">
        <v>271</v>
      </c>
      <c r="D24" s="108" t="s">
        <v>131</v>
      </c>
      <c r="E24" s="56" t="s">
        <v>18</v>
      </c>
      <c r="F24" s="57" t="s">
        <v>141</v>
      </c>
      <c r="G24" s="63" t="s">
        <v>42</v>
      </c>
      <c r="H24" s="37" t="s">
        <v>402</v>
      </c>
      <c r="I24" s="63">
        <v>676</v>
      </c>
      <c r="J24" s="18">
        <v>76748769</v>
      </c>
      <c r="K24" s="26">
        <v>1000</v>
      </c>
      <c r="L24" s="96" t="s">
        <v>327</v>
      </c>
      <c r="M24" s="96" t="s">
        <v>500</v>
      </c>
      <c r="N24" s="95" t="s">
        <v>501</v>
      </c>
      <c r="O24" s="116" t="s">
        <v>478</v>
      </c>
      <c r="P24" s="95" t="s">
        <v>498</v>
      </c>
      <c r="Q24" s="96" t="s">
        <v>537</v>
      </c>
    </row>
    <row r="25" spans="1:17" ht="45">
      <c r="A25" s="18">
        <v>10</v>
      </c>
      <c r="B25" s="50">
        <v>2018</v>
      </c>
      <c r="C25" s="29" t="s">
        <v>277</v>
      </c>
      <c r="D25" s="108" t="s">
        <v>143</v>
      </c>
      <c r="E25" s="57" t="s">
        <v>19</v>
      </c>
      <c r="F25" s="57" t="s">
        <v>144</v>
      </c>
      <c r="G25" s="50" t="s">
        <v>42</v>
      </c>
      <c r="H25" s="28" t="s">
        <v>475</v>
      </c>
      <c r="I25" s="63">
        <v>236</v>
      </c>
      <c r="J25" s="34">
        <v>83102654</v>
      </c>
      <c r="K25" s="35">
        <v>1500</v>
      </c>
      <c r="L25" s="96" t="s">
        <v>327</v>
      </c>
      <c r="M25" s="96" t="s">
        <v>502</v>
      </c>
      <c r="N25" s="95" t="s">
        <v>503</v>
      </c>
      <c r="O25" s="15" t="s">
        <v>504</v>
      </c>
      <c r="P25" s="95" t="s">
        <v>505</v>
      </c>
      <c r="Q25" s="96" t="s">
        <v>536</v>
      </c>
    </row>
    <row r="26" spans="1:17">
      <c r="A26" s="18">
        <v>11</v>
      </c>
      <c r="B26" s="50">
        <v>2018</v>
      </c>
      <c r="C26" s="29" t="s">
        <v>267</v>
      </c>
      <c r="D26" s="108" t="s">
        <v>145</v>
      </c>
      <c r="E26" s="57" t="s">
        <v>19</v>
      </c>
      <c r="F26" s="57" t="s">
        <v>146</v>
      </c>
      <c r="G26" s="50" t="s">
        <v>42</v>
      </c>
      <c r="H26" s="28" t="s">
        <v>379</v>
      </c>
      <c r="I26" s="50">
        <v>217</v>
      </c>
      <c r="J26" s="34">
        <v>75318314</v>
      </c>
      <c r="K26" s="35">
        <v>1500</v>
      </c>
      <c r="L26" s="96" t="s">
        <v>330</v>
      </c>
      <c r="M26" s="96" t="s">
        <v>506</v>
      </c>
      <c r="N26" s="95" t="s">
        <v>507</v>
      </c>
      <c r="O26" s="15" t="s">
        <v>508</v>
      </c>
      <c r="P26" s="95" t="s">
        <v>509</v>
      </c>
      <c r="Q26" s="96" t="s">
        <v>528</v>
      </c>
    </row>
    <row r="27" spans="1:17" ht="30">
      <c r="A27" s="18">
        <v>12</v>
      </c>
      <c r="B27" s="50">
        <v>2018</v>
      </c>
      <c r="C27" s="29" t="s">
        <v>276</v>
      </c>
      <c r="D27" s="108" t="s">
        <v>148</v>
      </c>
      <c r="E27" s="56" t="s">
        <v>18</v>
      </c>
      <c r="F27" s="57" t="s">
        <v>147</v>
      </c>
      <c r="G27" s="50" t="s">
        <v>42</v>
      </c>
      <c r="H27" s="28" t="s">
        <v>510</v>
      </c>
      <c r="I27" s="50">
        <v>656</v>
      </c>
      <c r="J27" s="34">
        <v>80835025</v>
      </c>
      <c r="K27" s="26">
        <v>1000</v>
      </c>
      <c r="L27" s="96" t="s">
        <v>330</v>
      </c>
      <c r="M27" s="96" t="s">
        <v>511</v>
      </c>
      <c r="N27" s="95" t="s">
        <v>512</v>
      </c>
      <c r="O27" s="15" t="s">
        <v>513</v>
      </c>
      <c r="P27" s="95" t="s">
        <v>498</v>
      </c>
      <c r="Q27" s="96" t="s">
        <v>527</v>
      </c>
    </row>
    <row r="28" spans="1:17" ht="30">
      <c r="A28" s="18">
        <v>13</v>
      </c>
      <c r="B28" s="50">
        <v>2018</v>
      </c>
      <c r="C28" s="29" t="s">
        <v>274</v>
      </c>
      <c r="D28" s="108" t="s">
        <v>149</v>
      </c>
      <c r="E28" s="57" t="s">
        <v>285</v>
      </c>
      <c r="F28" s="57" t="s">
        <v>150</v>
      </c>
      <c r="G28" s="50" t="s">
        <v>42</v>
      </c>
      <c r="H28" s="28" t="s">
        <v>356</v>
      </c>
      <c r="I28" s="50">
        <v>22</v>
      </c>
      <c r="J28" s="34">
        <v>1493777</v>
      </c>
      <c r="K28" s="26">
        <v>1000</v>
      </c>
      <c r="L28" s="96" t="s">
        <v>327</v>
      </c>
      <c r="M28" s="96" t="s">
        <v>400</v>
      </c>
      <c r="N28" s="95" t="s">
        <v>516</v>
      </c>
      <c r="O28" s="116" t="s">
        <v>341</v>
      </c>
      <c r="P28" s="95" t="s">
        <v>489</v>
      </c>
      <c r="Q28" s="96" t="s">
        <v>527</v>
      </c>
    </row>
    <row r="29" spans="1:17" ht="30">
      <c r="A29" s="18">
        <v>14</v>
      </c>
      <c r="B29" s="50">
        <v>2018</v>
      </c>
      <c r="C29" s="29" t="s">
        <v>273</v>
      </c>
      <c r="D29" s="108" t="s">
        <v>152</v>
      </c>
      <c r="E29" s="57" t="s">
        <v>19</v>
      </c>
      <c r="F29" s="57" t="s">
        <v>151</v>
      </c>
      <c r="G29" s="50" t="s">
        <v>42</v>
      </c>
      <c r="H29" s="28" t="s">
        <v>379</v>
      </c>
      <c r="I29" s="50">
        <v>217</v>
      </c>
      <c r="J29" s="34">
        <v>75633424</v>
      </c>
      <c r="K29" s="35">
        <v>1500</v>
      </c>
      <c r="L29" s="96" t="s">
        <v>327</v>
      </c>
      <c r="M29" s="96" t="s">
        <v>514</v>
      </c>
      <c r="N29" s="95" t="s">
        <v>515</v>
      </c>
      <c r="P29" s="95" t="s">
        <v>489</v>
      </c>
      <c r="Q29" s="15" t="s">
        <v>528</v>
      </c>
    </row>
    <row r="30" spans="1:17" ht="45">
      <c r="A30" s="18">
        <v>15</v>
      </c>
      <c r="B30" s="50">
        <v>2018</v>
      </c>
      <c r="C30" s="29" t="s">
        <v>278</v>
      </c>
      <c r="D30" s="108" t="s">
        <v>181</v>
      </c>
      <c r="E30" s="57" t="s">
        <v>285</v>
      </c>
      <c r="F30" s="57" t="s">
        <v>144</v>
      </c>
      <c r="G30" s="50" t="s">
        <v>42</v>
      </c>
      <c r="H30" s="28" t="s">
        <v>475</v>
      </c>
      <c r="I30" s="50">
        <v>236</v>
      </c>
      <c r="J30" s="34">
        <v>83102654</v>
      </c>
      <c r="K30" s="26">
        <v>1000</v>
      </c>
      <c r="L30" s="96" t="s">
        <v>327</v>
      </c>
      <c r="M30" s="96" t="s">
        <v>502</v>
      </c>
      <c r="N30" s="95" t="s">
        <v>503</v>
      </c>
      <c r="P30" s="95" t="s">
        <v>517</v>
      </c>
      <c r="Q30" s="15" t="s">
        <v>536</v>
      </c>
    </row>
    <row r="31" spans="1:17" ht="30">
      <c r="A31" s="18">
        <v>16</v>
      </c>
      <c r="B31" s="50">
        <v>2018</v>
      </c>
      <c r="C31" s="29" t="s">
        <v>265</v>
      </c>
      <c r="D31" s="108" t="s">
        <v>214</v>
      </c>
      <c r="E31" s="56" t="s">
        <v>20</v>
      </c>
      <c r="F31" s="56" t="s">
        <v>215</v>
      </c>
      <c r="G31" s="63" t="s">
        <v>42</v>
      </c>
      <c r="H31" s="37" t="s">
        <v>361</v>
      </c>
      <c r="I31" s="63">
        <v>335</v>
      </c>
      <c r="J31" s="37">
        <v>83023820</v>
      </c>
      <c r="K31" s="38">
        <v>1000</v>
      </c>
      <c r="L31" s="96" t="s">
        <v>327</v>
      </c>
      <c r="M31" s="113" t="s">
        <v>518</v>
      </c>
      <c r="N31" s="95" t="s">
        <v>519</v>
      </c>
      <c r="O31" s="15" t="s">
        <v>350</v>
      </c>
      <c r="P31" s="95" t="s">
        <v>435</v>
      </c>
      <c r="Q31" s="15" t="s">
        <v>527</v>
      </c>
    </row>
    <row r="32" spans="1:17">
      <c r="A32" s="18">
        <v>17</v>
      </c>
      <c r="B32" s="50">
        <v>2018</v>
      </c>
      <c r="C32" s="29" t="s">
        <v>266</v>
      </c>
      <c r="D32" s="108" t="s">
        <v>218</v>
      </c>
      <c r="E32" s="58" t="s">
        <v>18</v>
      </c>
      <c r="F32" s="56" t="s">
        <v>219</v>
      </c>
      <c r="G32" s="63" t="s">
        <v>42</v>
      </c>
      <c r="H32" s="37" t="s">
        <v>356</v>
      </c>
      <c r="I32" s="63">
        <v>98</v>
      </c>
      <c r="J32" s="37">
        <v>1497300</v>
      </c>
      <c r="K32" s="38">
        <v>1000</v>
      </c>
      <c r="L32" s="96" t="s">
        <v>327</v>
      </c>
      <c r="M32" s="96" t="s">
        <v>520</v>
      </c>
      <c r="N32" s="95" t="s">
        <v>521</v>
      </c>
      <c r="O32" s="15" t="s">
        <v>522</v>
      </c>
      <c r="P32" s="95" t="s">
        <v>435</v>
      </c>
      <c r="Q32" s="96" t="s">
        <v>527</v>
      </c>
    </row>
    <row r="33" spans="1:17">
      <c r="A33" s="18">
        <v>18</v>
      </c>
      <c r="B33" s="50">
        <v>2018</v>
      </c>
      <c r="C33" s="49" t="s">
        <v>263</v>
      </c>
      <c r="D33" s="108" t="s">
        <v>220</v>
      </c>
      <c r="E33" s="56" t="s">
        <v>115</v>
      </c>
      <c r="F33" s="56" t="s">
        <v>221</v>
      </c>
      <c r="G33" s="63" t="s">
        <v>42</v>
      </c>
      <c r="H33" s="37" t="s">
        <v>334</v>
      </c>
      <c r="I33" s="63">
        <v>157</v>
      </c>
      <c r="J33" s="37">
        <v>72107894</v>
      </c>
      <c r="K33" s="35">
        <v>1500</v>
      </c>
      <c r="L33" s="96" t="s">
        <v>330</v>
      </c>
      <c r="M33" s="96" t="s">
        <v>440</v>
      </c>
      <c r="N33" s="95" t="s">
        <v>523</v>
      </c>
      <c r="O33" s="15" t="s">
        <v>364</v>
      </c>
      <c r="P33" s="95" t="s">
        <v>435</v>
      </c>
      <c r="Q33" s="96" t="s">
        <v>537</v>
      </c>
    </row>
    <row r="34" spans="1:17" ht="30">
      <c r="A34" s="18">
        <v>19</v>
      </c>
      <c r="B34" s="50">
        <v>2018</v>
      </c>
      <c r="C34" s="29" t="s">
        <v>264</v>
      </c>
      <c r="D34" s="108" t="s">
        <v>228</v>
      </c>
      <c r="E34" s="58" t="s">
        <v>18</v>
      </c>
      <c r="F34" s="56" t="s">
        <v>229</v>
      </c>
      <c r="G34" s="63" t="s">
        <v>42</v>
      </c>
      <c r="H34" s="37" t="s">
        <v>356</v>
      </c>
      <c r="I34" s="63">
        <v>98</v>
      </c>
      <c r="J34" s="37">
        <v>83118465</v>
      </c>
      <c r="K34" s="38">
        <v>1000</v>
      </c>
      <c r="L34" s="39" t="s">
        <v>327</v>
      </c>
      <c r="M34" s="96" t="s">
        <v>524</v>
      </c>
      <c r="N34" s="95" t="s">
        <v>525</v>
      </c>
      <c r="O34" s="15" t="s">
        <v>350</v>
      </c>
      <c r="P34" s="95" t="s">
        <v>526</v>
      </c>
      <c r="Q34" s="15" t="s">
        <v>527</v>
      </c>
    </row>
    <row r="35" spans="1:17" hidden="1">
      <c r="A35" s="6"/>
      <c r="B35" s="6"/>
      <c r="C35" s="6"/>
      <c r="G35" s="45" t="s">
        <v>180</v>
      </c>
      <c r="H35" s="93"/>
      <c r="I35" s="46"/>
      <c r="J35" s="47"/>
      <c r="K35" s="48">
        <f>SUM(K7:K34)</f>
        <v>31000</v>
      </c>
      <c r="L35" s="15"/>
      <c r="M35" s="15"/>
      <c r="P35" s="95"/>
    </row>
    <row r="36" spans="1:17" hidden="1">
      <c r="A36" s="6"/>
      <c r="B36" s="6"/>
      <c r="C36" s="6"/>
      <c r="D36" s="53" t="s">
        <v>231</v>
      </c>
      <c r="I36" s="62"/>
      <c r="J36" s="15"/>
      <c r="K36" s="15"/>
      <c r="L36" s="15"/>
      <c r="M36" s="15"/>
    </row>
    <row r="37" spans="1:17" hidden="1">
      <c r="A37" s="6"/>
      <c r="B37" s="6"/>
      <c r="C37" s="6"/>
      <c r="D37" s="53" t="s">
        <v>230</v>
      </c>
      <c r="I37" s="62"/>
      <c r="J37" s="15"/>
      <c r="K37" s="15"/>
      <c r="L37" s="15"/>
      <c r="M37" s="15"/>
    </row>
    <row r="38" spans="1:17">
      <c r="A38" s="6"/>
      <c r="B38" s="6"/>
      <c r="C38" s="6"/>
      <c r="I38" s="62"/>
      <c r="J38" s="15"/>
      <c r="K38" s="15"/>
      <c r="L38" s="15"/>
      <c r="M38" s="15"/>
    </row>
    <row r="39" spans="1:17">
      <c r="A39" s="6"/>
      <c r="B39" s="6"/>
      <c r="C39" s="6"/>
      <c r="G39" s="62"/>
      <c r="H39" s="62"/>
      <c r="J39" s="15"/>
      <c r="K39" s="15"/>
      <c r="L39" s="15"/>
      <c r="M39" s="15"/>
    </row>
    <row r="40" spans="1:17">
      <c r="A40" s="6"/>
      <c r="B40" s="6"/>
      <c r="C40" s="6"/>
      <c r="J40" s="8"/>
      <c r="K40" s="15"/>
      <c r="L40" s="15"/>
      <c r="M40" s="15"/>
    </row>
    <row r="41" spans="1:17">
      <c r="A41" s="6"/>
      <c r="B41" s="6"/>
      <c r="C41" s="6"/>
      <c r="J41" s="8"/>
      <c r="K41" s="15"/>
      <c r="L41" s="15"/>
      <c r="M41" s="15"/>
    </row>
    <row r="42" spans="1:17">
      <c r="A42" s="6"/>
      <c r="B42" s="6"/>
      <c r="C42" s="6"/>
      <c r="J42" s="8"/>
      <c r="K42" s="15"/>
      <c r="L42" s="15"/>
      <c r="M42" s="15"/>
    </row>
    <row r="43" spans="1:17">
      <c r="A43" s="6"/>
      <c r="B43" s="6"/>
      <c r="C43" s="6"/>
      <c r="J43" s="8"/>
      <c r="K43" s="15"/>
      <c r="L43" s="15"/>
      <c r="M43" s="15"/>
    </row>
    <row r="44" spans="1:17">
      <c r="A44" s="6"/>
      <c r="B44" s="6"/>
      <c r="C44" s="6"/>
      <c r="J44" s="10"/>
      <c r="K44" s="15"/>
      <c r="L44" s="15"/>
      <c r="M44" s="15"/>
    </row>
    <row r="45" spans="1:17">
      <c r="A45" s="6"/>
      <c r="B45" s="6"/>
      <c r="C45" s="6"/>
      <c r="J45" s="8"/>
      <c r="K45" s="15"/>
      <c r="L45" s="15"/>
      <c r="M45" s="15"/>
    </row>
    <row r="46" spans="1:17">
      <c r="A46" s="6"/>
      <c r="B46" s="6"/>
      <c r="C46" s="6"/>
      <c r="G46" s="62"/>
      <c r="H46" s="62"/>
      <c r="J46" s="15"/>
      <c r="K46" s="15"/>
      <c r="L46" s="15"/>
      <c r="M46" s="15"/>
    </row>
    <row r="47" spans="1:17">
      <c r="A47" s="6"/>
      <c r="B47" s="6"/>
      <c r="C47" s="6"/>
      <c r="G47" s="62"/>
      <c r="H47" s="62"/>
      <c r="J47" s="15"/>
      <c r="K47" s="15"/>
      <c r="L47" s="15"/>
      <c r="M47" s="15"/>
    </row>
    <row r="48" spans="1:17">
      <c r="A48" s="6"/>
      <c r="B48" s="6"/>
      <c r="C48" s="6"/>
      <c r="G48" s="62"/>
      <c r="H48" s="62"/>
      <c r="J48" s="15"/>
      <c r="K48" s="15"/>
      <c r="L48" s="15"/>
      <c r="M48" s="15"/>
    </row>
    <row r="49" spans="1:13">
      <c r="A49" s="6"/>
      <c r="B49" s="6"/>
      <c r="C49" s="6"/>
      <c r="G49" s="62"/>
      <c r="H49" s="62"/>
      <c r="J49" s="15"/>
      <c r="K49" s="15"/>
      <c r="L49" s="15"/>
      <c r="M49" s="15"/>
    </row>
    <row r="50" spans="1:13">
      <c r="A50" s="6"/>
      <c r="B50" s="6"/>
      <c r="C50" s="6"/>
      <c r="G50" s="62"/>
      <c r="H50" s="62"/>
      <c r="J50" s="15"/>
      <c r="K50" s="15"/>
      <c r="L50" s="15"/>
      <c r="M50" s="15"/>
    </row>
    <row r="51" spans="1:13">
      <c r="A51" s="6"/>
      <c r="B51" s="6"/>
      <c r="C51" s="6"/>
      <c r="G51" s="62"/>
      <c r="H51" s="62"/>
      <c r="J51" s="15"/>
      <c r="K51" s="15"/>
      <c r="L51" s="15"/>
      <c r="M51" s="15"/>
    </row>
    <row r="52" spans="1:13">
      <c r="A52" s="6"/>
      <c r="B52" s="6"/>
      <c r="C52" s="6"/>
      <c r="G52" s="62"/>
      <c r="H52" s="62"/>
      <c r="J52" s="15"/>
      <c r="K52" s="15"/>
      <c r="L52" s="15"/>
      <c r="M52" s="15"/>
    </row>
    <row r="53" spans="1:13">
      <c r="A53" s="6"/>
      <c r="B53" s="6"/>
      <c r="C53" s="6"/>
      <c r="G53" s="62"/>
      <c r="H53" s="62"/>
      <c r="J53" s="15"/>
      <c r="K53" s="15"/>
      <c r="L53" s="15"/>
      <c r="M53" s="15"/>
    </row>
    <row r="54" spans="1:13">
      <c r="A54" s="6"/>
      <c r="B54" s="6"/>
      <c r="C54" s="6"/>
      <c r="G54" s="62"/>
      <c r="H54" s="62"/>
      <c r="J54" s="15"/>
      <c r="K54" s="15"/>
      <c r="L54" s="15"/>
      <c r="M54" s="15"/>
    </row>
    <row r="55" spans="1:13">
      <c r="A55" s="6"/>
      <c r="B55" s="6"/>
      <c r="C55" s="6"/>
      <c r="G55" s="62"/>
      <c r="H55" s="62"/>
      <c r="J55" s="15"/>
      <c r="K55" s="15"/>
      <c r="L55" s="15"/>
      <c r="M55" s="15"/>
    </row>
    <row r="56" spans="1:13">
      <c r="A56" s="6"/>
      <c r="B56" s="6"/>
      <c r="C56" s="6"/>
      <c r="G56" s="62"/>
      <c r="H56" s="62"/>
      <c r="J56" s="15"/>
      <c r="K56" s="15"/>
      <c r="L56" s="15"/>
      <c r="M56" s="15"/>
    </row>
  </sheetData>
  <autoFilter ref="A6:Q37">
    <filterColumn colId="1">
      <filters>
        <filter val="2018"/>
      </filters>
    </filterColumn>
    <filterColumn colId="4"/>
    <filterColumn colId="14"/>
    <filterColumn colId="16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PEOPLE'S</vt:lpstr>
      <vt:lpstr>BOC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DTC</dc:creator>
  <cp:lastModifiedBy>bds</cp:lastModifiedBy>
  <cp:lastPrinted>2018-10-04T09:14:23Z</cp:lastPrinted>
  <dcterms:created xsi:type="dcterms:W3CDTF">2017-10-25T04:47:14Z</dcterms:created>
  <dcterms:modified xsi:type="dcterms:W3CDTF">2019-03-27T11:00:02Z</dcterms:modified>
</cp:coreProperties>
</file>