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29B84C6719C73C/Documents/"/>
    </mc:Choice>
  </mc:AlternateContent>
  <xr:revisionPtr revIDLastSave="4" documentId="8_{BCC03FB4-08BE-468A-8916-4DCF090DEFE2}" xr6:coauthVersionLast="47" xr6:coauthVersionMax="47" xr10:uidLastSave="{3ACBDA03-F85B-4CA9-841D-D861F63D908D}"/>
  <bookViews>
    <workbookView xWindow="-108" yWindow="-108" windowWidth="23256" windowHeight="12456" activeTab="1" xr2:uid="{E6901F6C-68A7-4C46-9745-5963F3BEC9D5}"/>
  </bookViews>
  <sheets>
    <sheet name="GOAL SEEK" sheetId="1" r:id="rId1"/>
    <sheet name="Scenario Summary" sheetId="3" r:id="rId2"/>
    <sheet name="SCENARIO MANAG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7" i="2"/>
  <c r="I8" i="1"/>
  <c r="I6" i="1"/>
  <c r="H8" i="2" l="1"/>
  <c r="H10" i="2" s="1"/>
  <c r="I7" i="1"/>
  <c r="I9" i="1" s="1"/>
  <c r="H11" i="2" l="1"/>
  <c r="I10" i="1"/>
</calcChain>
</file>

<file path=xl/sharedStrings.xml><?xml version="1.0" encoding="utf-8"?>
<sst xmlns="http://schemas.openxmlformats.org/spreadsheetml/2006/main" count="31" uniqueCount="23">
  <si>
    <t>PRICE</t>
  </si>
  <si>
    <t>OTY</t>
  </si>
  <si>
    <t>TRANSPORT COST</t>
  </si>
  <si>
    <t>ITEM COST</t>
  </si>
  <si>
    <t>TOTAL COST</t>
  </si>
  <si>
    <t>PROFIT</t>
  </si>
  <si>
    <t>TOTAL REVENUE</t>
  </si>
  <si>
    <t>GOAL SEEK</t>
  </si>
  <si>
    <t>$H$6</t>
  </si>
  <si>
    <t>$H$10</t>
  </si>
  <si>
    <t>$H$11</t>
  </si>
  <si>
    <t>500 QTY</t>
  </si>
  <si>
    <t xml:space="preserve">
WHEN QTY IS 500</t>
  </si>
  <si>
    <t xml:space="preserve"> QTY 100</t>
  </si>
  <si>
    <t>Created by Anushree Vasisth on 28-07-2025
WHEN QTY IS 100
Modified by Anushree Vasisth on 28-07-2025</t>
  </si>
  <si>
    <t>Created by Anushree Vasisth on 28-07-2025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</si>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</sst>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22"/>
      <color theme="4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0" fillId="0" borderId="3" xfId="0" applyBorder="1"/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0" fillId="0" borderId="5" xfId="0" applyBorder="1"/>
    <xf numFmtId="0" fontId="4" fillId="5" borderId="0" xfId="0" applyFont="1" applyFill="1" applyAlignment="1">
      <alignment horizontal="left"/>
    </xf>
    <xf numFmtId="0" fontId="5" fillId="5" borderId="5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A9D8-6E07-4C77-A0E3-F6121DE78524}">
  <dimension ref="H1:I12"/>
  <sheetViews>
    <sheetView topLeftCell="A4" workbookViewId="0">
      <selection activeCell="N19" sqref="N19"/>
    </sheetView>
  </sheetViews>
  <sheetFormatPr defaultRowHeight="14.4" x14ac:dyDescent="0.3"/>
  <cols>
    <col min="2" max="2" width="18.109375" customWidth="1"/>
    <col min="3" max="3" width="14.5546875" customWidth="1"/>
    <col min="8" max="8" width="19.6640625" customWidth="1"/>
    <col min="9" max="9" width="16.77734375" customWidth="1"/>
  </cols>
  <sheetData>
    <row r="1" spans="8:9" x14ac:dyDescent="0.3">
      <c r="H1" s="16" t="s">
        <v>7</v>
      </c>
      <c r="I1" s="16"/>
    </row>
    <row r="2" spans="8:9" x14ac:dyDescent="0.3">
      <c r="H2" s="16"/>
      <c r="I2" s="16"/>
    </row>
    <row r="4" spans="8:9" ht="18" x14ac:dyDescent="0.35">
      <c r="H4" s="2" t="s">
        <v>0</v>
      </c>
      <c r="I4" s="3">
        <v>500</v>
      </c>
    </row>
    <row r="5" spans="8:9" ht="18" x14ac:dyDescent="0.35">
      <c r="H5" s="2" t="s">
        <v>1</v>
      </c>
      <c r="I5" s="3">
        <v>1000</v>
      </c>
    </row>
    <row r="6" spans="8:9" ht="18" x14ac:dyDescent="0.35">
      <c r="H6" s="2" t="s">
        <v>6</v>
      </c>
      <c r="I6" s="3">
        <f>PRODUCT(I4,I5)</f>
        <v>500000</v>
      </c>
    </row>
    <row r="7" spans="8:9" ht="18" x14ac:dyDescent="0.35">
      <c r="H7" s="2" t="s">
        <v>2</v>
      </c>
      <c r="I7" s="3">
        <f>I6*10%</f>
        <v>50000</v>
      </c>
    </row>
    <row r="8" spans="8:9" ht="18" x14ac:dyDescent="0.35">
      <c r="H8" s="2" t="s">
        <v>3</v>
      </c>
      <c r="I8" s="3">
        <f>20*I5</f>
        <v>20000</v>
      </c>
    </row>
    <row r="9" spans="8:9" ht="18" x14ac:dyDescent="0.35">
      <c r="H9" s="2" t="s">
        <v>4</v>
      </c>
      <c r="I9" s="3">
        <f>SUM(I7,I8)</f>
        <v>70000</v>
      </c>
    </row>
    <row r="10" spans="8:9" ht="18" x14ac:dyDescent="0.35">
      <c r="H10" s="2" t="s">
        <v>5</v>
      </c>
      <c r="I10" s="3">
        <f>I6-I7</f>
        <v>450000</v>
      </c>
    </row>
    <row r="11" spans="8:9" ht="18" x14ac:dyDescent="0.35">
      <c r="H11" s="2"/>
      <c r="I11" s="3"/>
    </row>
    <row r="12" spans="8:9" x14ac:dyDescent="0.3">
      <c r="I12" s="4"/>
    </row>
  </sheetData>
  <mergeCells count="1">
    <mergeCell ref="H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3C5B-3F1C-41CB-B671-53393C5E5A61}">
  <sheetPr>
    <outlinePr summaryBelow="0"/>
  </sheetPr>
  <dimension ref="B1:H12"/>
  <sheetViews>
    <sheetView tabSelected="1" workbookViewId="0">
      <selection activeCell="J14" sqref="J14"/>
    </sheetView>
  </sheetViews>
  <sheetFormatPr defaultRowHeight="14.4" outlineLevelRow="1" outlineLevelCol="1" x14ac:dyDescent="0.3"/>
  <cols>
    <col min="3" max="3" width="6.21875" bestFit="1" customWidth="1"/>
    <col min="4" max="8" width="13.109375" bestFit="1" customWidth="1" outlineLevel="1"/>
  </cols>
  <sheetData>
    <row r="1" spans="2:8" ht="15" thickBot="1" x14ac:dyDescent="0.35"/>
    <row r="2" spans="2:8" ht="15.6" x14ac:dyDescent="0.3">
      <c r="B2" s="7" t="s">
        <v>16</v>
      </c>
      <c r="C2" s="7"/>
      <c r="D2" s="12"/>
      <c r="E2" s="12"/>
      <c r="F2" s="12"/>
      <c r="G2" s="12"/>
      <c r="H2" s="12"/>
    </row>
    <row r="3" spans="2:8" ht="15.6" collapsed="1" x14ac:dyDescent="0.3">
      <c r="B3" s="6"/>
      <c r="C3" s="6"/>
      <c r="D3" s="13" t="s">
        <v>18</v>
      </c>
      <c r="E3" s="13" t="s">
        <v>11</v>
      </c>
      <c r="F3" s="13" t="s">
        <v>13</v>
      </c>
      <c r="G3" s="13">
        <v>600</v>
      </c>
      <c r="H3" s="13">
        <v>800</v>
      </c>
    </row>
    <row r="4" spans="2:8" ht="71.400000000000006" hidden="1" outlineLevel="1" x14ac:dyDescent="0.3">
      <c r="B4" s="9"/>
      <c r="C4" s="9"/>
      <c r="E4" s="15" t="s">
        <v>12</v>
      </c>
      <c r="F4" s="15" t="s">
        <v>14</v>
      </c>
      <c r="G4" s="15" t="s">
        <v>15</v>
      </c>
      <c r="H4" s="15" t="s">
        <v>15</v>
      </c>
    </row>
    <row r="5" spans="2:8" x14ac:dyDescent="0.3">
      <c r="B5" s="10" t="s">
        <v>17</v>
      </c>
      <c r="C5" s="10"/>
      <c r="D5" s="8"/>
      <c r="E5" s="8"/>
      <c r="F5" s="8"/>
      <c r="G5" s="8"/>
      <c r="H5" s="8"/>
    </row>
    <row r="6" spans="2:8" outlineLevel="1" x14ac:dyDescent="0.3">
      <c r="B6" s="9"/>
      <c r="C6" s="9" t="s">
        <v>8</v>
      </c>
      <c r="D6">
        <v>600</v>
      </c>
      <c r="E6" s="14">
        <v>500</v>
      </c>
      <c r="F6" s="14">
        <v>100</v>
      </c>
      <c r="G6" s="14">
        <v>600</v>
      </c>
      <c r="H6" s="14">
        <v>600</v>
      </c>
    </row>
    <row r="7" spans="2:8" x14ac:dyDescent="0.3">
      <c r="B7" s="10" t="s">
        <v>19</v>
      </c>
      <c r="C7" s="10"/>
      <c r="D7" s="8"/>
      <c r="E7" s="8"/>
      <c r="F7" s="8"/>
      <c r="G7" s="8"/>
      <c r="H7" s="8"/>
    </row>
    <row r="8" spans="2:8" outlineLevel="1" x14ac:dyDescent="0.3">
      <c r="B8" s="9"/>
      <c r="C8" s="9" t="s">
        <v>9</v>
      </c>
      <c r="D8">
        <v>42000</v>
      </c>
      <c r="E8">
        <v>35000</v>
      </c>
      <c r="F8">
        <v>7000</v>
      </c>
      <c r="G8">
        <v>42000</v>
      </c>
      <c r="H8">
        <v>42000</v>
      </c>
    </row>
    <row r="9" spans="2:8" ht="15" outlineLevel="1" thickBot="1" x14ac:dyDescent="0.35">
      <c r="B9" s="11"/>
      <c r="C9" s="11" t="s">
        <v>10</v>
      </c>
      <c r="D9" s="5">
        <v>270000</v>
      </c>
      <c r="E9" s="5">
        <v>225000</v>
      </c>
      <c r="F9" s="5">
        <v>45000</v>
      </c>
      <c r="G9" s="5">
        <v>270000</v>
      </c>
      <c r="H9" s="5">
        <v>270000</v>
      </c>
    </row>
    <row r="10" spans="2:8" x14ac:dyDescent="0.3">
      <c r="B10" t="s">
        <v>20</v>
      </c>
    </row>
    <row r="11" spans="2:8" x14ac:dyDescent="0.3">
      <c r="B11" t="s">
        <v>21</v>
      </c>
    </row>
    <row r="12" spans="2:8" x14ac:dyDescent="0.3">
      <c r="B1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CE6A-9715-4964-9959-736B261F2B51}">
  <dimension ref="G5:H12"/>
  <sheetViews>
    <sheetView workbookViewId="0">
      <selection activeCell="H10" sqref="H10 H11"/>
    </sheetView>
  </sheetViews>
  <sheetFormatPr defaultRowHeight="14.4" x14ac:dyDescent="0.3"/>
  <cols>
    <col min="7" max="7" width="17.109375" customWidth="1"/>
    <col min="8" max="8" width="15.5546875" customWidth="1"/>
  </cols>
  <sheetData>
    <row r="5" spans="7:8" x14ac:dyDescent="0.3">
      <c r="G5" s="1" t="s">
        <v>0</v>
      </c>
      <c r="H5" s="1">
        <v>500</v>
      </c>
    </row>
    <row r="6" spans="7:8" x14ac:dyDescent="0.3">
      <c r="G6" s="1" t="s">
        <v>1</v>
      </c>
      <c r="H6" s="1">
        <v>500</v>
      </c>
    </row>
    <row r="7" spans="7:8" x14ac:dyDescent="0.3">
      <c r="G7" s="1" t="s">
        <v>6</v>
      </c>
      <c r="H7" s="1">
        <f>PRODUCT(H5,H6)</f>
        <v>250000</v>
      </c>
    </row>
    <row r="8" spans="7:8" x14ac:dyDescent="0.3">
      <c r="G8" s="1" t="s">
        <v>2</v>
      </c>
      <c r="H8" s="1">
        <f>H7*10%</f>
        <v>25000</v>
      </c>
    </row>
    <row r="9" spans="7:8" x14ac:dyDescent="0.3">
      <c r="G9" s="1" t="s">
        <v>3</v>
      </c>
      <c r="H9" s="1">
        <f>20*H6</f>
        <v>10000</v>
      </c>
    </row>
    <row r="10" spans="7:8" x14ac:dyDescent="0.3">
      <c r="G10" s="1" t="s">
        <v>4</v>
      </c>
      <c r="H10" s="1">
        <f>SUM(H8,H9)</f>
        <v>35000</v>
      </c>
    </row>
    <row r="11" spans="7:8" x14ac:dyDescent="0.3">
      <c r="G11" s="1" t="s">
        <v>5</v>
      </c>
      <c r="H11" s="1">
        <f>H7-H8</f>
        <v>225000</v>
      </c>
    </row>
    <row r="12" spans="7:8" x14ac:dyDescent="0.3">
      <c r="G12" s="1"/>
      <c r="H12" s="1"/>
    </row>
  </sheetData>
  <scenarios current="0" show="0" sqref="H10 H11">
    <scenario name="500 QTY" locked="1" count="1" user="Anushree Vasisth" comment="_x000a_WHEN QTY IS 500">
      <inputCells r="H6" val="500"/>
    </scenario>
    <scenario name=" QTY 100" locked="1" count="1" user="Anushree Vasisth" comment="Created by Anushree Vasisth on 28-07-2025_x000a_WHEN QTY IS 100_x000a_Modified by Anushree Vasisth on 28-07-2025">
      <inputCells r="H6" val="100"/>
    </scenario>
    <scenario name="600" locked="1" count="1" user="Anushree Vasisth" comment="Created by Anushree Vasisth on 28-07-2025">
      <inputCells r="H6" val="600"/>
    </scenario>
    <scenario name="800" locked="1" count="1" user="Anushree Vasisth" comment="Created by Anushree Vasisth on 28-07-2025">
      <inputCells r="H6" val="600"/>
    </scenario>
    <scenario name="250" locked="1" count="1" user="Anushree Vasisth" comment="Created by Anushree Vasisth on 05-08-2025">
      <inputCells r="H6" val="25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</vt:lpstr>
      <vt:lpstr>Scenario Summary</vt:lpstr>
      <vt:lpstr>SCENARIO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Anushree Vasisth</dc:creator>
  <cp:lastModifiedBy>Anushree Vasisth</cp:lastModifiedBy>
  <dcterms:created xsi:type="dcterms:W3CDTF">2025-07-28T04:00:19Z</dcterms:created>
  <dcterms:modified xsi:type="dcterms:W3CDTF">2025-08-05T02:51:04Z</dcterms:modified>
</cp:coreProperties>
</file>