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40" windowHeight="6280"/>
  </bookViews>
  <sheets>
    <sheet name="DbStudy" sheetId="3" r:id="rId1"/>
    <sheet name="list1" sheetId="4" r:id="rId2"/>
    <sheet name="list2" sheetId="5" r:id="rId3"/>
    <sheet name="list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<sst xmlns="http://schemas.openxmlformats.org/spreadsheetml/2006/main" count="420" uniqueCount="247">
  <si>
    <r>
      <rPr>
        <sz val="14"/>
        <color rgb="FF000000"/>
        <rFont val="Calibri"/>
        <charset val="134"/>
        <scheme val="minor"/>
      </rPr>
      <t>DataBase Study (</t>
    </r>
    <r>
      <rPr>
        <b/>
        <sz val="14"/>
        <color rgb="FF000000"/>
        <rFont val="Calibri"/>
        <charset val="134"/>
        <scheme val="minor"/>
      </rPr>
      <t>DB: Clientdatabasename</t>
    </r>
    <r>
      <rPr>
        <sz val="14"/>
        <color rgb="FF000000"/>
        <rFont val="Calibri"/>
        <charset val="134"/>
        <scheme val="minor"/>
      </rPr>
      <t>)</t>
    </r>
  </si>
  <si>
    <t>Client Name</t>
  </si>
  <si>
    <t>Tribe</t>
  </si>
  <si>
    <t>Project Manager</t>
  </si>
  <si>
    <t xml:space="preserve">Old Software/System </t>
  </si>
  <si>
    <t>AIGen</t>
  </si>
  <si>
    <t>Migration Specialist</t>
  </si>
  <si>
    <t>Database Count</t>
  </si>
  <si>
    <t>Project Co-Ordinator</t>
  </si>
  <si>
    <t>Section</t>
  </si>
  <si>
    <t>SN</t>
  </si>
  <si>
    <t>TaskDetail</t>
  </si>
  <si>
    <t>Result</t>
  </si>
  <si>
    <t>Comments</t>
  </si>
  <si>
    <t>ExampleList</t>
  </si>
  <si>
    <t>AnswerfromPM</t>
  </si>
  <si>
    <t>Person</t>
  </si>
  <si>
    <t>Did we find table for employee?</t>
  </si>
  <si>
    <t>yes</t>
  </si>
  <si>
    <t>we have employee table with employee detail.</t>
  </si>
  <si>
    <t>Did we find column for Employee Office?</t>
  </si>
  <si>
    <t>no</t>
  </si>
  <si>
    <t xml:space="preserve">couldn;t find the employee office. please send the snap shot </t>
  </si>
  <si>
    <t>Did we find column for Employee Status?</t>
  </si>
  <si>
    <t>we have marital status as well as status column for employee.</t>
  </si>
  <si>
    <t>Did we find column for SSN?</t>
  </si>
  <si>
    <t>we found SSN in EmployeeData in SSN column.</t>
  </si>
  <si>
    <t>Is there any data without SSN? example needed.</t>
  </si>
  <si>
    <t>Is there any SSN less than 9 digit? example needed.</t>
  </si>
  <si>
    <t>there was no ssn less than 9 digits.</t>
  </si>
  <si>
    <t>select e.SSN from EmployeeData e where len(e.SSN) &lt;9</t>
  </si>
  <si>
    <t>Did we find any non W2 employee? Example needed. If not verify with Client if they has non W2 Employee.</t>
  </si>
  <si>
    <t>we joined EmployeeData and EmployeeTax to get the non W2 employee.</t>
  </si>
  <si>
    <t>Person Address</t>
  </si>
  <si>
    <t>Did we find table for employee address?</t>
  </si>
  <si>
    <t>we found table for employee address from EmployeeData table.</t>
  </si>
  <si>
    <t>Is there any address without state? example needed.</t>
  </si>
  <si>
    <t>there is no address without state.</t>
  </si>
  <si>
    <t>select e.name,e.fulladdress from EmployeeData e</t>
  </si>
  <si>
    <t>Person Contact Information</t>
  </si>
  <si>
    <t>Did we find table for employee contact information?</t>
  </si>
  <si>
    <t>we found employee contact information form EmployeeData table.</t>
  </si>
  <si>
    <t>Person Bank Account</t>
  </si>
  <si>
    <t>Did we find table for Personbank?</t>
  </si>
  <si>
    <t>we found table for personbank as EmployeeBank.</t>
  </si>
  <si>
    <t>Did we find Column for Account Type? (eg. Checking and Saving)</t>
  </si>
  <si>
    <t>we found column for account type from EmployeeBank table.</t>
  </si>
  <si>
    <t>Did we find Column for Amount Type? (eg. Remaining,Fixed,Perentage)</t>
  </si>
  <si>
    <t>we found column for amount type from EmployeeBank table.</t>
  </si>
  <si>
    <t>Are there any inactive Bank Accounts?</t>
  </si>
  <si>
    <t>there was inactive bank account  by looking at status column.</t>
  </si>
  <si>
    <t>Did we find column for Amount?</t>
  </si>
  <si>
    <t>there was column for Amount in EmployeeBank as AmountValue.</t>
  </si>
  <si>
    <t>Is there a column for Prenote?</t>
  </si>
  <si>
    <t>Is there any bank setup with routing number less than 9 digit? example needed.</t>
  </si>
  <si>
    <t>there is bank setup with routing number less than 9 digit in EmployeeBank.</t>
  </si>
  <si>
    <t>Is there any data without Routing number and Account Number? example needed.</t>
  </si>
  <si>
    <t>we didn't find the data without routing number and account number.</t>
  </si>
  <si>
    <t>select eb.BankName,eb.RoutingNumber,eb.AccountNumber from EmployeeBank eb where  eb.RoutingNumber is  null and eb.AccountNumber is  null</t>
  </si>
  <si>
    <t>Person Tax/Person Tax parameter</t>
  </si>
  <si>
    <t>Did we find table for person tax?</t>
  </si>
  <si>
    <t>we found table for persontax in EmployeeTax table.</t>
  </si>
  <si>
    <t>Did we find column Employee Federal Exemptions?</t>
  </si>
  <si>
    <t xml:space="preserve">we joined EmployeeData and EmployeeTax to get Employee Federal Exemptions where taxname is Federal.
</t>
  </si>
  <si>
    <t>Did we find column for Employee State Exemptions?</t>
  </si>
  <si>
    <t xml:space="preserve">we joined EmployeeData and EmployeeTax to get Employee Federal Exemptions where taxname is state.
</t>
  </si>
  <si>
    <t>Did we find column for Employee Filing Status?</t>
  </si>
  <si>
    <t>we find column for Employee filing status in EmployeeTax.</t>
  </si>
  <si>
    <t>Did we find 2020 Tax setup for employees for federal income tax?</t>
  </si>
  <si>
    <t xml:space="preserve">we found d2020 tax setup for employees for federal income tax in EmployeeTax table.
</t>
  </si>
  <si>
    <t>Did we find Employee Tax for "Exempt?</t>
  </si>
  <si>
    <t xml:space="preserve">we found Exempt in Employee Tax table by looking for null W2_2020 data.
</t>
  </si>
  <si>
    <t>Person Adjustment</t>
  </si>
  <si>
    <t>Did we find table for deduction?</t>
  </si>
  <si>
    <t>we found table for deduction in EmployeeDeduction table.</t>
  </si>
  <si>
    <t>Did we find duplicate deduction setup?example needed?</t>
  </si>
  <si>
    <t>we found duplicate deduction from EmployeeDeduction table by counting deduction type is greater then 1.</t>
  </si>
  <si>
    <t>Does deduction has Start and End Date?</t>
  </si>
  <si>
    <t xml:space="preserve"> we foun start and end date from EmployeeDeduction table.</t>
  </si>
  <si>
    <t>Person Benefit</t>
  </si>
  <si>
    <t>Did we find table for benefit?</t>
  </si>
  <si>
    <t>we didn't find the table for benefit.</t>
  </si>
  <si>
    <t>Did benefit codes can be mapped correcly?</t>
  </si>
  <si>
    <t>Person Accrual</t>
  </si>
  <si>
    <t>Did we find table for Accrual?</t>
  </si>
  <si>
    <t>we didn't find the table for accural.</t>
  </si>
  <si>
    <t>Did we need accrual mapping?</t>
  </si>
  <si>
    <t>Person Employment</t>
  </si>
  <si>
    <t>Did we find table for job history?</t>
  </si>
  <si>
    <t>we didn't find the table for job history.</t>
  </si>
  <si>
    <t>Person Comment</t>
  </si>
  <si>
    <t>Did we find table for Comment?</t>
  </si>
  <si>
    <t>we didn't find the table for comment</t>
  </si>
  <si>
    <t>Person Document</t>
  </si>
  <si>
    <t>Did we find table for document?</t>
  </si>
  <si>
    <t>we didn't find the table for document</t>
  </si>
  <si>
    <t>Agency</t>
  </si>
  <si>
    <t>Did we find table for Agency?</t>
  </si>
  <si>
    <t>we didn't find the table for Agency.</t>
  </si>
  <si>
    <t>Did we find Agency Address ?</t>
  </si>
  <si>
    <t>Did we find link between Agency and Person Deduction?</t>
  </si>
  <si>
    <t>Customer</t>
  </si>
  <si>
    <t>Did we find table for Customer?</t>
  </si>
  <si>
    <t>we found table for Customer as CustomerData.</t>
  </si>
  <si>
    <t>Did we find any kind of Customer heirarchy?</t>
  </si>
  <si>
    <t>we checked if  ParentcustomerId is not null</t>
  </si>
  <si>
    <t>Did we find column for Customer Office?</t>
  </si>
  <si>
    <t>Did we find column for Customer Status?</t>
  </si>
  <si>
    <t>Did we find Customer Address?</t>
  </si>
  <si>
    <t>we found Customer Address from CustomerData in Address column.</t>
  </si>
  <si>
    <t>Did we find Customer Contact information (Phone,email etc.)?</t>
  </si>
  <si>
    <t>we found Customer contact information from CustomerData in ContactInformation
 column.</t>
  </si>
  <si>
    <t>Did we find Customer Wccode setup?</t>
  </si>
  <si>
    <t xml:space="preserve">we found customer with WcCode setup by joining customer data with job table
</t>
  </si>
  <si>
    <t>Did we find Customer Service Info (OT Plan, Payment Term, Payperiod etc.)?</t>
  </si>
  <si>
    <t>we found customer service info by joining customer data with job table</t>
  </si>
  <si>
    <t>Did we find Customer Sales Info (Industry, OrganizationType, SalesLevel, Source etc.)?</t>
  </si>
  <si>
    <t>Did we find Customer Skill?</t>
  </si>
  <si>
    <t>Did we find Customer Discount?</t>
  </si>
  <si>
    <t>Did we find Customer Sales Tax?</t>
  </si>
  <si>
    <t>Did we find Customer Document</t>
  </si>
  <si>
    <t>Did we find Customer Comment?</t>
  </si>
  <si>
    <t>Did we find Customer charge?</t>
  </si>
  <si>
    <t>Contact</t>
  </si>
  <si>
    <t>Did we find table for Contact?</t>
  </si>
  <si>
    <t>Did we find column for Contact Office?</t>
  </si>
  <si>
    <t>Did we find column for Contact Status?</t>
  </si>
  <si>
    <t>Did we find link between Customer and Contact?</t>
  </si>
  <si>
    <t>Are there any contacts that dont have link with Customer? If yes provide example.</t>
  </si>
  <si>
    <t>Did we find Contact Address?</t>
  </si>
  <si>
    <t>Did we find Contact contact Info (Eg:email)?</t>
  </si>
  <si>
    <t>Job</t>
  </si>
  <si>
    <t>Did we find table for Job?</t>
  </si>
  <si>
    <t>we fuond table for job.</t>
  </si>
  <si>
    <t>Did we find Column for Job office?</t>
  </si>
  <si>
    <t>Did we find column for Job Status?</t>
  </si>
  <si>
    <t>Did we find column for job type?</t>
  </si>
  <si>
    <t>Did we find link between Order and Customer?</t>
  </si>
  <si>
    <t>Are there any orders without Customer, or orders with Customer that does not exist in Customer table?</t>
  </si>
  <si>
    <t>Do orders have rates? Required: Reg and OT</t>
  </si>
  <si>
    <t>Do orders have direct link with Customer Address?</t>
  </si>
  <si>
    <t>Did we find column for WcCode for orders?</t>
  </si>
  <si>
    <t>Did we find column for Job Jobtitle?</t>
  </si>
  <si>
    <t>we found table for job title.</t>
  </si>
  <si>
    <t>Did we find Start and End date for Job?</t>
  </si>
  <si>
    <t>there is start date and end date for job.</t>
  </si>
  <si>
    <t>Did we find the direct hire job?</t>
  </si>
  <si>
    <t>Assignment</t>
  </si>
  <si>
    <t>Did we find table for assignments?</t>
  </si>
  <si>
    <t>we found the table for assignments as Assignmnet.</t>
  </si>
  <si>
    <t>Did we find column for Assignment Office?</t>
  </si>
  <si>
    <t>Did we find column for Assignment Performance Code (may be Assignment status in client system)?</t>
  </si>
  <si>
    <t xml:space="preserve">Did we find rates for Assignment? </t>
  </si>
  <si>
    <t>we found payrate ,billrate from Assignment</t>
  </si>
  <si>
    <t>Did we find link between Job and Assignments?</t>
  </si>
  <si>
    <t>we found the link between job and assignment by jobId.</t>
  </si>
  <si>
    <t>Are there any assignments that do not link with orders, or the respective Job is missing?</t>
  </si>
  <si>
    <t>Do assignments created from single order have different WcCode?</t>
  </si>
  <si>
    <t>there is an assignmnet with different wccode by  
COUNT(DISTINCT j.WcCode) &gt; 1</t>
  </si>
  <si>
    <t>Do assignments created from single order have different Job Titles?</t>
  </si>
  <si>
    <t>Did we find Start and End date for Assignment?</t>
  </si>
  <si>
    <t>we found assignment with start date and end date.</t>
  </si>
  <si>
    <t>Did we find link between Employee and Assignment?</t>
  </si>
  <si>
    <t>we found the link between employee and assignmnet by EmployeeID.</t>
  </si>
  <si>
    <t>Are there any assignments that do not link back with employee, or Assignments with employee that doesn't exist in Employee table?</t>
  </si>
  <si>
    <t>Did we find column for Assignment End reason?</t>
  </si>
  <si>
    <t xml:space="preserve">we found the column for Assignment End reason in Assignmnet table
</t>
  </si>
  <si>
    <t>Transaction</t>
  </si>
  <si>
    <t>Did we find table for transaction?</t>
  </si>
  <si>
    <t>Did we find column for Transaction Office?</t>
  </si>
  <si>
    <t>Did we find logic to find the weekworked for transactions?</t>
  </si>
  <si>
    <t>Did we find the link between Transaction and Assignments?  If "Yes", Then Yes for #5 and #6.</t>
  </si>
  <si>
    <t>Did we find link between Transaction and Employee?</t>
  </si>
  <si>
    <t>Did we find link between Transaction and Customer?</t>
  </si>
  <si>
    <t>Did we find column for WcCode?</t>
  </si>
  <si>
    <t>we found the column for WcCode in Job table.</t>
  </si>
  <si>
    <t xml:space="preserve">Did we find few columns or logic to find these columns: </t>
  </si>
  <si>
    <t>Gross Amount</t>
  </si>
  <si>
    <t>Bill Amount</t>
  </si>
  <si>
    <t>Worker Comp Cost</t>
  </si>
  <si>
    <t>Did we find the table or logic for transactionItems (Eg: Reg, OT , DT etc.)</t>
  </si>
  <si>
    <t>we found the table for transaction items in Job table.</t>
  </si>
  <si>
    <t>Paycheck</t>
  </si>
  <si>
    <t>Did we find table for Payment?</t>
  </si>
  <si>
    <t>Did we find column for Check office?</t>
  </si>
  <si>
    <t>Did we find column for Check number?</t>
  </si>
  <si>
    <t>Did we find column for Gross Wage?</t>
  </si>
  <si>
    <t>Did we find these taxes with tax amount and taxable amount?</t>
  </si>
  <si>
    <t>we founf the taxes with tax amount by
 taxname from EmployeeTax.</t>
  </si>
  <si>
    <t>Employee Portion</t>
  </si>
  <si>
    <t>Federal Income Tax</t>
  </si>
  <si>
    <t>Medicare EE</t>
  </si>
  <si>
    <t>FICA EE</t>
  </si>
  <si>
    <t>State Income Tax</t>
  </si>
  <si>
    <t xml:space="preserve">Employer Portion </t>
  </si>
  <si>
    <t>State Unemployment (SUI /  SUTA)</t>
  </si>
  <si>
    <t>FUTA ER</t>
  </si>
  <si>
    <t>Medicare ER</t>
  </si>
  <si>
    <t>FICA ER</t>
  </si>
  <si>
    <t>Are there any local taxes?</t>
  </si>
  <si>
    <t>Did we find the column to link Check with Employee?</t>
  </si>
  <si>
    <t>Check if any Paychecks from current or previous year is missing link with Employee or if Employee does not exits in Employee table.</t>
  </si>
  <si>
    <t>Did we find any link between checks and transactions?</t>
  </si>
  <si>
    <t>PaymentBankAccount</t>
  </si>
  <si>
    <t>Did we find table for payment bankaccount?</t>
  </si>
  <si>
    <t>we found the table for payment bankaccount as EmployeeBank.</t>
  </si>
  <si>
    <t>Did we find link between paymentbankaccount, payment, personbankaccount?</t>
  </si>
  <si>
    <t>PaymentAdjustment</t>
  </si>
  <si>
    <t>Did we find table for paymentadjustment?</t>
  </si>
  <si>
    <t>Did we find column for deduction type and deduction amount for checks?</t>
  </si>
  <si>
    <t xml:space="preserve">we found the column for deduction type and deduction amount in EmployeeDeduction table.
</t>
  </si>
  <si>
    <t>Did we find link between paymentadjustment, payment and personadjustment?</t>
  </si>
  <si>
    <t>PaymentBenefit</t>
  </si>
  <si>
    <t>Did we find table for paymentbenefit?</t>
  </si>
  <si>
    <t>Did we find link between paymentbenefit, payment and personbenefit?</t>
  </si>
  <si>
    <t>Invoice and AR</t>
  </si>
  <si>
    <t>Did we find the Invoice Branch?</t>
  </si>
  <si>
    <t>Did we find the link between Invoice and Customer?</t>
  </si>
  <si>
    <t>Any Invoice/s without link with Customer, or the customer does not exist in Customer table?</t>
  </si>
  <si>
    <t>Did we find AR payment reason?</t>
  </si>
  <si>
    <t>Did we find the link between Invoice and Payments?</t>
  </si>
  <si>
    <t>Name</t>
  </si>
  <si>
    <t>W2_2020</t>
  </si>
  <si>
    <t>John Doe</t>
  </si>
  <si>
    <t>NULL</t>
  </si>
  <si>
    <t>Jane Smith</t>
  </si>
  <si>
    <t>Alex Johnson</t>
  </si>
  <si>
    <t>Emily Brown</t>
  </si>
  <si>
    <t>Michael Davis</t>
  </si>
  <si>
    <t>Sarah Wilson</t>
  </si>
  <si>
    <t>BankName</t>
  </si>
  <si>
    <t>RoutingNumber</t>
  </si>
  <si>
    <t>Bank 1</t>
  </si>
  <si>
    <t>Bank 2</t>
  </si>
  <si>
    <t>Bank 3</t>
  </si>
  <si>
    <t>Bank 5</t>
  </si>
  <si>
    <t>Bank 10</t>
  </si>
  <si>
    <t>DeductionType</t>
  </si>
  <si>
    <t>numberoftimesoccured</t>
  </si>
  <si>
    <t>401(k) Contribution</t>
  </si>
  <si>
    <t>Dental Coverage</t>
  </si>
  <si>
    <t>Gym Membership</t>
  </si>
  <si>
    <t>Health Insurance</t>
  </si>
  <si>
    <t>Health Savings Account</t>
  </si>
  <si>
    <t>Life Insurance</t>
  </si>
  <si>
    <t>Pension Plan</t>
  </si>
  <si>
    <t>Vision Insurance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</si>
</sst>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22" fillId="10" borderId="16" applyNumberFormat="0" applyAlignment="0" applyProtection="0">
      <alignment vertical="center"/>
    </xf>
    <xf numFmtId="0" fontId="23" fillId="10" borderId="15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top"/>
    </xf>
    <xf numFmtId="0" fontId="3" fillId="3" borderId="8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0" xfId="0" applyFont="1" applyFill="1" applyBorder="1" applyAlignment="1">
      <alignment horizontal="right" vertical="top"/>
    </xf>
    <xf numFmtId="0" fontId="4" fillId="3" borderId="8" xfId="0" applyFont="1" applyFill="1" applyBorder="1" applyAlignment="1">
      <alignment horizontal="right" vertical="top" wrapText="1"/>
    </xf>
    <xf numFmtId="0" fontId="4" fillId="3" borderId="9" xfId="0" applyFont="1" applyFill="1" applyBorder="1" applyAlignment="1">
      <alignment horizontal="right" vertical="top" wrapText="1"/>
    </xf>
    <xf numFmtId="0" fontId="5" fillId="3" borderId="11" xfId="0" applyFont="1" applyFill="1" applyBorder="1"/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6" fillId="4" borderId="7" xfId="0" applyFont="1" applyFill="1" applyBorder="1"/>
    <xf numFmtId="0" fontId="6" fillId="4" borderId="10" xfId="0" applyFont="1" applyFill="1" applyBorder="1" applyAlignment="1">
      <alignment wrapText="1"/>
    </xf>
    <xf numFmtId="0" fontId="6" fillId="4" borderId="10" xfId="0" applyFont="1" applyFill="1" applyBorder="1"/>
    <xf numFmtId="0" fontId="6" fillId="4" borderId="8" xfId="0" applyFont="1" applyFill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6" fillId="4" borderId="11" xfId="0" applyFont="1" applyFill="1" applyBorder="1"/>
    <xf numFmtId="0" fontId="7" fillId="5" borderId="10" xfId="0" applyFont="1" applyFill="1" applyBorder="1"/>
    <xf numFmtId="0" fontId="7" fillId="5" borderId="10" xfId="0" applyFont="1" applyFill="1" applyBorder="1" applyAlignment="1">
      <alignment wrapText="1"/>
    </xf>
    <xf numFmtId="0" fontId="7" fillId="5" borderId="10" xfId="0" applyFont="1" applyFill="1" applyBorder="1" applyAlignment="1">
      <alignment horizontal="center"/>
    </xf>
    <xf numFmtId="0" fontId="8" fillId="6" borderId="10" xfId="0" applyFont="1" applyFill="1" applyBorder="1"/>
    <xf numFmtId="0" fontId="0" fillId="6" borderId="10" xfId="0" applyFill="1" applyBorder="1"/>
    <xf numFmtId="0" fontId="0" fillId="6" borderId="10" xfId="0" applyFill="1" applyBorder="1" applyAlignment="1">
      <alignment wrapText="1"/>
    </xf>
    <xf numFmtId="0" fontId="0" fillId="6" borderId="10" xfId="0" applyFill="1" applyBorder="1" applyAlignment="1">
      <alignment horizontal="center"/>
    </xf>
    <xf numFmtId="0" fontId="9" fillId="6" borderId="10" xfId="0" applyFont="1" applyFill="1" applyBorder="1"/>
    <xf numFmtId="0" fontId="9" fillId="6" borderId="10" xfId="0" applyFont="1" applyFill="1" applyBorder="1" applyAlignment="1"/>
    <xf numFmtId="0" fontId="10" fillId="6" borderId="10" xfId="6" applyFont="1" applyFill="1" applyBorder="1" applyAlignment="1">
      <alignment horizontal="left" vertical="center" wrapText="1"/>
    </xf>
    <xf numFmtId="0" fontId="11" fillId="6" borderId="10" xfId="6" applyFont="1" applyFill="1" applyBorder="1" applyAlignment="1">
      <alignment horizontal="center"/>
    </xf>
    <xf numFmtId="0" fontId="6" fillId="6" borderId="10" xfId="0" applyFont="1" applyFill="1" applyBorder="1" applyAlignment="1">
      <alignment wrapText="1"/>
    </xf>
    <xf numFmtId="0" fontId="12" fillId="6" borderId="10" xfId="6" applyFont="1" applyFill="1" applyBorder="1" applyAlignment="1">
      <alignment wrapText="1"/>
    </xf>
    <xf numFmtId="0" fontId="0" fillId="7" borderId="10" xfId="0" applyFill="1" applyBorder="1"/>
    <xf numFmtId="0" fontId="0" fillId="7" borderId="10" xfId="0" applyFill="1" applyBorder="1" applyAlignment="1">
      <alignment wrapText="1"/>
    </xf>
    <xf numFmtId="0" fontId="0" fillId="7" borderId="10" xfId="0" applyFill="1" applyBorder="1" applyAlignment="1">
      <alignment horizontal="center"/>
    </xf>
    <xf numFmtId="0" fontId="0" fillId="6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10" xfId="0" applyFill="1" applyBorder="1" applyAlignment="1">
      <alignment wrapText="1"/>
    </xf>
    <xf numFmtId="0" fontId="7" fillId="6" borderId="10" xfId="0" applyFont="1" applyFill="1" applyBorder="1" applyAlignment="1">
      <alignment horizontal="center" wrapText="1"/>
    </xf>
    <xf numFmtId="0" fontId="0" fillId="7" borderId="0" xfId="0" applyFill="1"/>
    <xf numFmtId="0" fontId="7" fillId="6" borderId="10" xfId="0" applyFont="1" applyFill="1" applyBorder="1" applyAlignment="1">
      <alignment wrapText="1"/>
    </xf>
    <xf numFmtId="0" fontId="8" fillId="6" borderId="1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H175"/>
  <sheetViews>
    <sheetView tabSelected="1" zoomScale="70" zoomScaleNormal="70" topLeftCell="A109" workbookViewId="0">
      <selection activeCell="A47" sqref="$A47:$XFD47"/>
    </sheetView>
  </sheetViews>
  <sheetFormatPr defaultColWidth="9" defaultRowHeight="14.5" outlineLevelCol="7"/>
  <cols>
    <col min="1" max="1" width="30.4454545454545" customWidth="1"/>
    <col min="2" max="2" width="3.33636363636364" customWidth="1"/>
    <col min="3" max="3" width="49" customWidth="1"/>
    <col min="4" max="4" width="6.21818181818182" customWidth="1"/>
    <col min="5" max="5" width="64.6" customWidth="1"/>
    <col min="6" max="6" width="20.6090909090909" customWidth="1"/>
    <col min="7" max="7" width="53.6363636363636" customWidth="1"/>
  </cols>
  <sheetData>
    <row r="1" spans="1:7">
      <c r="A1" s="1" t="s">
        <v>0</v>
      </c>
      <c r="B1" s="2"/>
      <c r="C1" s="2"/>
      <c r="D1" s="2"/>
      <c r="E1" s="2"/>
      <c r="F1" s="2"/>
      <c r="G1" s="3"/>
    </row>
    <row r="2" spans="1:7">
      <c r="A2" s="4"/>
      <c r="B2" s="5"/>
      <c r="C2" s="5"/>
      <c r="D2" s="5"/>
      <c r="E2" s="5"/>
      <c r="F2" s="5"/>
      <c r="G2" s="6"/>
    </row>
    <row r="3" spans="1:7">
      <c r="A3" s="7" t="s">
        <v>1</v>
      </c>
      <c r="B3" s="8" t="s">
        <v>2</v>
      </c>
      <c r="C3" s="9"/>
      <c r="D3" s="10"/>
      <c r="E3" s="11" t="s">
        <v>3</v>
      </c>
      <c r="F3" s="12"/>
      <c r="G3" s="13"/>
    </row>
    <row r="4" spans="1:7">
      <c r="A4" s="7" t="s">
        <v>4</v>
      </c>
      <c r="B4" s="8" t="s">
        <v>5</v>
      </c>
      <c r="C4" s="9"/>
      <c r="D4" s="10"/>
      <c r="E4" s="11" t="s">
        <v>6</v>
      </c>
      <c r="F4" s="12"/>
      <c r="G4" s="13"/>
    </row>
    <row r="5" spans="1:7">
      <c r="A5" s="7" t="s">
        <v>7</v>
      </c>
      <c r="B5" s="14">
        <v>1</v>
      </c>
      <c r="C5" s="15"/>
      <c r="D5" s="10"/>
      <c r="E5" s="11" t="s">
        <v>8</v>
      </c>
      <c r="F5" s="12"/>
      <c r="G5" s="13"/>
    </row>
    <row r="6" spans="1:7">
      <c r="A6" s="16"/>
      <c r="B6" s="17"/>
      <c r="C6" s="17"/>
      <c r="D6" s="18"/>
      <c r="E6" s="19"/>
      <c r="F6" s="20"/>
      <c r="G6" s="21"/>
    </row>
    <row r="7" spans="1:7">
      <c r="A7" s="22" t="s">
        <v>9</v>
      </c>
      <c r="B7" s="22" t="s">
        <v>10</v>
      </c>
      <c r="C7" s="23" t="s">
        <v>11</v>
      </c>
      <c r="D7" s="22" t="s">
        <v>12</v>
      </c>
      <c r="E7" s="23" t="s">
        <v>13</v>
      </c>
      <c r="F7" s="24" t="s">
        <v>14</v>
      </c>
      <c r="G7" s="22" t="s">
        <v>15</v>
      </c>
    </row>
    <row r="8" spans="1:7">
      <c r="A8" s="25" t="s">
        <v>16</v>
      </c>
      <c r="B8" s="26">
        <v>1</v>
      </c>
      <c r="C8" s="27" t="s">
        <v>17</v>
      </c>
      <c r="D8" s="26" t="s">
        <v>18</v>
      </c>
      <c r="E8" s="26" t="s">
        <v>19</v>
      </c>
      <c r="F8" s="28"/>
      <c r="G8" s="26"/>
    </row>
    <row r="9" spans="1:7">
      <c r="A9" s="26"/>
      <c r="B9" s="26">
        <v>2</v>
      </c>
      <c r="C9" s="27" t="s">
        <v>20</v>
      </c>
      <c r="D9" s="26" t="s">
        <v>21</v>
      </c>
      <c r="E9" s="29" t="s">
        <v>22</v>
      </c>
      <c r="F9" s="28"/>
      <c r="G9" s="26"/>
    </row>
    <row r="10" spans="1:7">
      <c r="A10" s="26"/>
      <c r="B10" s="26">
        <v>3</v>
      </c>
      <c r="C10" s="27" t="s">
        <v>23</v>
      </c>
      <c r="D10" s="26" t="s">
        <v>18</v>
      </c>
      <c r="E10" s="30" t="s">
        <v>24</v>
      </c>
      <c r="F10" s="28"/>
      <c r="G10" s="26"/>
    </row>
    <row r="11" spans="1:7">
      <c r="A11" s="26"/>
      <c r="B11" s="26">
        <v>4</v>
      </c>
      <c r="C11" s="27" t="s">
        <v>25</v>
      </c>
      <c r="D11" s="26" t="s">
        <v>18</v>
      </c>
      <c r="E11" s="26" t="s">
        <v>26</v>
      </c>
      <c r="F11" s="28"/>
      <c r="G11" s="26"/>
    </row>
    <row r="12" spans="1:7">
      <c r="A12" s="26"/>
      <c r="B12" s="26">
        <v>5</v>
      </c>
      <c r="C12" s="27" t="s">
        <v>27</v>
      </c>
      <c r="D12" s="26" t="s">
        <v>21</v>
      </c>
      <c r="E12" s="31"/>
      <c r="F12" s="32"/>
      <c r="G12" s="26"/>
    </row>
    <row r="13" spans="1:7">
      <c r="A13" s="26"/>
      <c r="B13" s="26">
        <v>6</v>
      </c>
      <c r="C13" s="27" t="s">
        <v>28</v>
      </c>
      <c r="D13" s="26" t="s">
        <v>21</v>
      </c>
      <c r="E13" s="33" t="s">
        <v>29</v>
      </c>
      <c r="F13" s="32"/>
      <c r="G13" s="26" t="s">
        <v>30</v>
      </c>
    </row>
    <row r="14" ht="29" spans="1:7">
      <c r="A14" s="26"/>
      <c r="B14" s="26">
        <v>7</v>
      </c>
      <c r="C14" s="27" t="s">
        <v>31</v>
      </c>
      <c r="D14" s="26" t="s">
        <v>18</v>
      </c>
      <c r="E14" s="34" t="s">
        <v>32</v>
      </c>
      <c r="F14" s="32" t="str">
        <f>HYPERLINK("#'list1'!A1","nonW2Employee")</f>
        <v>nonW2Employee</v>
      </c>
      <c r="G14" s="26"/>
    </row>
    <row r="15" spans="1:7">
      <c r="A15" s="35"/>
      <c r="B15" s="35"/>
      <c r="C15" s="36"/>
      <c r="D15" s="35"/>
      <c r="E15" s="35"/>
      <c r="F15" s="37"/>
      <c r="G15" s="35"/>
    </row>
    <row r="16" spans="1:7">
      <c r="A16" s="35"/>
      <c r="B16" s="35"/>
      <c r="C16" s="36"/>
      <c r="D16" s="35"/>
      <c r="E16" s="35"/>
      <c r="F16" s="37"/>
      <c r="G16" s="35"/>
    </row>
    <row r="17" spans="1:7">
      <c r="A17" s="25" t="s">
        <v>33</v>
      </c>
      <c r="B17" s="26">
        <v>1</v>
      </c>
      <c r="C17" s="27" t="s">
        <v>34</v>
      </c>
      <c r="D17" s="26" t="s">
        <v>18</v>
      </c>
      <c r="E17" s="26" t="s">
        <v>35</v>
      </c>
      <c r="F17" s="28"/>
      <c r="G17" s="26"/>
    </row>
    <row r="18" spans="1:7">
      <c r="A18" s="26"/>
      <c r="B18" s="26">
        <v>2</v>
      </c>
      <c r="C18" s="27" t="s">
        <v>36</v>
      </c>
      <c r="D18" s="26" t="s">
        <v>21</v>
      </c>
      <c r="E18" s="33" t="s">
        <v>37</v>
      </c>
      <c r="F18" s="32"/>
      <c r="G18" s="26" t="s">
        <v>38</v>
      </c>
    </row>
    <row r="19" spans="1:7">
      <c r="A19" s="35"/>
      <c r="B19" s="35"/>
      <c r="C19" s="36"/>
      <c r="D19" s="35"/>
      <c r="E19" s="35"/>
      <c r="F19" s="37"/>
      <c r="G19" s="35"/>
    </row>
    <row r="20" spans="1:7">
      <c r="A20" s="35"/>
      <c r="B20" s="35"/>
      <c r="C20" s="36"/>
      <c r="D20" s="35"/>
      <c r="E20" s="35"/>
      <c r="F20" s="37"/>
      <c r="G20" s="35"/>
    </row>
    <row r="21" spans="1:7">
      <c r="A21" s="25" t="s">
        <v>39</v>
      </c>
      <c r="B21" s="26">
        <v>1</v>
      </c>
      <c r="C21" s="27" t="s">
        <v>40</v>
      </c>
      <c r="D21" s="26" t="s">
        <v>18</v>
      </c>
      <c r="E21" s="26" t="s">
        <v>41</v>
      </c>
      <c r="F21" s="28"/>
      <c r="G21" s="26"/>
    </row>
    <row r="22" spans="1:7">
      <c r="A22" s="35"/>
      <c r="B22" s="35"/>
      <c r="C22" s="36"/>
      <c r="D22" s="35"/>
      <c r="E22" s="35"/>
      <c r="F22" s="37"/>
      <c r="G22" s="35"/>
    </row>
    <row r="23" spans="1:7">
      <c r="A23" s="35"/>
      <c r="B23" s="35"/>
      <c r="C23" s="36"/>
      <c r="D23" s="35"/>
      <c r="E23" s="35"/>
      <c r="F23" s="37"/>
      <c r="G23" s="35"/>
    </row>
    <row r="24" spans="1:7">
      <c r="A24" s="25" t="s">
        <v>42</v>
      </c>
      <c r="B24" s="26">
        <v>1</v>
      </c>
      <c r="C24" s="27" t="s">
        <v>43</v>
      </c>
      <c r="D24" s="26" t="s">
        <v>18</v>
      </c>
      <c r="E24" s="26" t="s">
        <v>44</v>
      </c>
      <c r="F24" s="28"/>
      <c r="G24" s="26"/>
    </row>
    <row r="25" ht="29" spans="1:7">
      <c r="A25" s="26"/>
      <c r="B25" s="26">
        <v>2</v>
      </c>
      <c r="C25" s="27" t="s">
        <v>45</v>
      </c>
      <c r="D25" s="26" t="s">
        <v>18</v>
      </c>
      <c r="E25" s="26" t="s">
        <v>46</v>
      </c>
      <c r="F25" s="28"/>
      <c r="G25" s="26"/>
    </row>
    <row r="26" ht="29" spans="1:7">
      <c r="A26" s="26"/>
      <c r="B26" s="26">
        <v>3</v>
      </c>
      <c r="C26" s="27" t="s">
        <v>47</v>
      </c>
      <c r="D26" s="26" t="s">
        <v>18</v>
      </c>
      <c r="E26" s="26" t="s">
        <v>48</v>
      </c>
      <c r="F26" s="28"/>
      <c r="G26" s="26"/>
    </row>
    <row r="27" spans="1:7">
      <c r="A27" s="26"/>
      <c r="B27" s="26">
        <v>4</v>
      </c>
      <c r="C27" s="27" t="s">
        <v>49</v>
      </c>
      <c r="D27" s="26" t="s">
        <v>18</v>
      </c>
      <c r="E27" s="26" t="s">
        <v>50</v>
      </c>
      <c r="F27" s="28"/>
      <c r="G27" s="26"/>
    </row>
    <row r="28" spans="1:7">
      <c r="A28" s="26"/>
      <c r="B28" s="26">
        <v>5</v>
      </c>
      <c r="C28" s="27" t="s">
        <v>51</v>
      </c>
      <c r="D28" s="26" t="s">
        <v>18</v>
      </c>
      <c r="E28" s="26" t="s">
        <v>52</v>
      </c>
      <c r="F28" s="28"/>
      <c r="G28" s="26"/>
    </row>
    <row r="29" spans="1:7">
      <c r="A29" s="26"/>
      <c r="B29" s="26">
        <v>6</v>
      </c>
      <c r="C29" s="27" t="s">
        <v>53</v>
      </c>
      <c r="D29" s="26" t="s">
        <v>21</v>
      </c>
      <c r="E29" s="26"/>
      <c r="F29" s="28"/>
      <c r="G29" s="26"/>
    </row>
    <row r="30" ht="29" spans="1:7">
      <c r="A30" s="26"/>
      <c r="B30" s="26">
        <v>7</v>
      </c>
      <c r="C30" s="27" t="s">
        <v>54</v>
      </c>
      <c r="D30" s="26" t="s">
        <v>18</v>
      </c>
      <c r="E30" s="34" t="s">
        <v>55</v>
      </c>
      <c r="F30" s="32" t="str">
        <f>HYPERLINK("#'list2'!A1","routinglessthan9")</f>
        <v>routinglessthan9</v>
      </c>
      <c r="G30" s="26"/>
    </row>
    <row r="31" ht="43.5" spans="1:8">
      <c r="A31" s="26"/>
      <c r="B31" s="26">
        <v>8</v>
      </c>
      <c r="C31" s="27" t="s">
        <v>56</v>
      </c>
      <c r="D31" s="26" t="s">
        <v>21</v>
      </c>
      <c r="E31" s="33" t="s">
        <v>57</v>
      </c>
      <c r="F31" s="32"/>
      <c r="G31" s="38" t="s">
        <v>58</v>
      </c>
      <c r="H31" s="39"/>
    </row>
    <row r="32" spans="1:8">
      <c r="A32" s="35"/>
      <c r="B32" s="35"/>
      <c r="C32" s="36"/>
      <c r="D32" s="35"/>
      <c r="E32" s="35"/>
      <c r="F32" s="37"/>
      <c r="G32" s="40"/>
      <c r="H32" s="39"/>
    </row>
    <row r="33" spans="1:7">
      <c r="A33" s="35"/>
      <c r="B33" s="35"/>
      <c r="C33" s="36"/>
      <c r="D33" s="35"/>
      <c r="E33" s="35"/>
      <c r="F33" s="37"/>
      <c r="G33" s="35"/>
    </row>
    <row r="34" spans="1:7">
      <c r="A34" s="25" t="s">
        <v>59</v>
      </c>
      <c r="B34" s="26">
        <v>1</v>
      </c>
      <c r="C34" s="27" t="s">
        <v>60</v>
      </c>
      <c r="D34" s="26" t="s">
        <v>18</v>
      </c>
      <c r="E34" s="26" t="s">
        <v>61</v>
      </c>
      <c r="F34" s="28"/>
      <c r="G34" s="26"/>
    </row>
    <row r="35" ht="43.5" spans="1:7">
      <c r="A35" s="26"/>
      <c r="B35" s="26">
        <v>2</v>
      </c>
      <c r="C35" s="27" t="s">
        <v>62</v>
      </c>
      <c r="D35" s="26" t="s">
        <v>18</v>
      </c>
      <c r="E35" s="38" t="s">
        <v>63</v>
      </c>
      <c r="F35" s="28"/>
      <c r="G35" s="26"/>
    </row>
    <row r="36" ht="43.5" spans="1:7">
      <c r="A36" s="26"/>
      <c r="B36" s="26">
        <v>3</v>
      </c>
      <c r="C36" s="27" t="s">
        <v>64</v>
      </c>
      <c r="D36" s="26" t="s">
        <v>18</v>
      </c>
      <c r="E36" s="38" t="s">
        <v>65</v>
      </c>
      <c r="F36" s="28"/>
      <c r="G36" s="26"/>
    </row>
    <row r="37" spans="1:7">
      <c r="A37" s="26"/>
      <c r="B37" s="26">
        <v>4</v>
      </c>
      <c r="C37" s="27" t="s">
        <v>66</v>
      </c>
      <c r="D37" s="26" t="s">
        <v>18</v>
      </c>
      <c r="E37" s="26" t="s">
        <v>67</v>
      </c>
      <c r="F37" s="28"/>
      <c r="G37" s="26"/>
    </row>
    <row r="38" ht="43.5" spans="1:7">
      <c r="A38" s="26"/>
      <c r="B38" s="26">
        <v>5</v>
      </c>
      <c r="C38" s="27" t="s">
        <v>68</v>
      </c>
      <c r="D38" s="26" t="s">
        <v>18</v>
      </c>
      <c r="E38" s="38" t="s">
        <v>69</v>
      </c>
      <c r="F38" s="28"/>
      <c r="G38" s="26"/>
    </row>
    <row r="39" ht="43.5" spans="1:7">
      <c r="A39" s="26"/>
      <c r="B39" s="26">
        <v>6</v>
      </c>
      <c r="C39" s="27" t="s">
        <v>70</v>
      </c>
      <c r="D39" s="26" t="s">
        <v>18</v>
      </c>
      <c r="E39" s="38" t="s">
        <v>71</v>
      </c>
      <c r="F39" s="28"/>
      <c r="G39" s="26"/>
    </row>
    <row r="40" spans="1:7">
      <c r="A40" s="35"/>
      <c r="B40" s="35"/>
      <c r="C40" s="36"/>
      <c r="D40" s="26"/>
      <c r="E40" s="26"/>
      <c r="F40" s="28"/>
      <c r="G40" s="26"/>
    </row>
    <row r="41" spans="1:7">
      <c r="A41" s="35"/>
      <c r="B41" s="35"/>
      <c r="C41" s="36"/>
      <c r="D41" s="26"/>
      <c r="E41" s="26"/>
      <c r="F41" s="28"/>
      <c r="G41" s="26"/>
    </row>
    <row r="42" spans="1:7">
      <c r="A42" s="25" t="s">
        <v>72</v>
      </c>
      <c r="B42" s="26">
        <v>1</v>
      </c>
      <c r="C42" s="27" t="s">
        <v>73</v>
      </c>
      <c r="D42" s="26" t="s">
        <v>18</v>
      </c>
      <c r="E42" s="26" t="s">
        <v>74</v>
      </c>
      <c r="F42" s="28"/>
      <c r="G42" s="26"/>
    </row>
    <row r="43" ht="29" spans="1:7">
      <c r="A43" s="26"/>
      <c r="B43" s="26">
        <v>2</v>
      </c>
      <c r="C43" s="27" t="s">
        <v>75</v>
      </c>
      <c r="D43" s="26" t="s">
        <v>18</v>
      </c>
      <c r="E43" s="34" t="s">
        <v>76</v>
      </c>
      <c r="F43" s="32" t="str">
        <f>HYPERLINK("#'list3'!A1","duplicatededuction")</f>
        <v>duplicatededuction</v>
      </c>
      <c r="G43" s="26"/>
    </row>
    <row r="44" spans="1:7">
      <c r="A44" s="26"/>
      <c r="B44" s="26">
        <v>3</v>
      </c>
      <c r="C44" s="27" t="s">
        <v>77</v>
      </c>
      <c r="D44" s="26" t="s">
        <v>18</v>
      </c>
      <c r="E44" s="26" t="s">
        <v>78</v>
      </c>
      <c r="F44" s="28"/>
      <c r="G44" s="26"/>
    </row>
    <row r="45" spans="1:7">
      <c r="A45" s="35"/>
      <c r="B45" s="35"/>
      <c r="C45" s="36"/>
      <c r="D45" s="35"/>
      <c r="E45" s="35"/>
      <c r="F45" s="37"/>
      <c r="G45" s="35"/>
    </row>
    <row r="46" spans="1:7">
      <c r="A46" s="35"/>
      <c r="B46" s="35"/>
      <c r="C46" s="36"/>
      <c r="D46" s="35"/>
      <c r="E46" s="35"/>
      <c r="F46" s="37"/>
      <c r="G46" s="35"/>
    </row>
    <row r="47" spans="1:7">
      <c r="A47" s="25" t="s">
        <v>79</v>
      </c>
      <c r="B47" s="26">
        <v>1</v>
      </c>
      <c r="C47" s="27" t="s">
        <v>80</v>
      </c>
      <c r="D47" s="26" t="s">
        <v>21</v>
      </c>
      <c r="E47" s="26" t="s">
        <v>81</v>
      </c>
      <c r="F47" s="28"/>
      <c r="G47" s="26"/>
    </row>
    <row r="48" spans="1:7">
      <c r="A48" s="26"/>
      <c r="B48" s="26">
        <v>2</v>
      </c>
      <c r="C48" s="27" t="s">
        <v>82</v>
      </c>
      <c r="D48" s="26" t="s">
        <v>21</v>
      </c>
      <c r="E48" s="26"/>
      <c r="F48" s="28"/>
      <c r="G48" s="26"/>
    </row>
    <row r="49" spans="1:7">
      <c r="A49" s="35"/>
      <c r="B49" s="35"/>
      <c r="C49" s="36"/>
      <c r="D49" s="35"/>
      <c r="E49" s="35"/>
      <c r="F49" s="37"/>
      <c r="G49" s="35"/>
    </row>
    <row r="50" spans="1:7">
      <c r="A50" s="35"/>
      <c r="B50" s="35"/>
      <c r="C50" s="36"/>
      <c r="D50" s="35"/>
      <c r="E50" s="35"/>
      <c r="F50" s="37"/>
      <c r="G50" s="35"/>
    </row>
    <row r="51" spans="1:7">
      <c r="A51" s="25" t="s">
        <v>83</v>
      </c>
      <c r="B51" s="26">
        <v>1</v>
      </c>
      <c r="C51" s="27" t="s">
        <v>84</v>
      </c>
      <c r="D51" s="26" t="s">
        <v>21</v>
      </c>
      <c r="E51" s="33" t="s">
        <v>85</v>
      </c>
      <c r="F51" s="28"/>
      <c r="G51" s="26"/>
    </row>
    <row r="52" spans="1:7">
      <c r="A52" s="26"/>
      <c r="B52" s="26">
        <v>2</v>
      </c>
      <c r="C52" s="27" t="s">
        <v>86</v>
      </c>
      <c r="D52" s="26" t="s">
        <v>21</v>
      </c>
      <c r="E52" s="41"/>
      <c r="F52" s="28"/>
      <c r="G52" s="26"/>
    </row>
    <row r="53" spans="1:7">
      <c r="A53" s="35"/>
      <c r="B53" s="35"/>
      <c r="C53" s="36"/>
      <c r="D53" s="35"/>
      <c r="E53" s="35"/>
      <c r="F53" s="37"/>
      <c r="G53" s="35"/>
    </row>
    <row r="54" spans="1:7">
      <c r="A54" s="35"/>
      <c r="B54" s="35"/>
      <c r="C54" s="36"/>
      <c r="D54" s="35"/>
      <c r="E54" s="35"/>
      <c r="F54" s="37"/>
      <c r="G54" s="35"/>
    </row>
    <row r="55" spans="1:7">
      <c r="A55" s="25" t="s">
        <v>87</v>
      </c>
      <c r="B55" s="26">
        <v>1</v>
      </c>
      <c r="C55" s="27" t="s">
        <v>88</v>
      </c>
      <c r="D55" s="26" t="s">
        <v>21</v>
      </c>
      <c r="E55" s="26" t="s">
        <v>89</v>
      </c>
      <c r="F55" s="28"/>
      <c r="G55" s="26"/>
    </row>
    <row r="56" spans="1:7">
      <c r="A56" s="35"/>
      <c r="B56" s="35"/>
      <c r="C56" s="36"/>
      <c r="D56" s="35"/>
      <c r="E56" s="35"/>
      <c r="F56" s="37"/>
      <c r="G56" s="35"/>
    </row>
    <row r="57" spans="1:7">
      <c r="A57" s="35"/>
      <c r="B57" s="35"/>
      <c r="C57" s="36"/>
      <c r="D57" s="35"/>
      <c r="E57" s="35"/>
      <c r="F57" s="37"/>
      <c r="G57" s="35"/>
    </row>
    <row r="58" spans="1:7">
      <c r="A58" s="25" t="s">
        <v>90</v>
      </c>
      <c r="B58" s="26">
        <v>1</v>
      </c>
      <c r="C58" s="27" t="s">
        <v>91</v>
      </c>
      <c r="D58" s="26" t="s">
        <v>21</v>
      </c>
      <c r="E58" s="26" t="s">
        <v>92</v>
      </c>
      <c r="F58" s="28"/>
      <c r="G58" s="26"/>
    </row>
    <row r="59" spans="1:7">
      <c r="A59" s="35"/>
      <c r="B59" s="35"/>
      <c r="C59" s="36"/>
      <c r="D59" s="42"/>
      <c r="E59" s="42"/>
      <c r="F59" s="42"/>
      <c r="G59" s="42"/>
    </row>
    <row r="60" spans="1:7">
      <c r="A60" s="35"/>
      <c r="B60" s="35"/>
      <c r="C60" s="36"/>
      <c r="D60" s="35"/>
      <c r="E60" s="35"/>
      <c r="F60" s="37"/>
      <c r="G60" s="35"/>
    </row>
    <row r="61" spans="1:7">
      <c r="A61" s="25" t="s">
        <v>93</v>
      </c>
      <c r="B61" s="26">
        <v>1</v>
      </c>
      <c r="C61" s="27" t="s">
        <v>94</v>
      </c>
      <c r="D61" s="26" t="s">
        <v>21</v>
      </c>
      <c r="E61" s="26" t="s">
        <v>95</v>
      </c>
      <c r="F61" s="28"/>
      <c r="G61" s="26"/>
    </row>
    <row r="62" spans="1:7">
      <c r="A62" s="35"/>
      <c r="B62" s="35"/>
      <c r="C62" s="36"/>
      <c r="D62" s="35"/>
      <c r="E62" s="35"/>
      <c r="F62" s="37"/>
      <c r="G62" s="35"/>
    </row>
    <row r="63" spans="1:7">
      <c r="A63" s="35"/>
      <c r="B63" s="35"/>
      <c r="C63" s="36"/>
      <c r="D63" s="35"/>
      <c r="E63" s="35"/>
      <c r="F63" s="37"/>
      <c r="G63" s="35"/>
    </row>
    <row r="64" spans="1:7">
      <c r="A64" s="25" t="s">
        <v>96</v>
      </c>
      <c r="B64" s="26">
        <v>1</v>
      </c>
      <c r="C64" s="27" t="s">
        <v>97</v>
      </c>
      <c r="D64" s="26" t="s">
        <v>21</v>
      </c>
      <c r="E64" s="26" t="s">
        <v>98</v>
      </c>
      <c r="F64" s="28"/>
      <c r="G64" s="26"/>
    </row>
    <row r="65" spans="1:7">
      <c r="A65" s="26"/>
      <c r="B65" s="26">
        <v>2</v>
      </c>
      <c r="C65" s="27" t="s">
        <v>99</v>
      </c>
      <c r="D65" s="26" t="s">
        <v>21</v>
      </c>
      <c r="E65" s="26"/>
      <c r="F65" s="28"/>
      <c r="G65" s="26"/>
    </row>
    <row r="66" spans="1:7">
      <c r="A66" s="26"/>
      <c r="B66" s="26">
        <v>3</v>
      </c>
      <c r="C66" s="27" t="s">
        <v>100</v>
      </c>
      <c r="D66" s="26" t="s">
        <v>21</v>
      </c>
      <c r="E66" s="26"/>
      <c r="F66" s="28"/>
      <c r="G66" s="26"/>
    </row>
    <row r="67" spans="1:7">
      <c r="A67" s="35"/>
      <c r="B67" s="35"/>
      <c r="C67" s="36"/>
      <c r="D67" s="35"/>
      <c r="E67" s="35"/>
      <c r="F67" s="37"/>
      <c r="G67" s="35"/>
    </row>
    <row r="68" spans="1:7">
      <c r="A68" s="35"/>
      <c r="B68" s="35"/>
      <c r="C68" s="36"/>
      <c r="D68" s="35"/>
      <c r="E68" s="35"/>
      <c r="F68" s="37"/>
      <c r="G68" s="35"/>
    </row>
    <row r="69" spans="1:7">
      <c r="A69" s="25" t="s">
        <v>101</v>
      </c>
      <c r="B69" s="26">
        <v>1</v>
      </c>
      <c r="C69" s="27" t="s">
        <v>102</v>
      </c>
      <c r="D69" s="26" t="s">
        <v>18</v>
      </c>
      <c r="E69" s="26" t="s">
        <v>103</v>
      </c>
      <c r="F69" s="28"/>
      <c r="G69" s="26"/>
    </row>
    <row r="70" spans="1:7">
      <c r="A70" s="26"/>
      <c r="B70" s="26">
        <v>2</v>
      </c>
      <c r="C70" s="27" t="s">
        <v>104</v>
      </c>
      <c r="D70" s="26" t="s">
        <v>18</v>
      </c>
      <c r="E70" s="33" t="s">
        <v>105</v>
      </c>
      <c r="F70" s="28"/>
      <c r="G70" s="26"/>
    </row>
    <row r="71" spans="1:7">
      <c r="A71" s="26"/>
      <c r="B71" s="26">
        <v>3</v>
      </c>
      <c r="C71" s="27" t="s">
        <v>106</v>
      </c>
      <c r="D71" s="26" t="s">
        <v>21</v>
      </c>
      <c r="E71" s="26"/>
      <c r="F71" s="28"/>
      <c r="G71" s="26"/>
    </row>
    <row r="72" spans="1:7">
      <c r="A72" s="26"/>
      <c r="B72" s="26">
        <v>4</v>
      </c>
      <c r="C72" s="27" t="s">
        <v>107</v>
      </c>
      <c r="D72" s="26" t="s">
        <v>21</v>
      </c>
      <c r="E72" s="26"/>
      <c r="F72" s="28"/>
      <c r="G72" s="26"/>
    </row>
    <row r="73" spans="1:7">
      <c r="A73" s="26"/>
      <c r="B73" s="26">
        <v>5</v>
      </c>
      <c r="C73" s="27" t="s">
        <v>108</v>
      </c>
      <c r="D73" s="26" t="s">
        <v>18</v>
      </c>
      <c r="E73" s="26" t="s">
        <v>109</v>
      </c>
      <c r="F73" s="28"/>
      <c r="G73" s="26"/>
    </row>
    <row r="74" ht="43.5" spans="1:7">
      <c r="A74" s="26"/>
      <c r="B74" s="26">
        <v>6</v>
      </c>
      <c r="C74" s="27" t="s">
        <v>110</v>
      </c>
      <c r="D74" s="26" t="s">
        <v>18</v>
      </c>
      <c r="E74" s="38" t="s">
        <v>111</v>
      </c>
      <c r="F74" s="28"/>
      <c r="G74" s="26"/>
    </row>
    <row r="75" ht="43.5" spans="1:7">
      <c r="A75" s="26"/>
      <c r="B75" s="26">
        <v>7</v>
      </c>
      <c r="C75" s="27" t="s">
        <v>112</v>
      </c>
      <c r="D75" s="26" t="s">
        <v>18</v>
      </c>
      <c r="E75" s="38" t="s">
        <v>113</v>
      </c>
      <c r="F75" s="28"/>
      <c r="G75" s="26"/>
    </row>
    <row r="76" ht="29" spans="1:7">
      <c r="A76" s="26"/>
      <c r="B76" s="26">
        <v>8</v>
      </c>
      <c r="C76" s="27" t="s">
        <v>114</v>
      </c>
      <c r="D76" s="26" t="s">
        <v>18</v>
      </c>
      <c r="E76" s="33" t="s">
        <v>115</v>
      </c>
      <c r="F76" s="28"/>
      <c r="G76" s="26"/>
    </row>
    <row r="77" ht="29" spans="1:7">
      <c r="A77" s="26"/>
      <c r="B77" s="26">
        <v>9</v>
      </c>
      <c r="C77" s="27" t="s">
        <v>116</v>
      </c>
      <c r="D77" s="26" t="s">
        <v>21</v>
      </c>
      <c r="E77" s="41"/>
      <c r="F77" s="28"/>
      <c r="G77" s="26"/>
    </row>
    <row r="78" spans="1:7">
      <c r="A78" s="26"/>
      <c r="B78" s="26">
        <v>10</v>
      </c>
      <c r="C78" s="27" t="s">
        <v>117</v>
      </c>
      <c r="D78" s="26" t="s">
        <v>21</v>
      </c>
      <c r="E78" s="41"/>
      <c r="F78" s="28"/>
      <c r="G78" s="26"/>
    </row>
    <row r="79" spans="1:7">
      <c r="A79" s="26"/>
      <c r="B79" s="26">
        <v>11</v>
      </c>
      <c r="C79" s="27" t="s">
        <v>118</v>
      </c>
      <c r="D79" s="26" t="s">
        <v>21</v>
      </c>
      <c r="E79" s="41"/>
      <c r="F79" s="28"/>
      <c r="G79" s="26"/>
    </row>
    <row r="80" spans="1:7">
      <c r="A80" s="26"/>
      <c r="B80" s="26">
        <v>12</v>
      </c>
      <c r="C80" s="27" t="s">
        <v>119</v>
      </c>
      <c r="D80" s="26" t="s">
        <v>21</v>
      </c>
      <c r="E80" s="41"/>
      <c r="F80" s="28"/>
      <c r="G80" s="26"/>
    </row>
    <row r="81" spans="1:7">
      <c r="A81" s="26"/>
      <c r="B81" s="26">
        <v>13</v>
      </c>
      <c r="C81" s="27" t="s">
        <v>120</v>
      </c>
      <c r="D81" s="26" t="s">
        <v>21</v>
      </c>
      <c r="E81" s="26"/>
      <c r="F81" s="28"/>
      <c r="G81" s="26"/>
    </row>
    <row r="82" spans="1:7">
      <c r="A82" s="26"/>
      <c r="B82" s="26">
        <v>14</v>
      </c>
      <c r="C82" s="27" t="s">
        <v>121</v>
      </c>
      <c r="D82" s="26" t="s">
        <v>21</v>
      </c>
      <c r="E82" s="26"/>
      <c r="F82" s="28"/>
      <c r="G82" s="26"/>
    </row>
    <row r="83" spans="1:7">
      <c r="A83" s="26"/>
      <c r="B83" s="26">
        <v>15</v>
      </c>
      <c r="C83" s="27" t="s">
        <v>122</v>
      </c>
      <c r="D83" s="26" t="s">
        <v>21</v>
      </c>
      <c r="E83" s="43"/>
      <c r="F83" s="28"/>
      <c r="G83" s="26"/>
    </row>
    <row r="84" spans="1:7">
      <c r="A84" s="35"/>
      <c r="B84" s="35"/>
      <c r="C84" s="36"/>
      <c r="D84" s="35"/>
      <c r="E84" s="35"/>
      <c r="F84" s="37"/>
      <c r="G84" s="35"/>
    </row>
    <row r="85" spans="1:7">
      <c r="A85" s="35"/>
      <c r="B85" s="35"/>
      <c r="C85" s="36"/>
      <c r="D85" s="35"/>
      <c r="E85" s="35"/>
      <c r="F85" s="37"/>
      <c r="G85" s="35"/>
    </row>
    <row r="86" spans="1:7">
      <c r="A86" s="25" t="s">
        <v>123</v>
      </c>
      <c r="B86" s="26">
        <v>1</v>
      </c>
      <c r="C86" s="27" t="s">
        <v>124</v>
      </c>
      <c r="D86" s="26" t="s">
        <v>21</v>
      </c>
      <c r="E86" s="26"/>
      <c r="F86" s="28"/>
      <c r="G86" s="26"/>
    </row>
    <row r="87" spans="1:7">
      <c r="A87" s="26"/>
      <c r="B87" s="26">
        <v>2</v>
      </c>
      <c r="C87" s="27" t="s">
        <v>125</v>
      </c>
      <c r="D87" s="26" t="s">
        <v>21</v>
      </c>
      <c r="E87" s="41"/>
      <c r="F87" s="28"/>
      <c r="G87" s="26"/>
    </row>
    <row r="88" spans="1:7">
      <c r="A88" s="26"/>
      <c r="B88" s="26">
        <v>3</v>
      </c>
      <c r="C88" s="27" t="s">
        <v>126</v>
      </c>
      <c r="D88" s="26" t="s">
        <v>21</v>
      </c>
      <c r="E88" s="26"/>
      <c r="F88" s="28"/>
      <c r="G88" s="26"/>
    </row>
    <row r="89" spans="1:7">
      <c r="A89" s="26"/>
      <c r="B89" s="26">
        <v>4</v>
      </c>
      <c r="C89" s="27" t="s">
        <v>127</v>
      </c>
      <c r="D89" s="26" t="s">
        <v>21</v>
      </c>
      <c r="E89" s="26"/>
      <c r="F89" s="28"/>
      <c r="G89" s="26"/>
    </row>
    <row r="90" ht="29" spans="1:7">
      <c r="A90" s="26"/>
      <c r="B90" s="26">
        <v>5</v>
      </c>
      <c r="C90" s="27" t="s">
        <v>128</v>
      </c>
      <c r="D90" s="26" t="s">
        <v>21</v>
      </c>
      <c r="E90" s="26"/>
      <c r="F90" s="28"/>
      <c r="G90" s="26"/>
    </row>
    <row r="91" spans="1:7">
      <c r="A91" s="26"/>
      <c r="B91" s="26">
        <v>6</v>
      </c>
      <c r="C91" s="27" t="s">
        <v>129</v>
      </c>
      <c r="D91" s="26" t="s">
        <v>21</v>
      </c>
      <c r="E91" s="26"/>
      <c r="F91" s="28"/>
      <c r="G91" s="26"/>
    </row>
    <row r="92" spans="1:7">
      <c r="A92" s="26"/>
      <c r="B92" s="26">
        <v>7</v>
      </c>
      <c r="C92" s="27" t="s">
        <v>130</v>
      </c>
      <c r="D92" s="26" t="s">
        <v>21</v>
      </c>
      <c r="E92" s="26"/>
      <c r="F92" s="28"/>
      <c r="G92" s="26"/>
    </row>
    <row r="93" spans="1:7">
      <c r="A93" s="35"/>
      <c r="B93" s="35"/>
      <c r="C93" s="36"/>
      <c r="D93" s="35"/>
      <c r="E93" s="35"/>
      <c r="F93" s="37"/>
      <c r="G93" s="35"/>
    </row>
    <row r="94" spans="1:7">
      <c r="A94" s="35"/>
      <c r="B94" s="35"/>
      <c r="C94" s="36"/>
      <c r="D94" s="35"/>
      <c r="E94" s="35"/>
      <c r="F94" s="37"/>
      <c r="G94" s="35"/>
    </row>
    <row r="95" spans="1:7">
      <c r="A95" s="25" t="s">
        <v>131</v>
      </c>
      <c r="B95" s="26">
        <v>1</v>
      </c>
      <c r="C95" s="27" t="s">
        <v>132</v>
      </c>
      <c r="D95" s="26" t="s">
        <v>18</v>
      </c>
      <c r="E95" s="26" t="s">
        <v>133</v>
      </c>
      <c r="F95" s="28"/>
      <c r="G95" s="26"/>
    </row>
    <row r="96" spans="1:7">
      <c r="A96" s="26"/>
      <c r="B96" s="26">
        <v>2</v>
      </c>
      <c r="C96" s="27" t="s">
        <v>134</v>
      </c>
      <c r="D96" s="26" t="s">
        <v>21</v>
      </c>
      <c r="E96" s="26"/>
      <c r="F96" s="28"/>
      <c r="G96" s="26"/>
    </row>
    <row r="97" spans="1:7">
      <c r="A97" s="26"/>
      <c r="B97" s="26">
        <v>3</v>
      </c>
      <c r="C97" s="27" t="s">
        <v>135</v>
      </c>
      <c r="D97" s="26" t="s">
        <v>21</v>
      </c>
      <c r="E97" s="26"/>
      <c r="F97" s="28"/>
      <c r="G97" s="26"/>
    </row>
    <row r="98" spans="1:7">
      <c r="A98" s="26"/>
      <c r="B98" s="26">
        <v>4</v>
      </c>
      <c r="C98" s="27" t="s">
        <v>136</v>
      </c>
      <c r="D98" s="26" t="s">
        <v>21</v>
      </c>
      <c r="E98" s="26"/>
      <c r="F98" s="28"/>
      <c r="G98" s="26"/>
    </row>
    <row r="99" spans="1:7">
      <c r="A99" s="26"/>
      <c r="B99" s="26">
        <v>5</v>
      </c>
      <c r="C99" s="27" t="s">
        <v>137</v>
      </c>
      <c r="D99" s="26" t="s">
        <v>21</v>
      </c>
      <c r="E99" s="26"/>
      <c r="F99" s="28"/>
      <c r="G99" s="26"/>
    </row>
    <row r="100" ht="29" spans="1:7">
      <c r="A100" s="26"/>
      <c r="B100" s="26">
        <v>6</v>
      </c>
      <c r="C100" s="27" t="s">
        <v>138</v>
      </c>
      <c r="D100" s="26" t="s">
        <v>21</v>
      </c>
      <c r="E100" s="26"/>
      <c r="F100" s="28"/>
      <c r="G100" s="26"/>
    </row>
    <row r="101" spans="1:7">
      <c r="A101" s="26"/>
      <c r="B101" s="26">
        <v>7</v>
      </c>
      <c r="C101" s="27" t="s">
        <v>139</v>
      </c>
      <c r="D101" s="26" t="s">
        <v>21</v>
      </c>
      <c r="E101" s="26"/>
      <c r="F101" s="28"/>
      <c r="G101" s="26"/>
    </row>
    <row r="102" spans="1:7">
      <c r="A102" s="26"/>
      <c r="B102" s="26">
        <v>8</v>
      </c>
      <c r="C102" s="27" t="s">
        <v>140</v>
      </c>
      <c r="D102" s="26" t="s">
        <v>21</v>
      </c>
      <c r="E102" s="41"/>
      <c r="F102" s="28"/>
      <c r="G102" s="26"/>
    </row>
    <row r="103" spans="1:7">
      <c r="A103" s="26"/>
      <c r="B103" s="26">
        <v>9</v>
      </c>
      <c r="C103" s="27" t="s">
        <v>141</v>
      </c>
      <c r="D103" s="26" t="s">
        <v>21</v>
      </c>
      <c r="E103" s="26"/>
      <c r="F103" s="28"/>
      <c r="G103" s="26"/>
    </row>
    <row r="104" spans="1:7">
      <c r="A104" s="26"/>
      <c r="B104" s="26">
        <v>10</v>
      </c>
      <c r="C104" s="27" t="s">
        <v>142</v>
      </c>
      <c r="D104" s="26" t="s">
        <v>18</v>
      </c>
      <c r="E104" s="26" t="s">
        <v>143</v>
      </c>
      <c r="F104" s="28"/>
      <c r="G104" s="26"/>
    </row>
    <row r="105" spans="1:7">
      <c r="A105" s="26"/>
      <c r="B105" s="26">
        <v>11</v>
      </c>
      <c r="C105" s="27" t="s">
        <v>144</v>
      </c>
      <c r="D105" s="26" t="s">
        <v>18</v>
      </c>
      <c r="E105" s="26" t="s">
        <v>145</v>
      </c>
      <c r="F105" s="28"/>
      <c r="G105" s="26"/>
    </row>
    <row r="106" spans="1:7">
      <c r="A106" s="26"/>
      <c r="B106" s="26">
        <v>12</v>
      </c>
      <c r="C106" s="27" t="s">
        <v>146</v>
      </c>
      <c r="D106" s="26" t="s">
        <v>21</v>
      </c>
      <c r="E106" s="26"/>
      <c r="F106" s="28"/>
      <c r="G106" s="26"/>
    </row>
    <row r="107" spans="1:7">
      <c r="A107" s="35"/>
      <c r="B107" s="35"/>
      <c r="C107" s="36"/>
      <c r="D107" s="35"/>
      <c r="E107" s="35"/>
      <c r="F107" s="37"/>
      <c r="G107" s="35"/>
    </row>
    <row r="108" spans="1:7">
      <c r="A108" s="35"/>
      <c r="B108" s="35"/>
      <c r="C108" s="36"/>
      <c r="D108" s="35"/>
      <c r="E108" s="35"/>
      <c r="F108" s="37"/>
      <c r="G108" s="35"/>
    </row>
    <row r="109" spans="1:7">
      <c r="A109" s="25" t="s">
        <v>147</v>
      </c>
      <c r="B109" s="26">
        <v>1</v>
      </c>
      <c r="C109" s="27" t="s">
        <v>148</v>
      </c>
      <c r="D109" s="26" t="s">
        <v>18</v>
      </c>
      <c r="E109" s="26" t="s">
        <v>149</v>
      </c>
      <c r="F109" s="28"/>
      <c r="G109" s="26"/>
    </row>
    <row r="110" spans="1:7">
      <c r="A110" s="26"/>
      <c r="B110" s="26">
        <v>2</v>
      </c>
      <c r="C110" s="27" t="s">
        <v>150</v>
      </c>
      <c r="D110" s="26" t="s">
        <v>21</v>
      </c>
      <c r="E110" s="26"/>
      <c r="F110" s="28"/>
      <c r="G110" s="26"/>
    </row>
    <row r="111" ht="29" spans="1:7">
      <c r="A111" s="26"/>
      <c r="B111" s="26">
        <v>3</v>
      </c>
      <c r="C111" s="27" t="s">
        <v>151</v>
      </c>
      <c r="D111" s="26" t="s">
        <v>21</v>
      </c>
      <c r="E111" s="41"/>
      <c r="F111" s="28"/>
      <c r="G111" s="26"/>
    </row>
    <row r="112" spans="1:7">
      <c r="A112" s="26"/>
      <c r="B112" s="26">
        <v>4</v>
      </c>
      <c r="C112" s="27" t="s">
        <v>152</v>
      </c>
      <c r="D112" s="26" t="s">
        <v>18</v>
      </c>
      <c r="E112" s="26" t="s">
        <v>153</v>
      </c>
      <c r="F112" s="28"/>
      <c r="G112" s="26"/>
    </row>
    <row r="113" spans="1:7">
      <c r="A113" s="26"/>
      <c r="B113" s="26">
        <v>5</v>
      </c>
      <c r="C113" s="27" t="s">
        <v>154</v>
      </c>
      <c r="D113" s="26" t="s">
        <v>18</v>
      </c>
      <c r="E113" s="26" t="s">
        <v>155</v>
      </c>
      <c r="F113" s="28"/>
      <c r="G113" s="26"/>
    </row>
    <row r="114" ht="29" spans="1:7">
      <c r="A114" s="26"/>
      <c r="B114" s="26">
        <v>6</v>
      </c>
      <c r="C114" s="27" t="s">
        <v>156</v>
      </c>
      <c r="D114" s="26" t="s">
        <v>18</v>
      </c>
      <c r="E114" s="26"/>
      <c r="F114" s="28"/>
      <c r="G114" s="26"/>
    </row>
    <row r="115" ht="29" spans="1:7">
      <c r="A115" s="26"/>
      <c r="B115" s="26">
        <v>7</v>
      </c>
      <c r="C115" s="27" t="s">
        <v>157</v>
      </c>
      <c r="D115" s="26" t="s">
        <v>18</v>
      </c>
      <c r="E115" s="38" t="s">
        <v>158</v>
      </c>
      <c r="F115" s="28"/>
      <c r="G115" s="26"/>
    </row>
    <row r="116" ht="29" spans="1:7">
      <c r="A116" s="26"/>
      <c r="B116" s="26">
        <v>8</v>
      </c>
      <c r="C116" s="27" t="s">
        <v>159</v>
      </c>
      <c r="D116" s="26" t="s">
        <v>21</v>
      </c>
      <c r="E116" s="26"/>
      <c r="F116" s="28"/>
      <c r="G116" s="26"/>
    </row>
    <row r="117" spans="1:7">
      <c r="A117" s="26"/>
      <c r="B117" s="26">
        <v>9</v>
      </c>
      <c r="C117" s="27" t="s">
        <v>160</v>
      </c>
      <c r="D117" s="26" t="s">
        <v>18</v>
      </c>
      <c r="E117" s="26" t="s">
        <v>161</v>
      </c>
      <c r="F117" s="28"/>
      <c r="G117" s="26"/>
    </row>
    <row r="118" ht="29" spans="1:7">
      <c r="A118" s="26"/>
      <c r="B118" s="26">
        <v>10</v>
      </c>
      <c r="C118" s="27" t="s">
        <v>162</v>
      </c>
      <c r="D118" s="26" t="s">
        <v>18</v>
      </c>
      <c r="E118" s="38" t="s">
        <v>163</v>
      </c>
      <c r="F118" s="28"/>
      <c r="G118" s="26"/>
    </row>
    <row r="119" ht="43.5" spans="1:7">
      <c r="A119" s="26"/>
      <c r="B119" s="26">
        <v>11</v>
      </c>
      <c r="C119" s="27" t="s">
        <v>164</v>
      </c>
      <c r="D119" s="26" t="s">
        <v>21</v>
      </c>
      <c r="E119" s="26"/>
      <c r="F119" s="28"/>
      <c r="G119" s="26"/>
    </row>
    <row r="120" ht="29" spans="1:7">
      <c r="A120" s="26"/>
      <c r="B120" s="26">
        <v>12</v>
      </c>
      <c r="C120" s="27" t="s">
        <v>165</v>
      </c>
      <c r="D120" s="26" t="s">
        <v>18</v>
      </c>
      <c r="E120" s="38" t="s">
        <v>166</v>
      </c>
      <c r="F120" s="28"/>
      <c r="G120" s="26"/>
    </row>
    <row r="121" spans="1:7">
      <c r="A121" s="35"/>
      <c r="B121" s="35"/>
      <c r="C121" s="36"/>
      <c r="D121" s="35"/>
      <c r="E121" s="35"/>
      <c r="F121" s="37"/>
      <c r="G121" s="35"/>
    </row>
    <row r="122" spans="1:7">
      <c r="A122" s="35"/>
      <c r="B122" s="35"/>
      <c r="C122" s="36"/>
      <c r="D122" s="35"/>
      <c r="E122" s="35"/>
      <c r="F122" s="37"/>
      <c r="G122" s="35"/>
    </row>
    <row r="123" spans="1:7">
      <c r="A123" s="25" t="s">
        <v>167</v>
      </c>
      <c r="B123" s="26">
        <v>1</v>
      </c>
      <c r="C123" s="27" t="s">
        <v>168</v>
      </c>
      <c r="D123" s="26" t="s">
        <v>21</v>
      </c>
      <c r="E123" s="26"/>
      <c r="F123" s="28"/>
      <c r="G123" s="26"/>
    </row>
    <row r="124" spans="1:7">
      <c r="A124" s="26"/>
      <c r="B124" s="26">
        <v>2</v>
      </c>
      <c r="C124" s="27" t="s">
        <v>169</v>
      </c>
      <c r="D124" s="26" t="s">
        <v>21</v>
      </c>
      <c r="E124" s="26"/>
      <c r="F124" s="28"/>
      <c r="G124" s="26"/>
    </row>
    <row r="125" spans="1:7">
      <c r="A125" s="26"/>
      <c r="B125" s="26">
        <v>3</v>
      </c>
      <c r="C125" s="27" t="s">
        <v>170</v>
      </c>
      <c r="D125" s="26" t="s">
        <v>21</v>
      </c>
      <c r="E125" s="26"/>
      <c r="F125" s="28"/>
      <c r="G125" s="26"/>
    </row>
    <row r="126" ht="29" spans="1:7">
      <c r="A126" s="26"/>
      <c r="B126" s="26">
        <v>4</v>
      </c>
      <c r="C126" s="27" t="s">
        <v>171</v>
      </c>
      <c r="D126" s="26" t="s">
        <v>21</v>
      </c>
      <c r="E126" s="26"/>
      <c r="F126" s="28"/>
      <c r="G126" s="26"/>
    </row>
    <row r="127" spans="1:7">
      <c r="A127" s="26"/>
      <c r="B127" s="26">
        <v>5</v>
      </c>
      <c r="C127" s="27" t="s">
        <v>172</v>
      </c>
      <c r="D127" s="26" t="s">
        <v>21</v>
      </c>
      <c r="E127" s="26"/>
      <c r="F127" s="28"/>
      <c r="G127" s="26"/>
    </row>
    <row r="128" spans="1:7">
      <c r="A128" s="26"/>
      <c r="B128" s="26">
        <v>6</v>
      </c>
      <c r="C128" s="27" t="s">
        <v>173</v>
      </c>
      <c r="D128" s="26" t="s">
        <v>21</v>
      </c>
      <c r="E128" s="26"/>
      <c r="F128" s="28"/>
      <c r="G128" s="26"/>
    </row>
    <row r="129" spans="1:7">
      <c r="A129" s="26"/>
      <c r="B129" s="26">
        <v>7</v>
      </c>
      <c r="C129" s="27" t="s">
        <v>174</v>
      </c>
      <c r="D129" s="26" t="s">
        <v>18</v>
      </c>
      <c r="E129" s="26" t="s">
        <v>175</v>
      </c>
      <c r="F129" s="28"/>
      <c r="G129" s="26"/>
    </row>
    <row r="130" spans="1:7">
      <c r="A130" s="26"/>
      <c r="B130" s="26">
        <v>8</v>
      </c>
      <c r="C130" s="27" t="s">
        <v>176</v>
      </c>
      <c r="D130" s="26" t="s">
        <v>21</v>
      </c>
      <c r="E130" s="26"/>
      <c r="F130" s="28"/>
      <c r="G130" s="26"/>
    </row>
    <row r="131" spans="1:7">
      <c r="A131" s="26"/>
      <c r="B131" s="26"/>
      <c r="C131" s="27" t="s">
        <v>177</v>
      </c>
      <c r="D131" s="26" t="s">
        <v>21</v>
      </c>
      <c r="E131" s="26"/>
      <c r="F131" s="28"/>
      <c r="G131" s="26"/>
    </row>
    <row r="132" spans="1:7">
      <c r="A132" s="26"/>
      <c r="B132" s="26"/>
      <c r="C132" s="27" t="s">
        <v>178</v>
      </c>
      <c r="D132" s="26" t="s">
        <v>21</v>
      </c>
      <c r="E132" s="26"/>
      <c r="F132" s="28"/>
      <c r="G132" s="26"/>
    </row>
    <row r="133" spans="1:7">
      <c r="A133" s="26"/>
      <c r="B133" s="26"/>
      <c r="C133" s="27" t="s">
        <v>179</v>
      </c>
      <c r="D133" s="26" t="s">
        <v>21</v>
      </c>
      <c r="E133" s="26"/>
      <c r="F133" s="28"/>
      <c r="G133" s="26"/>
    </row>
    <row r="134" ht="29" spans="1:7">
      <c r="A134" s="26"/>
      <c r="B134" s="26">
        <v>9</v>
      </c>
      <c r="C134" s="27" t="s">
        <v>180</v>
      </c>
      <c r="D134" s="26" t="s">
        <v>18</v>
      </c>
      <c r="E134" s="26" t="s">
        <v>181</v>
      </c>
      <c r="F134" s="28"/>
      <c r="G134" s="26"/>
    </row>
    <row r="135" spans="1:7">
      <c r="A135" s="35"/>
      <c r="B135" s="35"/>
      <c r="C135" s="36"/>
      <c r="D135" s="35"/>
      <c r="E135" s="35"/>
      <c r="F135" s="37"/>
      <c r="G135" s="35"/>
    </row>
    <row r="136" spans="1:7">
      <c r="A136" s="35"/>
      <c r="B136" s="35"/>
      <c r="C136" s="36"/>
      <c r="D136" s="35"/>
      <c r="E136" s="35"/>
      <c r="F136" s="37"/>
      <c r="G136" s="35"/>
    </row>
    <row r="137" spans="1:7">
      <c r="A137" s="25" t="s">
        <v>182</v>
      </c>
      <c r="B137" s="26">
        <v>1</v>
      </c>
      <c r="C137" s="27" t="s">
        <v>183</v>
      </c>
      <c r="D137" s="26" t="s">
        <v>21</v>
      </c>
      <c r="E137" s="26"/>
      <c r="F137" s="28"/>
      <c r="G137" s="26"/>
    </row>
    <row r="138" spans="1:7">
      <c r="A138" s="26"/>
      <c r="B138" s="26">
        <v>2</v>
      </c>
      <c r="C138" s="27" t="s">
        <v>184</v>
      </c>
      <c r="D138" s="26" t="s">
        <v>21</v>
      </c>
      <c r="E138" s="26"/>
      <c r="F138" s="28"/>
      <c r="G138" s="26"/>
    </row>
    <row r="139" spans="1:7">
      <c r="A139" s="26"/>
      <c r="B139" s="26">
        <v>3</v>
      </c>
      <c r="C139" s="27" t="s">
        <v>185</v>
      </c>
      <c r="D139" s="26" t="s">
        <v>21</v>
      </c>
      <c r="E139" s="26"/>
      <c r="F139" s="28"/>
      <c r="G139" s="26"/>
    </row>
    <row r="140" spans="1:7">
      <c r="A140" s="26"/>
      <c r="B140" s="26">
        <v>4</v>
      </c>
      <c r="C140" s="27" t="s">
        <v>186</v>
      </c>
      <c r="D140" s="26" t="s">
        <v>21</v>
      </c>
      <c r="E140" s="26"/>
      <c r="F140" s="28"/>
      <c r="G140" s="26"/>
    </row>
    <row r="141" ht="29" spans="1:7">
      <c r="A141" s="26"/>
      <c r="B141" s="26">
        <v>5</v>
      </c>
      <c r="C141" s="27" t="s">
        <v>187</v>
      </c>
      <c r="D141" s="26" t="s">
        <v>18</v>
      </c>
      <c r="E141" s="38" t="s">
        <v>188</v>
      </c>
      <c r="F141" s="28"/>
      <c r="G141" s="26"/>
    </row>
    <row r="142" spans="1:7">
      <c r="A142" s="26"/>
      <c r="B142" s="26"/>
      <c r="C142" s="27" t="s">
        <v>189</v>
      </c>
      <c r="D142" s="26"/>
      <c r="E142" s="26"/>
      <c r="F142" s="28"/>
      <c r="G142" s="26"/>
    </row>
    <row r="143" spans="1:7">
      <c r="A143" s="26"/>
      <c r="B143" s="26"/>
      <c r="C143" s="27" t="s">
        <v>190</v>
      </c>
      <c r="D143" s="26"/>
      <c r="E143" s="26"/>
      <c r="F143" s="28"/>
      <c r="G143" s="26"/>
    </row>
    <row r="144" spans="1:7">
      <c r="A144" s="26"/>
      <c r="B144" s="26"/>
      <c r="C144" s="27" t="s">
        <v>191</v>
      </c>
      <c r="D144" s="26"/>
      <c r="E144" s="26"/>
      <c r="F144" s="28"/>
      <c r="G144" s="26"/>
    </row>
    <row r="145" spans="1:7">
      <c r="A145" s="26"/>
      <c r="B145" s="26"/>
      <c r="C145" s="27" t="s">
        <v>192</v>
      </c>
      <c r="D145" s="26"/>
      <c r="E145" s="26"/>
      <c r="F145" s="28"/>
      <c r="G145" s="26"/>
    </row>
    <row r="146" spans="1:7">
      <c r="A146" s="26"/>
      <c r="B146" s="26"/>
      <c r="C146" s="27" t="s">
        <v>193</v>
      </c>
      <c r="D146" s="26"/>
      <c r="E146" s="26"/>
      <c r="F146" s="28"/>
      <c r="G146" s="26"/>
    </row>
    <row r="147" spans="1:7">
      <c r="A147" s="26"/>
      <c r="B147" s="26"/>
      <c r="C147" s="27" t="s">
        <v>194</v>
      </c>
      <c r="D147" s="26"/>
      <c r="E147" s="26"/>
      <c r="F147" s="28"/>
      <c r="G147" s="26"/>
    </row>
    <row r="148" spans="1:7">
      <c r="A148" s="26"/>
      <c r="B148" s="26"/>
      <c r="C148" s="27" t="s">
        <v>195</v>
      </c>
      <c r="D148" s="26"/>
      <c r="E148" s="26"/>
      <c r="F148" s="28"/>
      <c r="G148" s="26"/>
    </row>
    <row r="149" spans="1:7">
      <c r="A149" s="26"/>
      <c r="B149" s="26"/>
      <c r="C149" s="27" t="s">
        <v>196</v>
      </c>
      <c r="D149" s="26"/>
      <c r="E149" s="26"/>
      <c r="F149" s="28"/>
      <c r="G149" s="26"/>
    </row>
    <row r="150" spans="1:7">
      <c r="A150" s="26"/>
      <c r="B150" s="26"/>
      <c r="C150" s="27" t="s">
        <v>197</v>
      </c>
      <c r="D150" s="26"/>
      <c r="E150" s="26"/>
      <c r="F150" s="28"/>
      <c r="G150" s="26"/>
    </row>
    <row r="151" spans="1:7">
      <c r="A151" s="26"/>
      <c r="B151" s="26"/>
      <c r="C151" s="27" t="s">
        <v>198</v>
      </c>
      <c r="D151" s="26"/>
      <c r="E151" s="26"/>
      <c r="F151" s="28"/>
      <c r="G151" s="26"/>
    </row>
    <row r="152" spans="1:7">
      <c r="A152" s="26"/>
      <c r="B152" s="26">
        <v>6</v>
      </c>
      <c r="C152" s="27" t="s">
        <v>199</v>
      </c>
      <c r="D152" s="26" t="s">
        <v>21</v>
      </c>
      <c r="E152" s="26"/>
      <c r="F152" s="28"/>
      <c r="G152" s="26"/>
    </row>
    <row r="153" spans="1:7">
      <c r="A153" s="26"/>
      <c r="B153" s="26">
        <v>7</v>
      </c>
      <c r="C153" s="27" t="s">
        <v>200</v>
      </c>
      <c r="D153" s="26" t="s">
        <v>21</v>
      </c>
      <c r="E153" s="26"/>
      <c r="F153" s="28"/>
      <c r="G153" s="26"/>
    </row>
    <row r="154" ht="43.5" spans="1:7">
      <c r="A154" s="26"/>
      <c r="B154" s="26">
        <v>8</v>
      </c>
      <c r="C154" s="27" t="s">
        <v>201</v>
      </c>
      <c r="D154" s="26" t="s">
        <v>21</v>
      </c>
      <c r="E154" s="44"/>
      <c r="F154" s="32"/>
      <c r="G154" s="26"/>
    </row>
    <row r="155" spans="1:7">
      <c r="A155" s="26"/>
      <c r="B155" s="26">
        <v>9</v>
      </c>
      <c r="C155" s="27" t="s">
        <v>202</v>
      </c>
      <c r="D155" s="26" t="s">
        <v>21</v>
      </c>
      <c r="E155" s="26"/>
      <c r="F155" s="28"/>
      <c r="G155" s="26"/>
    </row>
    <row r="156" spans="1:7">
      <c r="A156" s="35"/>
      <c r="B156" s="35"/>
      <c r="C156" s="36"/>
      <c r="D156" s="35"/>
      <c r="E156" s="35"/>
      <c r="F156" s="37"/>
      <c r="G156" s="35"/>
    </row>
    <row r="157" spans="1:7">
      <c r="A157" s="35"/>
      <c r="B157" s="35"/>
      <c r="C157" s="36"/>
      <c r="D157" s="35"/>
      <c r="E157" s="35"/>
      <c r="F157" s="37"/>
      <c r="G157" s="35"/>
    </row>
    <row r="158" spans="1:7">
      <c r="A158" s="25" t="s">
        <v>203</v>
      </c>
      <c r="B158" s="26">
        <v>1</v>
      </c>
      <c r="C158" s="27" t="s">
        <v>204</v>
      </c>
      <c r="D158" s="26" t="s">
        <v>18</v>
      </c>
      <c r="E158" s="26" t="s">
        <v>205</v>
      </c>
      <c r="F158" s="28"/>
      <c r="G158" s="26"/>
    </row>
    <row r="159" ht="29" spans="1:7">
      <c r="A159" s="26"/>
      <c r="B159" s="26">
        <v>2</v>
      </c>
      <c r="C159" s="27" t="s">
        <v>206</v>
      </c>
      <c r="D159" s="26" t="s">
        <v>21</v>
      </c>
      <c r="E159" s="26"/>
      <c r="F159" s="28"/>
      <c r="G159" s="26"/>
    </row>
    <row r="160" spans="1:7">
      <c r="A160" s="35"/>
      <c r="B160" s="35"/>
      <c r="C160" s="36"/>
      <c r="D160" s="35"/>
      <c r="E160" s="35"/>
      <c r="F160" s="37"/>
      <c r="G160" s="35"/>
    </row>
    <row r="161" spans="1:7">
      <c r="A161" s="35"/>
      <c r="B161" s="35"/>
      <c r="C161" s="36"/>
      <c r="D161" s="35"/>
      <c r="E161" s="35"/>
      <c r="F161" s="37"/>
      <c r="G161" s="35"/>
    </row>
    <row r="162" spans="1:7">
      <c r="A162" s="25" t="s">
        <v>207</v>
      </c>
      <c r="B162" s="26">
        <v>1</v>
      </c>
      <c r="C162" s="27" t="s">
        <v>208</v>
      </c>
      <c r="D162" s="26" t="s">
        <v>21</v>
      </c>
      <c r="E162" s="26"/>
      <c r="F162" s="28"/>
      <c r="G162" s="26"/>
    </row>
    <row r="163" ht="43.5" spans="1:7">
      <c r="A163" s="26"/>
      <c r="B163" s="26">
        <v>3</v>
      </c>
      <c r="C163" s="27" t="s">
        <v>209</v>
      </c>
      <c r="D163" s="26" t="s">
        <v>18</v>
      </c>
      <c r="E163" s="38" t="s">
        <v>210</v>
      </c>
      <c r="F163" s="28"/>
      <c r="G163" s="26"/>
    </row>
    <row r="164" ht="29" spans="1:7">
      <c r="A164" s="26"/>
      <c r="B164" s="26">
        <v>4</v>
      </c>
      <c r="C164" s="27" t="s">
        <v>211</v>
      </c>
      <c r="D164" s="26" t="s">
        <v>21</v>
      </c>
      <c r="E164" s="26"/>
      <c r="F164" s="28"/>
      <c r="G164" s="26"/>
    </row>
    <row r="165" spans="1:7">
      <c r="A165" s="35"/>
      <c r="B165" s="35"/>
      <c r="C165" s="36"/>
      <c r="D165" s="35"/>
      <c r="E165" s="35"/>
      <c r="F165" s="37"/>
      <c r="G165" s="35"/>
    </row>
    <row r="166" spans="1:7">
      <c r="A166" s="35"/>
      <c r="B166" s="35"/>
      <c r="C166" s="36"/>
      <c r="D166" s="35"/>
      <c r="E166" s="35"/>
      <c r="F166" s="37"/>
      <c r="G166" s="35"/>
    </row>
    <row r="167" spans="1:7">
      <c r="A167" s="25" t="s">
        <v>212</v>
      </c>
      <c r="B167" s="26">
        <v>1</v>
      </c>
      <c r="C167" s="27" t="s">
        <v>213</v>
      </c>
      <c r="D167" s="26" t="s">
        <v>21</v>
      </c>
      <c r="E167" s="26"/>
      <c r="F167" s="28"/>
      <c r="G167" s="26"/>
    </row>
    <row r="168" ht="29" spans="1:7">
      <c r="A168" s="26"/>
      <c r="B168" s="26">
        <v>2</v>
      </c>
      <c r="C168" s="27" t="s">
        <v>214</v>
      </c>
      <c r="D168" s="26" t="s">
        <v>21</v>
      </c>
      <c r="E168" s="26"/>
      <c r="F168" s="28"/>
      <c r="G168" s="26"/>
    </row>
    <row r="169" spans="1:7">
      <c r="A169" s="35"/>
      <c r="B169" s="35"/>
      <c r="C169" s="36"/>
      <c r="D169" s="26"/>
      <c r="E169" s="35"/>
      <c r="F169" s="37"/>
      <c r="G169" s="35"/>
    </row>
    <row r="170" spans="1:7">
      <c r="A170" s="35"/>
      <c r="B170" s="35"/>
      <c r="C170" s="36"/>
      <c r="D170" s="26"/>
      <c r="E170" s="35"/>
      <c r="F170" s="37"/>
      <c r="G170" s="35"/>
    </row>
    <row r="171" spans="1:7">
      <c r="A171" s="25" t="s">
        <v>215</v>
      </c>
      <c r="B171" s="26">
        <v>1</v>
      </c>
      <c r="C171" s="27" t="s">
        <v>216</v>
      </c>
      <c r="D171" s="26" t="s">
        <v>21</v>
      </c>
      <c r="E171" s="26"/>
      <c r="F171" s="28"/>
      <c r="G171" s="26"/>
    </row>
    <row r="172" spans="1:7">
      <c r="A172" s="26"/>
      <c r="B172" s="26">
        <v>2</v>
      </c>
      <c r="C172" s="27" t="s">
        <v>217</v>
      </c>
      <c r="D172" s="26" t="s">
        <v>21</v>
      </c>
      <c r="E172" s="26"/>
      <c r="F172" s="28"/>
      <c r="G172" s="26"/>
    </row>
    <row r="173" ht="29" spans="1:7">
      <c r="A173" s="26"/>
      <c r="B173" s="26">
        <v>3</v>
      </c>
      <c r="C173" s="27" t="s">
        <v>218</v>
      </c>
      <c r="D173" s="26" t="s">
        <v>21</v>
      </c>
      <c r="E173" s="26"/>
      <c r="F173" s="28"/>
      <c r="G173" s="26"/>
    </row>
    <row r="174" spans="1:7">
      <c r="A174" s="26"/>
      <c r="B174" s="26">
        <v>4</v>
      </c>
      <c r="C174" s="27" t="s">
        <v>219</v>
      </c>
      <c r="D174" s="26" t="s">
        <v>21</v>
      </c>
      <c r="E174" s="41"/>
      <c r="F174" s="28"/>
      <c r="G174" s="26"/>
    </row>
    <row r="175" spans="1:7">
      <c r="A175" s="26"/>
      <c r="B175" s="26">
        <v>5</v>
      </c>
      <c r="C175" s="27" t="s">
        <v>220</v>
      </c>
      <c r="D175" s="26" t="s">
        <v>21</v>
      </c>
      <c r="E175" s="26"/>
      <c r="F175" s="28"/>
      <c r="G175" s="26"/>
    </row>
  </sheetData>
  <mergeCells count="8">
    <mergeCell ref="B3:C3"/>
    <mergeCell ref="E3:F3"/>
    <mergeCell ref="B4:C4"/>
    <mergeCell ref="E4:F4"/>
    <mergeCell ref="B5:C5"/>
    <mergeCell ref="E5:F5"/>
    <mergeCell ref="E6:F6"/>
    <mergeCell ref="A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1" sqref="A1"/>
    </sheetView>
  </sheetViews>
  <sheetFormatPr defaultColWidth="8.72727272727273" defaultRowHeight="14.5" outlineLevelCol="1"/>
  <sheetData>
    <row r="1" spans="1:2">
      <c r="A1" t="s">
        <v>221</v>
      </c>
      <c r="B1" t="s">
        <v>222</v>
      </c>
    </row>
    <row r="2" spans="1:2">
      <c r="A2" t="s">
        <v>223</v>
      </c>
      <c r="B2" t="s">
        <v>224</v>
      </c>
    </row>
    <row r="3" spans="1:2">
      <c r="A3" t="s">
        <v>223</v>
      </c>
      <c r="B3" t="s">
        <v>224</v>
      </c>
    </row>
    <row r="4" spans="1:2">
      <c r="A4" t="s">
        <v>223</v>
      </c>
      <c r="B4" t="s">
        <v>224</v>
      </c>
    </row>
    <row r="5" spans="1:2">
      <c r="A5" t="s">
        <v>223</v>
      </c>
      <c r="B5" t="s">
        <v>224</v>
      </c>
    </row>
    <row r="6" spans="1:2">
      <c r="A6" t="s">
        <v>223</v>
      </c>
      <c r="B6" t="s">
        <v>224</v>
      </c>
    </row>
    <row r="7" spans="1:2">
      <c r="A7" t="s">
        <v>225</v>
      </c>
      <c r="B7" t="s">
        <v>224</v>
      </c>
    </row>
    <row r="8" spans="1:2">
      <c r="A8" t="s">
        <v>225</v>
      </c>
      <c r="B8" t="s">
        <v>224</v>
      </c>
    </row>
    <row r="9" spans="1:2">
      <c r="A9" t="s">
        <v>225</v>
      </c>
      <c r="B9" t="s">
        <v>224</v>
      </c>
    </row>
    <row r="10" spans="1:2">
      <c r="A10" t="s">
        <v>225</v>
      </c>
      <c r="B10" t="s">
        <v>224</v>
      </c>
    </row>
    <row r="11" spans="1:2">
      <c r="A11" t="s">
        <v>225</v>
      </c>
      <c r="B11" t="s">
        <v>224</v>
      </c>
    </row>
    <row r="12" spans="1:2">
      <c r="A12" t="s">
        <v>226</v>
      </c>
      <c r="B12" t="s">
        <v>224</v>
      </c>
    </row>
    <row r="13" spans="1:2">
      <c r="A13" t="s">
        <v>226</v>
      </c>
      <c r="B13" t="s">
        <v>224</v>
      </c>
    </row>
    <row r="14" spans="1:2">
      <c r="A14" t="s">
        <v>226</v>
      </c>
      <c r="B14" t="s">
        <v>224</v>
      </c>
    </row>
    <row r="15" spans="1:2">
      <c r="A15" t="s">
        <v>226</v>
      </c>
      <c r="B15" t="s">
        <v>224</v>
      </c>
    </row>
    <row r="16" spans="1:2">
      <c r="A16" t="s">
        <v>226</v>
      </c>
      <c r="B16" t="s">
        <v>224</v>
      </c>
    </row>
    <row r="17" spans="1:2">
      <c r="A17" t="s">
        <v>227</v>
      </c>
      <c r="B17" t="s">
        <v>224</v>
      </c>
    </row>
    <row r="18" spans="1:2">
      <c r="A18" t="s">
        <v>227</v>
      </c>
      <c r="B18" t="s">
        <v>224</v>
      </c>
    </row>
    <row r="19" spans="1:2">
      <c r="A19" t="s">
        <v>227</v>
      </c>
      <c r="B19" t="s">
        <v>224</v>
      </c>
    </row>
    <row r="20" spans="1:2">
      <c r="A20" t="s">
        <v>227</v>
      </c>
      <c r="B20" t="s">
        <v>224</v>
      </c>
    </row>
    <row r="21" spans="1:2">
      <c r="A21" t="s">
        <v>227</v>
      </c>
      <c r="B21" t="s">
        <v>224</v>
      </c>
    </row>
    <row r="22" spans="1:2">
      <c r="A22" t="s">
        <v>228</v>
      </c>
      <c r="B22" t="s">
        <v>224</v>
      </c>
    </row>
    <row r="23" spans="1:2">
      <c r="A23" t="s">
        <v>228</v>
      </c>
      <c r="B23" t="s">
        <v>224</v>
      </c>
    </row>
    <row r="24" spans="1:2">
      <c r="A24" t="s">
        <v>228</v>
      </c>
      <c r="B24" t="s">
        <v>224</v>
      </c>
    </row>
    <row r="25" spans="1:2">
      <c r="A25" t="s">
        <v>228</v>
      </c>
      <c r="B25" t="s">
        <v>224</v>
      </c>
    </row>
    <row r="26" spans="1:2">
      <c r="A26" t="s">
        <v>228</v>
      </c>
      <c r="B26" t="s">
        <v>224</v>
      </c>
    </row>
    <row r="27" spans="1:2">
      <c r="A27" t="s">
        <v>229</v>
      </c>
      <c r="B27" t="s">
        <v>224</v>
      </c>
    </row>
    <row r="28" spans="1:2">
      <c r="A28" t="s">
        <v>229</v>
      </c>
      <c r="B28" t="s">
        <v>224</v>
      </c>
    </row>
    <row r="29" spans="1:2">
      <c r="A29" t="s">
        <v>229</v>
      </c>
      <c r="B29" t="s">
        <v>224</v>
      </c>
    </row>
    <row r="30" spans="1:2">
      <c r="A30" t="s">
        <v>229</v>
      </c>
      <c r="B30" t="s">
        <v>224</v>
      </c>
    </row>
    <row r="31" spans="1:2">
      <c r="A31" t="s">
        <v>229</v>
      </c>
      <c r="B31" t="s">
        <v>224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21" sqref="F21"/>
    </sheetView>
  </sheetViews>
  <sheetFormatPr defaultColWidth="8.72727272727273" defaultRowHeight="14.5" outlineLevelCol="1"/>
  <sheetData>
    <row r="1" spans="1:2">
      <c r="A1" t="s">
        <v>230</v>
      </c>
      <c r="B1" t="s">
        <v>231</v>
      </c>
    </row>
    <row r="2" spans="1:2">
      <c r="A2" t="s">
        <v>232</v>
      </c>
      <c r="B2">
        <v>111111</v>
      </c>
    </row>
    <row r="3" spans="1:2">
      <c r="A3" t="s">
        <v>232</v>
      </c>
      <c r="B3">
        <v>111111</v>
      </c>
    </row>
    <row r="4" spans="1:2">
      <c r="A4" t="s">
        <v>233</v>
      </c>
      <c r="B4">
        <v>222222</v>
      </c>
    </row>
    <row r="5" spans="1:2">
      <c r="A5" t="s">
        <v>233</v>
      </c>
      <c r="B5">
        <v>222222</v>
      </c>
    </row>
    <row r="6" spans="1:2">
      <c r="A6" t="s">
        <v>234</v>
      </c>
      <c r="B6">
        <v>333333</v>
      </c>
    </row>
    <row r="7" spans="1:2">
      <c r="A7" t="s">
        <v>234</v>
      </c>
      <c r="B7">
        <v>333333</v>
      </c>
    </row>
    <row r="8" spans="1:2">
      <c r="A8" t="s">
        <v>235</v>
      </c>
      <c r="B8">
        <v>333333</v>
      </c>
    </row>
    <row r="9" spans="1:2">
      <c r="A9" t="s">
        <v>235</v>
      </c>
      <c r="B9">
        <v>333333</v>
      </c>
    </row>
    <row r="10" spans="1:2">
      <c r="A10" t="s">
        <v>235</v>
      </c>
      <c r="B10">
        <v>333333</v>
      </c>
    </row>
    <row r="11" spans="1:2">
      <c r="A11" t="s">
        <v>236</v>
      </c>
      <c r="B11">
        <v>101010</v>
      </c>
    </row>
    <row r="12" spans="1:2">
      <c r="A12" t="s">
        <v>236</v>
      </c>
      <c r="B12">
        <v>101010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8.72727272727273" defaultRowHeight="14.5" outlineLevelCol="1"/>
  <sheetData>
    <row r="1" spans="1:2">
      <c r="A1" t="s">
        <v>237</v>
      </c>
      <c r="B1" t="s">
        <v>238</v>
      </c>
    </row>
    <row r="2" spans="1:2">
      <c r="A2" t="s">
        <v>239</v>
      </c>
      <c r="B2">
        <v>2</v>
      </c>
    </row>
    <row r="3" spans="1:2">
      <c r="A3" t="s">
        <v>240</v>
      </c>
      <c r="B3">
        <v>3</v>
      </c>
    </row>
    <row r="4" spans="1:2">
      <c r="A4" t="s">
        <v>241</v>
      </c>
      <c r="B4">
        <v>2</v>
      </c>
    </row>
    <row r="5" spans="1:2">
      <c r="A5" t="s">
        <v>242</v>
      </c>
      <c r="B5">
        <v>3</v>
      </c>
    </row>
    <row r="6" spans="1:2">
      <c r="A6" t="s">
        <v>243</v>
      </c>
      <c r="B6">
        <v>2</v>
      </c>
    </row>
    <row r="7" spans="1:2">
      <c r="A7" t="s">
        <v>244</v>
      </c>
      <c r="B7">
        <v>2</v>
      </c>
    </row>
    <row r="8" spans="1:2">
      <c r="A8" t="s">
        <v>245</v>
      </c>
      <c r="B8">
        <v>3</v>
      </c>
    </row>
    <row r="9" spans="1:2">
      <c r="A9" t="s">
        <v>246</v>
      </c>
      <c r="B9">
        <v>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3 6 3 8 4 a 5 3 - 4 c 3 e - 4 b f a - b e c 5 - c 7 b 9 d b 4 1 c 5 a 9 " > < U s e r I n f o > < D i s p l a y N a m e > N a b i n   K a t t e l < / D i s p l a y N a m e > < A c c o u n t I d > 8 8 < / A c c o u n t I d > < A c c o u n t T y p e / > < / U s e r I n f o > < U s e r I n f o > < D i s p l a y N a m e > G a u r a v   K h a d k a < / D i s p l a y N a m e > < A c c o u n t I d > 8 0 < / A c c o u n t I d > < A c c o u n t T y p e / > < / U s e r I n f o > < U s e r I n f o > < D i s p l a y N a m e > M r i j a n   S h r e s t h a < / D i s p l a y N a m e > < A c c o u n t I d > 1 2 < / A c c o u n t I d > < A c c o u n t T y p e / > < / U s e r I n f o > < U s e r I n f o > < D i s p l a y N a m e > S a m r a t   K a r a n j i t < / D i s p l a y N a m e > < A c c o u n t I d > 6 1 < / A c c o u n t I d > < A c c o u n t T y p e / > < / U s e r I n f o > < U s e r I n f o > < D i s p l a y N a m e > S u j i n a   S h a k y a < / D i s p l a y N a m e > < A c c o u n t I d > 9 < / A c c o u n t I d > < A c c o u n t T y p e / > < / U s e r I n f o > < U s e r I n f o > < D i s p l a y N a m e > B i n i t a   B h a t t a r a i < / D i s p l a y N a m e > < A c c o u n t I d > 1 5 < / A c c o u n t I d > < A c c o u n t T y p e / > < / U s e r I n f o > < U s e r I n f o > < D i s p l a y N a m e > B a s a n t a   T i m i l s i n a < / D i s p l a y N a m e > < A c c o u n t I d > 3 4 < / A c c o u n t I d > < A c c o u n t T y p e / > < / U s e r I n f o > < U s e r I n f o > < D i s p l a y N a m e > A b h i s h e k   K . C < / D i s p l a y N a m e > < A c c o u n t I d > 3 3 < / A c c o u n t I d > < A c c o u n t T y p e / > < / U s e r I n f o > < U s e r I n f o > < D i s p l a y N a m e > R a b i n   T h a p a < / D i s p l a y N a m e > < A c c o u n t I d > 1 0 1 < / A c c o u n t I d > < A c c o u n t T y p e / > < / U s e r I n f o > < / S h a r e d W i t h U s e r s > < T a x C a t c h A l l   x m l n s = " 3 6 3 8 4 a 5 3 - 4 c 3 e - 4 b f a - b e c 5 - c 7 b 9 d b 4 1 c 5 a 9 "   x s i : n i l = " t r u e " / > < l c f 7 6 f 1 5 5 c e d 4 d d c b 4 0 9 7 1 3 4 f f 3 c 3 3 2 f   x m l n s = " 5 b f 4 a 9 3 e - 9 5 4 e - 4 2 7 9 - a 2 f e - 6 2 5 c 8 f 6 1 0 a d 1 " > < T e r m s   x m l n s = " h t t p : / / s c h e m a s . m i c r o s o f t . c o m / o f f i c e / i n f o p a t h / 2 0 0 7 / P a r t n e r C o n t r o l s " > < / T e r m s > < / l c f 7 6 f 1 5 5 c e d 4 d d c b 4 0 9 7 1 3 4 f f 3 c 3 3 2 f > < M e d i a L e n g t h I n S e c o n d s   x m l n s = " 5 b f 4 a 9 3 e - 9 5 4 e - 4 2 7 9 - a 2 f e - 6 2 5 c 8 f 6 1 0 a d 1 "   x s i : n i l = " t r u e " / > < S o f t w a r e D e s c r i p t i o n   x m l n s = " 5 b f 4 a 9 3 e - 9 5 4 e - 4 2 7 9 - a 2 f e - 6 2 5 c 8 f 6 1 0 a d 1 " > < V a l u e > T e s t < / V a l u e > < / S o f t w a r e D e s c r i p t i o n > < S o f t W a r e N a m e   x m l n s = " 5 b f 4 a 9 3 e - 9 5 4 e - 4 2 7 9 - a 2 f e - 6 2 5 c 8 f 6 1 0 a d 1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8 7 6 1 8 A 5 5 E 3 D 5 B 8 4 B 8 2 F 5 C 5 E 3 D A 3 4 E 0 C B "   m a : c o n t e n t T y p e V e r s i o n = " 2 1 "   m a : c o n t e n t T y p e D e s c r i p t i o n = " C r e a t e   a   n e w   d o c u m e n t . "   m a : c o n t e n t T y p e S c o p e = " "   m a : v e r s i o n I D = " 4 9 6 1 4 9 4 b 7 8 f b 1 a 5 a 4 b 9 d b e c 5 9 4 7 8 1 4 e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b 4 c 4 9 a e d 7 d 3 5 8 7 d 9 c f 6 f 1 d a 8 3 e 0 4 6 5 2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b f 4 a 9 3 e - 9 5 4 e - 4 2 7 9 - a 2 f e - 6 2 5 c 8 f 6 1 0 a d 1 "   x m l n s : n s 3 = " 3 6 3 8 4 a 5 3 - 4 c 3 e - 4 b f a - b e c 5 - c 7 b 9 d b 4 1 c 5 a 9 " >  
 < x s d : i m p o r t   n a m e s p a c e = " 5 b f 4 a 9 3 e - 9 5 4 e - 4 2 7 9 - a 2 f e - 6 2 5 c 8 f 6 1 0 a d 1 " / >  
 < x s d : i m p o r t   n a m e s p a c e = " 3 6 3 8 4 a 5 3 - 4 c 3 e - 4 b f a - b e c 5 - c 7 b 9 d b 4 1 c 5 a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S o f t w a r e D e s c r i p t i o n "   m i n O c c u r s = " 0 " / >  
 < x s d : e l e m e n t   r e f = " n s 2 : S o f t W a r e N a m e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b f 4 a 9 3 e - 9 5 4 e - 4 2 7 9 - a 2 f e - 6 2 5 c 8 f 6 1 0 a d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K e y P o i n t s "   m a : i n d e x = " 1 4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5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6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7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8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9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d 6 9 b a b 6 - 7 c b c - 4 4 5 f - b d b 3 - 2 0 a 2 e 5 c d 1 5 a 6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S o f t w a r e D e s c r i p t i o n "   m a : i n d e x = " 2 3 "   n i l l a b l e = " t r u e "   m a : d i s p l a y N a m e = " S o f t w a r e D e s c r i p t i o n "   m a : d e f a u l t = " T e s t "   m a : d e s c r i p t i o n = " O l d   S o f t w a r e   D e s c r i p t i o n "   m a : f o r m a t = " D r o p d o w n "   m a : i n t e r n a l N a m e = " S o f t w a r e D e s c r i p t i o n " >  
 < x s d : c o m p l e x T y p e >  
 < x s d : c o m p l e x C o n t e n t >  
 < x s d : e x t e n s i o n   b a s e = " d m s : M u l t i C h o i c e F i l l I n " >  
 < x s d : s e q u e n c e >  
 < x s d : e l e m e n t   n a m e = " V a l u e "   m a x O c c u r s = " u n b o u n d e d "   m i n O c c u r s = " 0 "   n i l l a b l e = " t r u e " >  
 < x s d : s i m p l e T y p e >  
 < x s d : u n i o n   m e m b e r T y p e s = " d m s : T e x t " >  
 < x s d : s i m p l e T y p e >  
 < x s d : r e s t r i c t i o n   b a s e = " d m s : C h o i c e " >  
 < x s d : e n u m e r a t i o n   v a l u e = " T e m p l u s   S o f t w a r e " / >  
 < x s d : e n u m e r a t i o n   v a l u e = " T e s t " / >  
 < x s d : e n u m e r a t i o n   v a l u e = " C h o i c e   3 " / >  
 < / x s d : r e s t r i c t i o n >  
 < / x s d : s i m p l e T y p e >  
 < / x s d : u n i o n >  
 < / x s d : s i m p l e T y p e >  
 < / x s d : e l e m e n t >  
 < / x s d : s e q u e n c e >  
 < / x s d : e x t e n s i o n >  
 < / x s d : c o m p l e x C o n t e n t >  
 < / x s d : c o m p l e x T y p e >  
 < / x s d : e l e m e n t >  
 < x s d : e l e m e n t   n a m e = " S o f t W a r e N a m e "   m a : i n d e x = " 2 4 "   n i l l a b l e = " t r u e "   m a : d i s p l a y N a m e = " S o f t W a r e   N a m e "   m a : d e s c r i p t i o n = " O l d   s o f t w a r e   n a m e "   m a : f o r m a t = " D r o p d o w n "   m a : i n t e r n a l N a m e = " S o f t W a r e N a m e " >  
 < x s d : s i m p l e T y p e >  
 < x s d : u n i o n   m e m b e r T y p e s = " d m s : T e x t " >  
 < x s d : s i m p l e T y p e >  
 < x s d : r e s t r i c t i o n   b a s e = " d m s : C h o i c e " >  
 < x s d : e n u m e r a t i o n   v a l u e = " T e m p   P l u s " / >  
 < x s d : e n u m e r a t i o n   v a l u e = " T e m p W o r k s " / >  
 < x s d : e n u m e r a t i o n   v a l u e = " e E m p a c t " / >  
 < / x s d : r e s t r i c t i o n >  
 < / x s d : s i m p l e T y p e >  
 < / x s d : u n i o n >  
 < / x s d : s i m p l e T y p e >  
 < / x s d : e l e m e n t >  
 < x s d : e l e m e n t   n a m e = " M e d i a S e r v i c e O b j e c t D e t e c t o r V e r s i o n s "   m a : i n d e x = " 2 5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6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6 3 8 4 a 5 3 - 4 c 3 e - 4 b f a - b e c 5 - c 7 b 9 d b 4 1 c 5 a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2 "   n i l l a b l e = " t r u e "   m a : d i s p l a y N a m e = " T a x o n o m y   C a t c h   A l l   C o l u m n "   m a : h i d d e n = " t r u e "   m a : l i s t = " { 7 5 a 8 d b 8 b - 1 0 5 0 - 4 b 1 e - b 1 1 4 - d a 6 f 4 2 d f 6 4 2 9 } "   m a : i n t e r n a l N a m e = " T a x C a t c h A l l "   m a : s h o w F i e l d = " C a t c h A l l D a t a "   m a : w e b = " 3 6 3 8 4 a 5 3 - 4 c 3 e - 4 b f a - b e c 5 - c 7 b 9 d b 4 1 c 5 a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4E591DC0-9E25-49EA-971B-30228A6F189D}">
  <ds:schemaRefs/>
</ds:datastoreItem>
</file>

<file path=customXml/itemProps2.xml><?xml version="1.0" encoding="utf-8"?>
<ds:datastoreItem xmlns:ds="http://schemas.openxmlformats.org/officeDocument/2006/customXml" ds:itemID="{00F7CC47-E728-4A62-8DAF-9AAA67A02368}">
  <ds:schemaRefs/>
</ds:datastoreItem>
</file>

<file path=customXml/itemProps3.xml><?xml version="1.0" encoding="utf-8"?>
<ds:datastoreItem xmlns:ds="http://schemas.openxmlformats.org/officeDocument/2006/customXml" ds:itemID="{05C4332D-9C69-46FF-8DBB-AA7DF843A4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DbStudy</vt:lpstr>
      <vt:lpstr>list1</vt:lpstr>
      <vt:lpstr>list2</vt:lpstr>
      <vt:lpstr>list3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Sakar Bajimaya</dc:creator>
  <cp:lastModifiedBy>Anuska Dangal</cp:lastModifiedBy>
  <dcterms:created xsi:type="dcterms:W3CDTF">2020-05-07T14:34:00Z</dcterms:created>
  <dcterms:modified xsi:type="dcterms:W3CDTF">2024-06-17T08:40:43Z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0x01010087618A55E3D5B84B82F5C5E3DA34E0CB</vt:lpwstr>
  </property>
  <property fmtid="{D5CDD505-2E9C-101B-9397-08002B2CF9AE}" pid="3" name="Order">
    <vt:r8>1700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  <property fmtid="{D5CDD505-2E9C-101B-9397-08002B2CF9AE}" pid="9" name="MediaServiceImageTags">
    <vt:lpwstr/>
  </property>
  <property fmtid="{D5CDD505-2E9C-101B-9397-08002B2CF9AE}" pid="10" name="ICV">
    <vt:lpwstr>E728058838CB44B5AEAF064FFB6936B5_12</vt:lpwstr>
  </property>
  <property fmtid="{D5CDD505-2E9C-101B-9397-08002B2CF9AE}" pid="11" name="KSOProductBuildVer">
    <vt:lpwstr>1033-12.2.0.17119</vt:lpwstr>
  </property>
</Properties>
</file>