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nnem talks\"/>
    </mc:Choice>
  </mc:AlternateContent>
  <xr:revisionPtr revIDLastSave="0" documentId="13_ncr:1_{3C19D23D-66E4-40CD-B62B-5C4BF52C39C0}" xr6:coauthVersionLast="36" xr6:coauthVersionMax="36" xr10:uidLastSave="{00000000-0000-0000-0000-000000000000}"/>
  <bookViews>
    <workbookView xWindow="0" yWindow="0" windowWidth="38400" windowHeight="18320" xr2:uid="{4B6C36C9-17C2-4E2C-9129-A2AF7DB42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<sst xmlns="http://schemas.openxmlformats.org/spreadsheetml/2006/main" count="438" uniqueCount="301">
  <si>
    <t xml:space="preserve">Society of Vertebrate </t>
  </si>
  <si>
    <t xml:space="preserve">Ithemba Labs </t>
  </si>
  <si>
    <t>Keynote Speaker</t>
  </si>
  <si>
    <t>Guest speaker</t>
  </si>
  <si>
    <t xml:space="preserve">Address: </t>
  </si>
  <si>
    <t xml:space="preserve">Keynote Speaker: </t>
  </si>
  <si>
    <t xml:space="preserve">Keynote speaker: </t>
  </si>
  <si>
    <t xml:space="preserve">Keynote speaker:  </t>
  </si>
  <si>
    <t xml:space="preserve">Plenary speaker: </t>
  </si>
  <si>
    <t>South Africa</t>
  </si>
  <si>
    <t>Seminar</t>
  </si>
  <si>
    <t>San Diego; USA</t>
  </si>
  <si>
    <t>Philadelphia; USA</t>
  </si>
  <si>
    <t xml:space="preserve">Adelaide Australia </t>
  </si>
  <si>
    <t xml:space="preserve">Keynote speaker </t>
  </si>
  <si>
    <t>Prague Czech</t>
  </si>
  <si>
    <t>Cape Town South Africa</t>
  </si>
  <si>
    <t>Stellenbosch  South Africa</t>
  </si>
  <si>
    <t>Bangalore India</t>
  </si>
  <si>
    <t xml:space="preserve">International Congress of Palaeontology </t>
  </si>
  <si>
    <t xml:space="preserve">Mendoza Argentina </t>
  </si>
  <si>
    <t xml:space="preserve">Turin Italy </t>
  </si>
  <si>
    <t xml:space="preserve">Botanical Society of SA </t>
  </si>
  <si>
    <t xml:space="preserve">Invited Delegate </t>
  </si>
  <si>
    <t xml:space="preserve">Paris France </t>
  </si>
  <si>
    <t xml:space="preserve">Invited speaker </t>
  </si>
  <si>
    <t>Keynote speaker</t>
  </si>
  <si>
    <t xml:space="preserve">Mesozoic Terrestrial Ecosystems meeting </t>
  </si>
  <si>
    <t xml:space="preserve">Korea </t>
  </si>
  <si>
    <t xml:space="preserve">Vienna </t>
  </si>
  <si>
    <t xml:space="preserve">Africa Genome Project </t>
  </si>
  <si>
    <t xml:space="preserve">Sabadell Spain </t>
  </si>
  <si>
    <t xml:space="preserve">Guest Speaker </t>
  </si>
  <si>
    <t>Guest Speaker</t>
  </si>
  <si>
    <t xml:space="preserve">NRF Postdoctoral Research Forum </t>
  </si>
  <si>
    <t>Bonn Germany</t>
  </si>
  <si>
    <t xml:space="preserve">UCT Fellows Dinner </t>
  </si>
  <si>
    <t>Society of Vertebrate Paleontology</t>
  </si>
  <si>
    <t xml:space="preserve">Bristol England </t>
  </si>
  <si>
    <t xml:space="preserve">Stellenbosch South Africa </t>
  </si>
  <si>
    <t>Grahamstown South Africa</t>
  </si>
  <si>
    <t xml:space="preserve">SET4 women meeting </t>
  </si>
  <si>
    <t xml:space="preserve">Saturday Scifest Speaker </t>
  </si>
  <si>
    <t xml:space="preserve">Afyon Turkey </t>
  </si>
  <si>
    <t xml:space="preserve">Izmir Turkey </t>
  </si>
  <si>
    <t xml:space="preserve">Haceteppe University </t>
  </si>
  <si>
    <t xml:space="preserve">Ankara Turkey </t>
  </si>
  <si>
    <t xml:space="preserve">Nelson Mandela Metropolitan University </t>
  </si>
  <si>
    <t xml:space="preserve">HERS SA Academy </t>
  </si>
  <si>
    <t xml:space="preserve">Discovery Centre </t>
  </si>
  <si>
    <t>University of Pretoria South Africa</t>
  </si>
  <si>
    <t xml:space="preserve">Seoul Korea </t>
  </si>
  <si>
    <t xml:space="preserve">University of Pennsylvania </t>
  </si>
  <si>
    <t>Durban South Africa</t>
  </si>
  <si>
    <t xml:space="preserve">Academy of Science of South Africa Gold Awards Ceremony </t>
  </si>
  <si>
    <t xml:space="preserve">Pretoria </t>
  </si>
  <si>
    <t xml:space="preserve">Royal Society Tribute to Phillip Tobias </t>
  </si>
  <si>
    <t xml:space="preserve">International Comparative Vertebrate Morphology Conference </t>
  </si>
  <si>
    <t xml:space="preserve">Jena Germany </t>
  </si>
  <si>
    <t xml:space="preserve">National Science Museum Tokyo </t>
  </si>
  <si>
    <t xml:space="preserve">Tokyo Japan </t>
  </si>
  <si>
    <t xml:space="preserve">Nairobi Kenya </t>
  </si>
  <si>
    <t xml:space="preserve">Buenos Aires Argentina </t>
  </si>
  <si>
    <t xml:space="preserve">Mpumalanga YEAST Launch </t>
  </si>
  <si>
    <t xml:space="preserve">Philadelphia USA </t>
  </si>
  <si>
    <t xml:space="preserve">Dinofest Philadelphia USA </t>
  </si>
  <si>
    <t xml:space="preserve">SASCON (South African Science Communicators Network) Launch </t>
  </si>
  <si>
    <t xml:space="preserve">San Diego State University </t>
  </si>
  <si>
    <t xml:space="preserve">San Francisco USA </t>
  </si>
  <si>
    <t xml:space="preserve">Seminar </t>
  </si>
  <si>
    <t xml:space="preserve"> Biology Dept University of Pennsylvania </t>
  </si>
  <si>
    <t xml:space="preserve">Geology Dept University of Pennsylvania </t>
  </si>
  <si>
    <t>Philadelphia USA;</t>
  </si>
  <si>
    <t xml:space="preserve">Geology Dept Temple University </t>
  </si>
  <si>
    <t>Philadelphia USA</t>
  </si>
  <si>
    <t xml:space="preserve">;Bioscience Dept Drexel University </t>
  </si>
  <si>
    <t xml:space="preserve">Women's Forum University of Pennsylvania </t>
  </si>
  <si>
    <t xml:space="preserve">Naturalist Forum Academy of Natural Sciences </t>
  </si>
  <si>
    <t xml:space="preserve">Biology Dept University of Chicago </t>
  </si>
  <si>
    <t>Chicago USA</t>
  </si>
  <si>
    <t xml:space="preserve">Dinofest Indiana University-Purdue University </t>
  </si>
  <si>
    <t xml:space="preserve">Wells Annual Lecture </t>
  </si>
  <si>
    <t xml:space="preserve">ICVM2019 </t>
  </si>
  <si>
    <t>Workshop facilitator</t>
  </si>
  <si>
    <t xml:space="preserve">HERS-SA </t>
  </si>
  <si>
    <t>Symposium presenter Palaeoecology of Fossil Birds</t>
  </si>
  <si>
    <t>International Congress of Palaeontology</t>
  </si>
  <si>
    <t>Paris France</t>
  </si>
  <si>
    <t xml:space="preserve">Symposium presenter African Vertebrate Ecology </t>
  </si>
  <si>
    <t xml:space="preserve">International Geological Congress </t>
  </si>
  <si>
    <t xml:space="preserve">Comparative Australian Vertebrate Palaeontology Meeting </t>
  </si>
  <si>
    <t xml:space="preserve">Commonwealth Science Conference </t>
  </si>
  <si>
    <t xml:space="preserve">Symposium presenter </t>
  </si>
  <si>
    <t xml:space="preserve">European Association of Vertebrate Palaeontology </t>
  </si>
  <si>
    <t xml:space="preserve">Iziko Museums of Cape Town </t>
  </si>
  <si>
    <t>Betty’s Bay South Africa</t>
  </si>
  <si>
    <t>The World Academy of Science China</t>
  </si>
  <si>
    <t xml:space="preserve">Society of Avian Palaeontology and Evolution </t>
  </si>
  <si>
    <t xml:space="preserve">International Paleohistology Symposium </t>
  </si>
  <si>
    <t xml:space="preserve">Talking Heads </t>
  </si>
  <si>
    <t xml:space="preserve">Keynote Speaker </t>
  </si>
  <si>
    <t xml:space="preserve">Plenary speaker </t>
  </si>
  <si>
    <t xml:space="preserve">Rhodes University Science Faculty Graduation </t>
  </si>
  <si>
    <t xml:space="preserve">Invited Speaker </t>
  </si>
  <si>
    <t xml:space="preserve">Scifest Africa </t>
  </si>
  <si>
    <t xml:space="preserve">MTN Sciencentre </t>
  </si>
  <si>
    <t xml:space="preserve">Visiting lecturer Lecture </t>
  </si>
  <si>
    <t xml:space="preserve">Afyon Koceteppe University </t>
  </si>
  <si>
    <t xml:space="preserve">Visiting lecturer  </t>
  </si>
  <si>
    <t xml:space="preserve">Ege University </t>
  </si>
  <si>
    <t>Plenary speaker: Boris Balinsky Lecture</t>
  </si>
  <si>
    <t>Microscopical Society of South Africa</t>
  </si>
  <si>
    <t>Plenary Speaker</t>
  </si>
  <si>
    <r>
      <t>9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International Conference on Pubic Communication of Science and Technology </t>
    </r>
  </si>
  <si>
    <t xml:space="preserve">Frances Ames Lecture </t>
  </si>
  <si>
    <t xml:space="preserve">Sasol Scifest </t>
  </si>
  <si>
    <t xml:space="preserve">Launch of “Women in Research” </t>
  </si>
  <si>
    <t>Sasol Scifest</t>
  </si>
  <si>
    <t xml:space="preserve">A Celebration of Women in Research National Women’s Day Event </t>
  </si>
  <si>
    <t xml:space="preserve">Women’s League Women’s Day celebrations </t>
  </si>
  <si>
    <t xml:space="preserve">Carnegie-South Africa Scholarships for Women in SET Department of Education </t>
  </si>
  <si>
    <t xml:space="preserve">African Women in Science and Engineering (AWSE) </t>
  </si>
  <si>
    <r>
      <t>7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International Symposium on Mesozoic Terrestrial Ecosystems </t>
    </r>
  </si>
  <si>
    <r>
      <t>10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International Gondwana Meeting </t>
    </r>
  </si>
  <si>
    <t xml:space="preserve">Women in Science Meeting </t>
  </si>
  <si>
    <t>Keynote/Plenary Lecture</t>
  </si>
  <si>
    <t xml:space="preserve">Zoological Society of Southern Africa </t>
  </si>
  <si>
    <t xml:space="preserve">Mechanical Engineering Dept Stanford University </t>
  </si>
  <si>
    <t xml:space="preserve">Academy of Natural Sciences </t>
  </si>
  <si>
    <t xml:space="preserve"> Symposium on Quackery and pseudoscience </t>
  </si>
  <si>
    <t>France</t>
  </si>
  <si>
    <t xml:space="preserve">Access to Collections Meeting </t>
  </si>
  <si>
    <t xml:space="preserve">University of Western Cape Research Day </t>
  </si>
  <si>
    <t xml:space="preserve">Cape Town South Africa </t>
  </si>
  <si>
    <t xml:space="preserve">University of Kwa-Zulu Natal </t>
  </si>
  <si>
    <t xml:space="preserve"> Durban South Africa </t>
  </si>
  <si>
    <t xml:space="preserve">Univ Stellenbosch </t>
  </si>
  <si>
    <t>SAASTEC conference</t>
  </si>
  <si>
    <t xml:space="preserve"> South Africa  </t>
  </si>
  <si>
    <t xml:space="preserve">Science Communication Workshop </t>
  </si>
  <si>
    <t xml:space="preserve"> Vassar College Poughkeepsie </t>
  </si>
  <si>
    <t>National Women’s Day Rylands</t>
  </si>
  <si>
    <t xml:space="preserve"> South Africa </t>
  </si>
  <si>
    <t xml:space="preserve">The Iscor National Science Olympiad in partnership with SAASTA  </t>
  </si>
  <si>
    <t xml:space="preserve">Pretoria  South Africa </t>
  </si>
  <si>
    <t xml:space="preserve">UCT’s Faculty of Science graduation Cape Town </t>
  </si>
  <si>
    <t>Science and Society Pretoria</t>
  </si>
  <si>
    <t xml:space="preserve"> South Africa</t>
  </si>
  <si>
    <t>Talk1</t>
  </si>
  <si>
    <t>Talk84</t>
  </si>
  <si>
    <t>Talk83</t>
  </si>
  <si>
    <t>Talk82</t>
  </si>
  <si>
    <t>Talk81</t>
  </si>
  <si>
    <t>Talk80</t>
  </si>
  <si>
    <t>Talk79</t>
  </si>
  <si>
    <t>Talk78</t>
  </si>
  <si>
    <t>Talk77</t>
  </si>
  <si>
    <t>Talk76</t>
  </si>
  <si>
    <t>Talk75</t>
  </si>
  <si>
    <t>Talk74</t>
  </si>
  <si>
    <t>Talk73</t>
  </si>
  <si>
    <t>Talk72</t>
  </si>
  <si>
    <t>Talk71</t>
  </si>
  <si>
    <t>Talk70</t>
  </si>
  <si>
    <t>Talk69</t>
  </si>
  <si>
    <t>Talk68</t>
  </si>
  <si>
    <t>Talk67</t>
  </si>
  <si>
    <t>Talk66</t>
  </si>
  <si>
    <t>Talk65</t>
  </si>
  <si>
    <t>Talk64</t>
  </si>
  <si>
    <t>Talk63</t>
  </si>
  <si>
    <t>Talk62</t>
  </si>
  <si>
    <t>Talk61</t>
  </si>
  <si>
    <t>Talk60</t>
  </si>
  <si>
    <t>Talk59</t>
  </si>
  <si>
    <t>Talk58</t>
  </si>
  <si>
    <t>Talk57</t>
  </si>
  <si>
    <t>Talk56</t>
  </si>
  <si>
    <t>Talk55</t>
  </si>
  <si>
    <t>Talk54</t>
  </si>
  <si>
    <t>Talk53</t>
  </si>
  <si>
    <t>Talk52</t>
  </si>
  <si>
    <t>Talk51</t>
  </si>
  <si>
    <t>Talk50</t>
  </si>
  <si>
    <t>Talk49</t>
  </si>
  <si>
    <t>Talk48</t>
  </si>
  <si>
    <t>Talk47</t>
  </si>
  <si>
    <t>Talk46</t>
  </si>
  <si>
    <t>Talk45</t>
  </si>
  <si>
    <t>Talk44</t>
  </si>
  <si>
    <t>Talk43</t>
  </si>
  <si>
    <t>Talk42</t>
  </si>
  <si>
    <t>Talk41</t>
  </si>
  <si>
    <t>Talk40</t>
  </si>
  <si>
    <t>Talk39</t>
  </si>
  <si>
    <t>Talk38</t>
  </si>
  <si>
    <t>Talk37</t>
  </si>
  <si>
    <t>Talk36</t>
  </si>
  <si>
    <t>Talk35</t>
  </si>
  <si>
    <t>Talk34</t>
  </si>
  <si>
    <t>Talk33</t>
  </si>
  <si>
    <t>Talk32</t>
  </si>
  <si>
    <t>Talk31</t>
  </si>
  <si>
    <t>Talk30</t>
  </si>
  <si>
    <t>Talk29</t>
  </si>
  <si>
    <t>Talk28</t>
  </si>
  <si>
    <t>Talk27</t>
  </si>
  <si>
    <t>Talk26</t>
  </si>
  <si>
    <t>Talk25</t>
  </si>
  <si>
    <t>Talk24</t>
  </si>
  <si>
    <t>Talk23</t>
  </si>
  <si>
    <t>Talk22</t>
  </si>
  <si>
    <t>Talk21</t>
  </si>
  <si>
    <t>Talk20</t>
  </si>
  <si>
    <t>Talk19</t>
  </si>
  <si>
    <t>Talk18</t>
  </si>
  <si>
    <t>Talk17</t>
  </si>
  <si>
    <t>Talk16</t>
  </si>
  <si>
    <t>Talk15</t>
  </si>
  <si>
    <t>Talk14</t>
  </si>
  <si>
    <t>Talk13</t>
  </si>
  <si>
    <t>Talk12</t>
  </si>
  <si>
    <t>Talk11</t>
  </si>
  <si>
    <t>Talk10</t>
  </si>
  <si>
    <t>Talk9</t>
  </si>
  <si>
    <t>Talk8</t>
  </si>
  <si>
    <t>Talk7</t>
  </si>
  <si>
    <t>Talk6</t>
  </si>
  <si>
    <t>Talk5</t>
  </si>
  <si>
    <t>Talk4</t>
  </si>
  <si>
    <t>Talk3</t>
  </si>
  <si>
    <t>Talk2</t>
  </si>
  <si>
    <t>Talk0</t>
  </si>
  <si>
    <t>Talk85</t>
  </si>
  <si>
    <t xml:space="preserve">Alice Springs Australia </t>
  </si>
  <si>
    <t>USA</t>
  </si>
  <si>
    <t xml:space="preserve">Indiana USA </t>
  </si>
  <si>
    <t>2019-01-01</t>
  </si>
  <si>
    <t>2017-01-01</t>
  </si>
  <si>
    <t>2018-01-01</t>
  </si>
  <si>
    <t>2016-01-01</t>
  </si>
  <si>
    <t>2014-01-01</t>
  </si>
  <si>
    <t>2013-01-01</t>
  </si>
  <si>
    <t>2012-01-01</t>
  </si>
  <si>
    <t>2011-01-01</t>
  </si>
  <si>
    <t>2010-01-01</t>
  </si>
  <si>
    <t>2009-01-01</t>
  </si>
  <si>
    <t>2008-01-01</t>
  </si>
  <si>
    <t>2007-01-01</t>
  </si>
  <si>
    <t>2006-01-01</t>
  </si>
  <si>
    <t>2005-01-01</t>
  </si>
  <si>
    <t>2004-01-01</t>
  </si>
  <si>
    <t>2003-01-01</t>
  </si>
  <si>
    <t>2002-01-01</t>
  </si>
  <si>
    <t>2001-01-01</t>
  </si>
  <si>
    <t>2000-01-01</t>
  </si>
  <si>
    <t>1999-01-01</t>
  </si>
  <si>
    <t>1998-01-01</t>
  </si>
  <si>
    <t>1997-01-01</t>
  </si>
  <si>
    <t>1993-01-01</t>
  </si>
  <si>
    <t>1994-01-01</t>
  </si>
  <si>
    <t>2015-01-01</t>
  </si>
  <si>
    <t>China</t>
  </si>
  <si>
    <t>title</t>
  </si>
  <si>
    <t>type</t>
  </si>
  <si>
    <t>url_slug</t>
  </si>
  <si>
    <t>venue</t>
  </si>
  <si>
    <t>date</t>
  </si>
  <si>
    <t>location</t>
  </si>
  <si>
    <t>talk_url</t>
  </si>
  <si>
    <t>description</t>
  </si>
  <si>
    <t>Enviromental Network</t>
  </si>
  <si>
    <t xml:space="preserve">Symposium presenter Fossil Birds </t>
  </si>
  <si>
    <t xml:space="preserve">Invited Speaker Women in Leadership </t>
  </si>
  <si>
    <t xml:space="preserve">Invited Speaker Darwin Lecture Series </t>
  </si>
  <si>
    <t xml:space="preserve">Invited Speaker Science Communication Workshop </t>
  </si>
  <si>
    <t xml:space="preserve">Sixth Bone Diagenesis Meeting </t>
  </si>
  <si>
    <t xml:space="preserve">Symposium presenter Mesozoic Bird Symposium </t>
  </si>
  <si>
    <t xml:space="preserve">Guest speaker </t>
  </si>
  <si>
    <t>Keynote speaker Women’s luncheon</t>
  </si>
  <si>
    <t>Guest speaker Girls just want to Phun</t>
  </si>
  <si>
    <t xml:space="preserve"> Visiting lecturer Lecture </t>
  </si>
  <si>
    <t xml:space="preserve">Visiting lecturer </t>
  </si>
  <si>
    <t xml:space="preserve">Guest Speaker: Environmental Network </t>
  </si>
  <si>
    <t xml:space="preserve"> Grahamstown  South Africa </t>
  </si>
  <si>
    <t>Seminar:</t>
  </si>
  <si>
    <t>NY USA</t>
  </si>
  <si>
    <t xml:space="preserve">Grahamstown  South Africa </t>
  </si>
  <si>
    <t xml:space="preserve">Program Director: </t>
  </si>
  <si>
    <t>Pretoria South Africa</t>
  </si>
  <si>
    <t>Keynote Speaker: Morphology and Evolution of Mesozoic Birds</t>
  </si>
  <si>
    <t>Boca Raton Florida USA</t>
  </si>
  <si>
    <t xml:space="preserve">Annual UCT Fellows Dinner </t>
  </si>
  <si>
    <t xml:space="preserve">Cape Town  South Africa  </t>
  </si>
  <si>
    <t xml:space="preserve">Organiser Human Origins Symposium </t>
  </si>
  <si>
    <t xml:space="preserve">Keynote speaker:  Mineralized Tissue Symposium </t>
  </si>
  <si>
    <t xml:space="preserve">Keynote speaker:  Dinosaur Biology Symposium </t>
  </si>
  <si>
    <t xml:space="preserve">Keynote/Plenary speaker </t>
  </si>
  <si>
    <t xml:space="preserve">Welcome address </t>
  </si>
  <si>
    <t xml:space="preserve">Rustenburg South Africa </t>
  </si>
  <si>
    <t>Nelspruit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</si>
</sst>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49" fontId="0" fillId="0" borderId="0" xfId="0" applyNumberFormat="1"/>
    <xf numFmtId="49" fontId="1" fillId="0" borderId="0" xfId="0" applyNumberFormat="1" applyFont="1" applyAlignment="1">
      <alignment horizontal="left" vertical="center" indent="4"/>
    </xf>
    <xf numFmtId="49" fontId="1" fillId="0" borderId="0" xfId="0" applyNumberFormat="1" applyFont="1" applyAlignment="1">
      <alignment horizontal="left" vertical="center"/>
    </xf>
    <xf numFmtId="0" fontId="0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BA89-EBA1-45FC-8A59-5575AA3A76E2}">
  <dimension ref="A1:I88"/>
  <sheetViews>
    <sheetView tabSelected="1" zoomScale="70" zoomScaleNormal="70" workbookViewId="0">
      <selection activeCell="E45" sqref="E45"/>
    </sheetView>
  </sheetViews>
  <sheetFormatPr defaultRowHeight="14.5" x14ac:dyDescent="0.35"/>
  <cols>
    <col min="1" max="1" width="64.36328125" bestFit="1" customWidth="1"/>
    <col min="2" max="2" width="64.36328125" customWidth="1"/>
    <col min="3" max="3" width="87.36328125" bestFit="1" customWidth="1"/>
    <col min="4" max="4" width="37.1796875" bestFit="1" customWidth="1"/>
    <col min="5" max="5" width="25.7265625" style="3" bestFit="1" customWidth="1"/>
    <col min="6" max="6" width="36.6328125" bestFit="1" customWidth="1"/>
    <col min="7" max="7" width="7.08984375" bestFit="1" customWidth="1"/>
    <col min="8" max="8" width="10.08984375" bestFit="1" customWidth="1"/>
  </cols>
  <sheetData>
    <row r="1" spans="1:8" x14ac:dyDescent="0.35">
      <c r="A1" s="6" t="s">
        <v>263</v>
      </c>
      <c r="B1" s="6" t="s">
        <v>264</v>
      </c>
      <c r="C1" s="6" t="s">
        <v>265</v>
      </c>
      <c r="D1" s="6" t="s">
        <v>266</v>
      </c>
      <c r="E1" s="7" t="s">
        <v>267</v>
      </c>
      <c r="F1" s="6" t="s">
        <v>268</v>
      </c>
      <c r="G1" s="6" t="s">
        <v>269</v>
      </c>
      <c r="H1" s="6" t="s">
        <v>270</v>
      </c>
    </row>
    <row r="2" spans="1:8" x14ac:dyDescent="0.35">
      <c r="A2" s="5" t="s">
        <v>14</v>
      </c>
      <c r="B2" s="6"/>
      <c r="C2" s="5" t="s">
        <v>233</v>
      </c>
      <c r="D2" s="5" t="s">
        <v>81</v>
      </c>
      <c r="E2" s="8" t="s">
        <v>237</v>
      </c>
      <c r="F2" s="5" t="s">
        <v>13</v>
      </c>
      <c r="G2" s="6"/>
      <c r="H2" s="6" t="str">
        <f>_xlfn.CONCAT(A2,": ",D2)</f>
        <v xml:space="preserve">Keynote speaker : Wells Annual Lecture </v>
      </c>
    </row>
    <row r="3" spans="1:8" x14ac:dyDescent="0.35">
      <c r="A3" s="5" t="s">
        <v>14</v>
      </c>
      <c r="B3" s="6"/>
      <c r="C3" s="5" t="s">
        <v>149</v>
      </c>
      <c r="D3" s="5" t="s">
        <v>82</v>
      </c>
      <c r="E3" s="8" t="s">
        <v>237</v>
      </c>
      <c r="F3" s="5" t="s">
        <v>15</v>
      </c>
      <c r="G3" s="6"/>
      <c r="H3" s="6" t="str">
        <f t="shared" ref="H3:H66" si="0">_xlfn.CONCAT(A3,": ",D3)</f>
        <v xml:space="preserve">Keynote speaker : ICVM2019 </v>
      </c>
    </row>
    <row r="4" spans="1:8" x14ac:dyDescent="0.35">
      <c r="A4" s="5" t="s">
        <v>83</v>
      </c>
      <c r="B4" s="6"/>
      <c r="C4" s="5" t="s">
        <v>150</v>
      </c>
      <c r="D4" s="5" t="s">
        <v>84</v>
      </c>
      <c r="E4" s="8" t="s">
        <v>238</v>
      </c>
      <c r="F4" s="5" t="s">
        <v>16</v>
      </c>
      <c r="G4" s="6"/>
      <c r="H4" s="6" t="str">
        <f t="shared" si="0"/>
        <v xml:space="preserve">Workshop facilitator: HERS-SA </v>
      </c>
    </row>
    <row r="5" spans="1:8" x14ac:dyDescent="0.35">
      <c r="A5" s="5" t="s">
        <v>83</v>
      </c>
      <c r="B5" s="6"/>
      <c r="C5" s="5" t="s">
        <v>151</v>
      </c>
      <c r="D5" s="5" t="s">
        <v>84</v>
      </c>
      <c r="E5" s="8" t="s">
        <v>237</v>
      </c>
      <c r="F5" s="5" t="s">
        <v>16</v>
      </c>
      <c r="G5" s="6"/>
      <c r="H5" s="6" t="str">
        <f t="shared" si="0"/>
        <v xml:space="preserve">Workshop facilitator: HERS-SA </v>
      </c>
    </row>
    <row r="6" spans="1:8" x14ac:dyDescent="0.35">
      <c r="A6" s="5" t="s">
        <v>85</v>
      </c>
      <c r="B6" s="6"/>
      <c r="C6" s="5" t="s">
        <v>152</v>
      </c>
      <c r="D6" s="5" t="s">
        <v>86</v>
      </c>
      <c r="E6" s="8" t="s">
        <v>239</v>
      </c>
      <c r="F6" s="5" t="s">
        <v>87</v>
      </c>
      <c r="G6" s="6"/>
      <c r="H6" s="6" t="str">
        <f t="shared" si="0"/>
        <v>Symposium presenter Palaeoecology of Fossil Birds: International Congress of Palaeontology</v>
      </c>
    </row>
    <row r="7" spans="1:8" x14ac:dyDescent="0.35">
      <c r="A7" s="5" t="s">
        <v>88</v>
      </c>
      <c r="B7" s="6"/>
      <c r="C7" s="5" t="s">
        <v>153</v>
      </c>
      <c r="D7" s="5" t="s">
        <v>19</v>
      </c>
      <c r="E7" s="8" t="s">
        <v>239</v>
      </c>
      <c r="F7" s="8" t="s">
        <v>87</v>
      </c>
      <c r="G7" s="6"/>
      <c r="H7" s="6" t="str">
        <f t="shared" si="0"/>
        <v xml:space="preserve">Symposium presenter African Vertebrate Ecology : International Congress of Palaeontology </v>
      </c>
    </row>
    <row r="8" spans="1:8" x14ac:dyDescent="0.35">
      <c r="A8" s="5" t="s">
        <v>26</v>
      </c>
      <c r="B8" s="6"/>
      <c r="C8" s="5" t="s">
        <v>154</v>
      </c>
      <c r="D8" s="8" t="s">
        <v>129</v>
      </c>
      <c r="E8" s="8" t="s">
        <v>238</v>
      </c>
      <c r="F8" s="5" t="s">
        <v>17</v>
      </c>
      <c r="G8" s="6"/>
      <c r="H8" s="6" t="str">
        <f t="shared" si="0"/>
        <v xml:space="preserve">Keynote speaker:  Symposium on Quackery and pseudoscience </v>
      </c>
    </row>
    <row r="9" spans="1:8" x14ac:dyDescent="0.35">
      <c r="A9" s="5" t="s">
        <v>14</v>
      </c>
      <c r="B9" s="6"/>
      <c r="C9" s="5" t="s">
        <v>155</v>
      </c>
      <c r="D9" s="5" t="s">
        <v>89</v>
      </c>
      <c r="E9" s="8" t="s">
        <v>240</v>
      </c>
      <c r="F9" s="5" t="s">
        <v>16</v>
      </c>
      <c r="G9" s="6"/>
      <c r="H9" s="6" t="str">
        <f t="shared" si="0"/>
        <v xml:space="preserve">Keynote speaker : International Geological Congress </v>
      </c>
    </row>
    <row r="10" spans="1:8" x14ac:dyDescent="0.35">
      <c r="A10" s="5" t="s">
        <v>14</v>
      </c>
      <c r="B10" s="6"/>
      <c r="C10" s="5" t="s">
        <v>156</v>
      </c>
      <c r="D10" s="5" t="s">
        <v>90</v>
      </c>
      <c r="E10" s="8" t="s">
        <v>261</v>
      </c>
      <c r="F10" s="5" t="s">
        <v>234</v>
      </c>
      <c r="G10" s="6"/>
      <c r="H10" s="6" t="str">
        <f t="shared" si="0"/>
        <v xml:space="preserve">Keynote speaker : Comparative Australian Vertebrate Palaeontology Meeting </v>
      </c>
    </row>
    <row r="11" spans="1:8" x14ac:dyDescent="0.35">
      <c r="A11" s="5" t="s">
        <v>14</v>
      </c>
      <c r="B11" s="6"/>
      <c r="C11" s="5" t="s">
        <v>157</v>
      </c>
      <c r="D11" s="5" t="s">
        <v>91</v>
      </c>
      <c r="E11" s="8" t="s">
        <v>241</v>
      </c>
      <c r="F11" s="5" t="s">
        <v>18</v>
      </c>
      <c r="G11" s="6"/>
      <c r="H11" s="6" t="str">
        <f t="shared" si="0"/>
        <v xml:space="preserve">Keynote speaker : Commonwealth Science Conference </v>
      </c>
    </row>
    <row r="12" spans="1:8" x14ac:dyDescent="0.35">
      <c r="A12" s="5" t="s">
        <v>272</v>
      </c>
      <c r="B12" s="6"/>
      <c r="C12" s="5" t="s">
        <v>158</v>
      </c>
      <c r="D12" s="5" t="s">
        <v>19</v>
      </c>
      <c r="E12" s="8" t="s">
        <v>241</v>
      </c>
      <c r="F12" s="5" t="s">
        <v>20</v>
      </c>
      <c r="G12" s="6"/>
      <c r="H12" s="6" t="str">
        <f t="shared" si="0"/>
        <v xml:space="preserve">Symposium presenter Fossil Birds : International Congress of Palaeontology </v>
      </c>
    </row>
    <row r="13" spans="1:8" x14ac:dyDescent="0.35">
      <c r="A13" s="5" t="s">
        <v>92</v>
      </c>
      <c r="B13" s="6"/>
      <c r="C13" s="5" t="s">
        <v>159</v>
      </c>
      <c r="D13" s="5" t="s">
        <v>93</v>
      </c>
      <c r="E13" s="8" t="s">
        <v>241</v>
      </c>
      <c r="F13" s="5" t="s">
        <v>21</v>
      </c>
      <c r="G13" s="6"/>
      <c r="H13" s="6" t="str">
        <f t="shared" si="0"/>
        <v xml:space="preserve">Symposium presenter : European Association of Vertebrate Palaeontology </v>
      </c>
    </row>
    <row r="14" spans="1:8" x14ac:dyDescent="0.35">
      <c r="A14" s="5" t="s">
        <v>25</v>
      </c>
      <c r="B14" s="6"/>
      <c r="C14" s="5" t="s">
        <v>160</v>
      </c>
      <c r="D14" s="5" t="s">
        <v>94</v>
      </c>
      <c r="E14" s="8" t="s">
        <v>241</v>
      </c>
      <c r="F14" s="5" t="s">
        <v>16</v>
      </c>
      <c r="G14" s="6"/>
      <c r="H14" s="6" t="str">
        <f t="shared" si="0"/>
        <v xml:space="preserve">Invited speaker : Iziko Museums of Cape Town </v>
      </c>
    </row>
    <row r="15" spans="1:8" x14ac:dyDescent="0.35">
      <c r="A15" s="5" t="s">
        <v>25</v>
      </c>
      <c r="B15" s="6"/>
      <c r="C15" s="5" t="s">
        <v>161</v>
      </c>
      <c r="D15" s="5" t="s">
        <v>22</v>
      </c>
      <c r="E15" s="8" t="s">
        <v>241</v>
      </c>
      <c r="F15" s="5" t="s">
        <v>95</v>
      </c>
      <c r="G15" s="6"/>
      <c r="H15" s="6" t="str">
        <f t="shared" si="0"/>
        <v xml:space="preserve">Invited speaker : Botanical Society of SA </v>
      </c>
    </row>
    <row r="16" spans="1:8" x14ac:dyDescent="0.35">
      <c r="A16" s="5" t="s">
        <v>92</v>
      </c>
      <c r="B16" s="6"/>
      <c r="C16" s="5" t="s">
        <v>162</v>
      </c>
      <c r="D16" s="5" t="s">
        <v>93</v>
      </c>
      <c r="E16" s="8" t="s">
        <v>242</v>
      </c>
      <c r="F16" s="8" t="s">
        <v>130</v>
      </c>
      <c r="G16" s="6"/>
      <c r="H16" s="6" t="str">
        <f t="shared" si="0"/>
        <v xml:space="preserve">Symposium presenter : European Association of Vertebrate Palaeontology </v>
      </c>
    </row>
    <row r="17" spans="1:8" x14ac:dyDescent="0.35">
      <c r="A17" s="5" t="s">
        <v>23</v>
      </c>
      <c r="B17" s="6"/>
      <c r="C17" s="5" t="s">
        <v>163</v>
      </c>
      <c r="D17" s="8" t="s">
        <v>131</v>
      </c>
      <c r="E17" s="8" t="s">
        <v>243</v>
      </c>
      <c r="F17" s="5" t="s">
        <v>24</v>
      </c>
      <c r="G17" s="6"/>
      <c r="H17" s="6" t="str">
        <f t="shared" si="0"/>
        <v xml:space="preserve">Invited Delegate : Access to Collections Meeting </v>
      </c>
    </row>
    <row r="18" spans="1:8" x14ac:dyDescent="0.35">
      <c r="A18" s="5" t="s">
        <v>25</v>
      </c>
      <c r="B18" s="6"/>
      <c r="C18" s="5" t="s">
        <v>164</v>
      </c>
      <c r="D18" s="5" t="s">
        <v>96</v>
      </c>
      <c r="E18" s="8" t="s">
        <v>243</v>
      </c>
      <c r="F18" s="5" t="s">
        <v>262</v>
      </c>
      <c r="G18" s="6"/>
      <c r="H18" s="6" t="str">
        <f t="shared" si="0"/>
        <v>Invited speaker : The World Academy of Science China</v>
      </c>
    </row>
    <row r="19" spans="1:8" x14ac:dyDescent="0.35">
      <c r="A19" s="5" t="s">
        <v>14</v>
      </c>
      <c r="B19" s="6"/>
      <c r="C19" s="5" t="s">
        <v>165</v>
      </c>
      <c r="D19" s="5" t="s">
        <v>27</v>
      </c>
      <c r="E19" s="8" t="s">
        <v>243</v>
      </c>
      <c r="F19" s="5" t="s">
        <v>28</v>
      </c>
      <c r="G19" s="6"/>
      <c r="H19" s="6" t="str">
        <f t="shared" si="0"/>
        <v xml:space="preserve">Keynote speaker : Mesozoic Terrestrial Ecosystems meeting </v>
      </c>
    </row>
    <row r="20" spans="1:8" x14ac:dyDescent="0.35">
      <c r="A20" s="5" t="s">
        <v>92</v>
      </c>
      <c r="B20" s="6"/>
      <c r="C20" s="5" t="s">
        <v>166</v>
      </c>
      <c r="D20" s="5" t="s">
        <v>97</v>
      </c>
      <c r="E20" s="8" t="s">
        <v>243</v>
      </c>
      <c r="F20" s="5" t="s">
        <v>29</v>
      </c>
      <c r="G20" s="6"/>
      <c r="H20" s="6" t="str">
        <f t="shared" si="0"/>
        <v xml:space="preserve">Symposium presenter : Society of Avian Palaeontology and Evolution </v>
      </c>
    </row>
    <row r="21" spans="1:8" x14ac:dyDescent="0.35">
      <c r="A21" s="5" t="s">
        <v>14</v>
      </c>
      <c r="B21" s="6"/>
      <c r="C21" s="5" t="s">
        <v>167</v>
      </c>
      <c r="D21" s="5" t="s">
        <v>132</v>
      </c>
      <c r="E21" s="8" t="s">
        <v>243</v>
      </c>
      <c r="F21" s="8" t="s">
        <v>133</v>
      </c>
      <c r="G21" s="6"/>
      <c r="H21" s="6" t="str">
        <f t="shared" si="0"/>
        <v xml:space="preserve">Keynote speaker : University of Western Cape Research Day </v>
      </c>
    </row>
    <row r="22" spans="1:8" x14ac:dyDescent="0.35">
      <c r="A22" s="5" t="s">
        <v>273</v>
      </c>
      <c r="B22" s="6"/>
      <c r="C22" s="5" t="s">
        <v>168</v>
      </c>
      <c r="D22" s="5" t="s">
        <v>134</v>
      </c>
      <c r="E22" s="8" t="s">
        <v>243</v>
      </c>
      <c r="F22" s="8" t="s">
        <v>135</v>
      </c>
      <c r="G22" s="6"/>
      <c r="H22" s="6" t="str">
        <f t="shared" si="0"/>
        <v xml:space="preserve">Invited Speaker Women in Leadership : University of Kwa-Zulu Natal </v>
      </c>
    </row>
    <row r="23" spans="1:8" x14ac:dyDescent="0.35">
      <c r="A23" s="5" t="s">
        <v>274</v>
      </c>
      <c r="B23" s="6"/>
      <c r="C23" s="5" t="s">
        <v>169</v>
      </c>
      <c r="D23" s="5" t="s">
        <v>30</v>
      </c>
      <c r="E23" s="8" t="s">
        <v>243</v>
      </c>
      <c r="F23" s="5" t="s">
        <v>133</v>
      </c>
      <c r="G23" s="6"/>
      <c r="H23" s="6" t="str">
        <f t="shared" si="0"/>
        <v xml:space="preserve">Invited Speaker Darwin Lecture Series : Africa Genome Project </v>
      </c>
    </row>
    <row r="24" spans="1:8" x14ac:dyDescent="0.35">
      <c r="A24" s="5" t="s">
        <v>14</v>
      </c>
      <c r="B24" s="6"/>
      <c r="C24" s="5" t="s">
        <v>170</v>
      </c>
      <c r="D24" s="5" t="s">
        <v>98</v>
      </c>
      <c r="E24" s="8" t="s">
        <v>244</v>
      </c>
      <c r="F24" s="5" t="s">
        <v>31</v>
      </c>
      <c r="G24" s="6"/>
      <c r="H24" s="6" t="str">
        <f t="shared" si="0"/>
        <v xml:space="preserve">Keynote speaker : International Paleohistology Symposium </v>
      </c>
    </row>
    <row r="25" spans="1:8" x14ac:dyDescent="0.35">
      <c r="A25" s="5" t="s">
        <v>32</v>
      </c>
      <c r="B25" s="6"/>
      <c r="C25" s="5" t="s">
        <v>171</v>
      </c>
      <c r="D25" s="5" t="s">
        <v>99</v>
      </c>
      <c r="E25" s="8" t="s">
        <v>244</v>
      </c>
      <c r="F25" s="5" t="s">
        <v>133</v>
      </c>
      <c r="G25" s="6"/>
      <c r="H25" s="6" t="str">
        <f t="shared" si="0"/>
        <v xml:space="preserve">Guest Speaker : Talking Heads </v>
      </c>
    </row>
    <row r="26" spans="1:8" x14ac:dyDescent="0.35">
      <c r="A26" s="5" t="s">
        <v>275</v>
      </c>
      <c r="B26" s="6"/>
      <c r="C26" s="5" t="s">
        <v>172</v>
      </c>
      <c r="D26" s="5" t="s">
        <v>136</v>
      </c>
      <c r="E26" s="8" t="s">
        <v>244</v>
      </c>
      <c r="F26" s="8" t="s">
        <v>39</v>
      </c>
      <c r="G26" s="6"/>
      <c r="H26" s="6" t="str">
        <f t="shared" si="0"/>
        <v xml:space="preserve">Invited Speaker Science Communication Workshop : Univ Stellenbosch </v>
      </c>
    </row>
    <row r="27" spans="1:8" x14ac:dyDescent="0.35">
      <c r="A27" s="5" t="s">
        <v>32</v>
      </c>
      <c r="B27" s="6"/>
      <c r="C27" s="5" t="s">
        <v>173</v>
      </c>
      <c r="D27" s="5" t="s">
        <v>36</v>
      </c>
      <c r="E27" s="8" t="s">
        <v>244</v>
      </c>
      <c r="F27" s="5" t="s">
        <v>16</v>
      </c>
      <c r="G27" s="6"/>
      <c r="H27" s="6" t="str">
        <f t="shared" si="0"/>
        <v xml:space="preserve">Guest Speaker : UCT Fellows Dinner </v>
      </c>
    </row>
    <row r="28" spans="1:8" x14ac:dyDescent="0.35">
      <c r="A28" s="5" t="s">
        <v>100</v>
      </c>
      <c r="B28" s="6"/>
      <c r="C28" s="5" t="s">
        <v>174</v>
      </c>
      <c r="D28" s="5" t="s">
        <v>137</v>
      </c>
      <c r="E28" s="8" t="s">
        <v>245</v>
      </c>
      <c r="F28" s="8" t="s">
        <v>138</v>
      </c>
      <c r="G28" s="6"/>
      <c r="H28" s="6" t="str">
        <f t="shared" si="0"/>
        <v>Keynote Speaker : SAASTEC conference</v>
      </c>
    </row>
    <row r="29" spans="1:8" x14ac:dyDescent="0.35">
      <c r="A29" s="5" t="s">
        <v>32</v>
      </c>
      <c r="B29" s="6"/>
      <c r="C29" s="5" t="s">
        <v>175</v>
      </c>
      <c r="D29" s="5" t="s">
        <v>34</v>
      </c>
      <c r="E29" s="8" t="s">
        <v>245</v>
      </c>
      <c r="F29" s="5" t="s">
        <v>9</v>
      </c>
      <c r="G29" s="6"/>
      <c r="H29" s="6" t="str">
        <f t="shared" si="0"/>
        <v xml:space="preserve">Guest Speaker : NRF Postdoctoral Research Forum </v>
      </c>
    </row>
    <row r="30" spans="1:8" x14ac:dyDescent="0.35">
      <c r="A30" s="5" t="s">
        <v>101</v>
      </c>
      <c r="B30" s="6"/>
      <c r="C30" s="5" t="s">
        <v>176</v>
      </c>
      <c r="D30" s="5" t="s">
        <v>276</v>
      </c>
      <c r="E30" s="8" t="s">
        <v>246</v>
      </c>
      <c r="F30" s="5" t="s">
        <v>35</v>
      </c>
      <c r="G30" s="6"/>
      <c r="H30" s="6" t="str">
        <f t="shared" si="0"/>
        <v xml:space="preserve">Plenary speaker : Sixth Bone Diagenesis Meeting </v>
      </c>
    </row>
    <row r="31" spans="1:8" x14ac:dyDescent="0.35">
      <c r="A31" s="5" t="s">
        <v>277</v>
      </c>
      <c r="B31" s="6"/>
      <c r="C31" s="5" t="s">
        <v>177</v>
      </c>
      <c r="D31" s="5" t="s">
        <v>0</v>
      </c>
      <c r="E31" s="8" t="s">
        <v>246</v>
      </c>
      <c r="F31" s="5" t="s">
        <v>38</v>
      </c>
      <c r="G31" s="6"/>
      <c r="H31" s="6" t="str">
        <f t="shared" si="0"/>
        <v xml:space="preserve">Symposium presenter Mesozoic Bird Symposium : Society of Vertebrate </v>
      </c>
    </row>
    <row r="32" spans="1:8" x14ac:dyDescent="0.35">
      <c r="A32" s="5" t="s">
        <v>278</v>
      </c>
      <c r="B32" s="6"/>
      <c r="C32" s="5" t="s">
        <v>178</v>
      </c>
      <c r="D32" s="5" t="s">
        <v>139</v>
      </c>
      <c r="E32" s="8" t="s">
        <v>246</v>
      </c>
      <c r="F32" s="5" t="s">
        <v>9</v>
      </c>
      <c r="G32" s="6"/>
      <c r="H32" s="6" t="str">
        <f t="shared" si="0"/>
        <v xml:space="preserve">Guest speaker : Science Communication Workshop </v>
      </c>
    </row>
    <row r="33" spans="1:8" x14ac:dyDescent="0.35">
      <c r="A33" s="5" t="s">
        <v>32</v>
      </c>
      <c r="B33" s="6"/>
      <c r="C33" s="5" t="s">
        <v>179</v>
      </c>
      <c r="D33" s="5" t="s">
        <v>36</v>
      </c>
      <c r="E33" s="8" t="s">
        <v>246</v>
      </c>
      <c r="F33" s="5" t="s">
        <v>133</v>
      </c>
      <c r="G33" s="6"/>
      <c r="H33" s="6" t="str">
        <f t="shared" si="0"/>
        <v xml:space="preserve">Guest Speaker : UCT Fellows Dinner </v>
      </c>
    </row>
    <row r="34" spans="1:8" x14ac:dyDescent="0.35">
      <c r="A34" s="5" t="s">
        <v>279</v>
      </c>
      <c r="B34" s="6"/>
      <c r="C34" s="5" t="s">
        <v>180</v>
      </c>
      <c r="D34" s="5" t="s">
        <v>37</v>
      </c>
      <c r="E34" s="8" t="s">
        <v>246</v>
      </c>
      <c r="F34" s="5" t="s">
        <v>38</v>
      </c>
      <c r="G34" s="6"/>
      <c r="H34" s="6" t="str">
        <f t="shared" si="0"/>
        <v>Keynote speaker Women’s luncheon: Society of Vertebrate Paleontology</v>
      </c>
    </row>
    <row r="35" spans="1:8" x14ac:dyDescent="0.35">
      <c r="A35" s="5" t="s">
        <v>280</v>
      </c>
      <c r="B35" s="6"/>
      <c r="C35" s="5" t="s">
        <v>181</v>
      </c>
      <c r="D35" s="5" t="s">
        <v>1</v>
      </c>
      <c r="E35" s="8" t="s">
        <v>246</v>
      </c>
      <c r="F35" s="5" t="s">
        <v>39</v>
      </c>
      <c r="G35" s="6"/>
      <c r="H35" s="6" t="str">
        <f t="shared" si="0"/>
        <v xml:space="preserve">Guest speaker Girls just want to Phun: Ithemba Labs </v>
      </c>
    </row>
    <row r="36" spans="1:8" x14ac:dyDescent="0.35">
      <c r="A36" s="5" t="s">
        <v>14</v>
      </c>
      <c r="B36" s="6"/>
      <c r="C36" s="5" t="s">
        <v>182</v>
      </c>
      <c r="D36" s="5" t="s">
        <v>102</v>
      </c>
      <c r="E36" s="8" t="s">
        <v>246</v>
      </c>
      <c r="F36" s="5" t="s">
        <v>40</v>
      </c>
      <c r="G36" s="6"/>
      <c r="H36" s="6" t="str">
        <f t="shared" si="0"/>
        <v xml:space="preserve">Keynote speaker : Rhodes University Science Faculty Graduation </v>
      </c>
    </row>
    <row r="37" spans="1:8" x14ac:dyDescent="0.35">
      <c r="A37" s="5" t="s">
        <v>25</v>
      </c>
      <c r="B37" s="6"/>
      <c r="C37" s="5" t="s">
        <v>183</v>
      </c>
      <c r="D37" s="5" t="s">
        <v>41</v>
      </c>
      <c r="E37" s="8" t="s">
        <v>246</v>
      </c>
      <c r="F37" s="5" t="s">
        <v>55</v>
      </c>
      <c r="G37" s="6"/>
      <c r="H37" s="6" t="str">
        <f t="shared" si="0"/>
        <v xml:space="preserve">Invited speaker : SET4 women meeting </v>
      </c>
    </row>
    <row r="38" spans="1:8" x14ac:dyDescent="0.35">
      <c r="A38" s="5" t="s">
        <v>103</v>
      </c>
      <c r="B38" s="6"/>
      <c r="C38" s="5" t="s">
        <v>184</v>
      </c>
      <c r="D38" s="5" t="s">
        <v>104</v>
      </c>
      <c r="E38" s="8" t="s">
        <v>247</v>
      </c>
      <c r="F38" s="5" t="s">
        <v>40</v>
      </c>
      <c r="G38" s="6"/>
      <c r="H38" s="6" t="str">
        <f t="shared" si="0"/>
        <v xml:space="preserve">Invited Speaker : Scifest Africa </v>
      </c>
    </row>
    <row r="39" spans="1:8" x14ac:dyDescent="0.35">
      <c r="A39" s="5" t="s">
        <v>42</v>
      </c>
      <c r="B39" s="6"/>
      <c r="C39" s="5" t="s">
        <v>185</v>
      </c>
      <c r="D39" s="5" t="s">
        <v>105</v>
      </c>
      <c r="E39" s="8" t="s">
        <v>247</v>
      </c>
      <c r="F39" s="5" t="s">
        <v>16</v>
      </c>
      <c r="G39" s="6"/>
      <c r="H39" s="6" t="str">
        <f t="shared" si="0"/>
        <v xml:space="preserve">Saturday Scifest Speaker : MTN Sciencentre </v>
      </c>
    </row>
    <row r="40" spans="1:8" x14ac:dyDescent="0.35">
      <c r="A40" s="5" t="s">
        <v>106</v>
      </c>
      <c r="B40" s="6"/>
      <c r="C40" s="5" t="s">
        <v>186</v>
      </c>
      <c r="D40" s="5" t="s">
        <v>107</v>
      </c>
      <c r="E40" s="8" t="s">
        <v>248</v>
      </c>
      <c r="F40" s="5" t="s">
        <v>43</v>
      </c>
      <c r="G40" s="6"/>
      <c r="H40" s="6" t="str">
        <f t="shared" si="0"/>
        <v xml:space="preserve">Visiting lecturer Lecture : Afyon Koceteppe University </v>
      </c>
    </row>
    <row r="41" spans="1:8" x14ac:dyDescent="0.35">
      <c r="A41" s="5" t="s">
        <v>281</v>
      </c>
      <c r="B41" s="6"/>
      <c r="C41" s="5" t="s">
        <v>187</v>
      </c>
      <c r="D41" s="5" t="s">
        <v>107</v>
      </c>
      <c r="E41" s="8" t="s">
        <v>247</v>
      </c>
      <c r="F41" s="5" t="s">
        <v>43</v>
      </c>
      <c r="G41" s="6"/>
      <c r="H41" s="6" t="str">
        <f t="shared" si="0"/>
        <v xml:space="preserve"> Visiting lecturer Lecture : Afyon Koceteppe University </v>
      </c>
    </row>
    <row r="42" spans="1:8" x14ac:dyDescent="0.35">
      <c r="A42" s="5" t="s">
        <v>108</v>
      </c>
      <c r="B42" s="6"/>
      <c r="C42" s="5" t="s">
        <v>188</v>
      </c>
      <c r="D42" s="5" t="s">
        <v>109</v>
      </c>
      <c r="E42" s="8" t="s">
        <v>248</v>
      </c>
      <c r="F42" s="5" t="s">
        <v>44</v>
      </c>
      <c r="G42" s="6"/>
      <c r="H42" s="6" t="str">
        <f t="shared" si="0"/>
        <v xml:space="preserve">Visiting lecturer  : Ege University </v>
      </c>
    </row>
    <row r="43" spans="1:8" x14ac:dyDescent="0.35">
      <c r="A43" s="5" t="s">
        <v>282</v>
      </c>
      <c r="B43" s="6"/>
      <c r="C43" s="5" t="s">
        <v>189</v>
      </c>
      <c r="D43" s="5" t="s">
        <v>45</v>
      </c>
      <c r="E43" s="8" t="s">
        <v>248</v>
      </c>
      <c r="F43" s="5" t="s">
        <v>46</v>
      </c>
      <c r="G43" s="6"/>
      <c r="H43" s="6" t="str">
        <f t="shared" si="0"/>
        <v xml:space="preserve">Visiting lecturer : Haceteppe University </v>
      </c>
    </row>
    <row r="44" spans="1:8" x14ac:dyDescent="0.35">
      <c r="A44" s="5" t="s">
        <v>110</v>
      </c>
      <c r="B44" s="6"/>
      <c r="C44" s="5" t="s">
        <v>190</v>
      </c>
      <c r="D44" s="5" t="s">
        <v>111</v>
      </c>
      <c r="E44" s="8" t="s">
        <v>248</v>
      </c>
      <c r="F44" s="5" t="s">
        <v>47</v>
      </c>
      <c r="G44" s="6"/>
      <c r="H44" s="6" t="str">
        <f t="shared" si="0"/>
        <v>Plenary speaker: Boris Balinsky Lecture: Microscopical Society of South Africa</v>
      </c>
    </row>
    <row r="45" spans="1:8" x14ac:dyDescent="0.35">
      <c r="A45" s="5" t="s">
        <v>33</v>
      </c>
      <c r="B45" s="6"/>
      <c r="C45" s="5" t="s">
        <v>191</v>
      </c>
      <c r="D45" s="5" t="s">
        <v>48</v>
      </c>
      <c r="E45" s="8" t="s">
        <v>249</v>
      </c>
      <c r="F45" s="5" t="s">
        <v>16</v>
      </c>
      <c r="G45" s="6"/>
      <c r="H45" s="6" t="str">
        <f t="shared" si="0"/>
        <v xml:space="preserve">Guest Speaker: HERS SA Academy </v>
      </c>
    </row>
    <row r="46" spans="1:8" x14ac:dyDescent="0.35">
      <c r="A46" s="5" t="s">
        <v>33</v>
      </c>
      <c r="B46" s="6"/>
      <c r="C46" s="5" t="s">
        <v>192</v>
      </c>
      <c r="D46" s="5" t="s">
        <v>49</v>
      </c>
      <c r="E46" s="8" t="s">
        <v>249</v>
      </c>
      <c r="F46" s="5" t="s">
        <v>50</v>
      </c>
      <c r="G46" s="6"/>
      <c r="H46" s="6" t="str">
        <f t="shared" si="0"/>
        <v xml:space="preserve">Guest Speaker: Discovery Centre </v>
      </c>
    </row>
    <row r="47" spans="1:8" x14ac:dyDescent="0.35">
      <c r="A47" s="4" t="s">
        <v>283</v>
      </c>
      <c r="B47" s="6"/>
      <c r="C47" s="5" t="s">
        <v>193</v>
      </c>
      <c r="D47" s="5" t="s">
        <v>271</v>
      </c>
      <c r="E47" s="8" t="s">
        <v>249</v>
      </c>
      <c r="F47" s="8" t="s">
        <v>9</v>
      </c>
      <c r="G47" s="6"/>
      <c r="H47" s="6" t="str">
        <f t="shared" si="0"/>
        <v>Guest Speaker: Environmental Network : Enviromental Network</v>
      </c>
    </row>
    <row r="48" spans="1:8" ht="16.5" x14ac:dyDescent="0.35">
      <c r="A48" s="4" t="s">
        <v>112</v>
      </c>
      <c r="B48" s="6"/>
      <c r="C48" s="5" t="s">
        <v>194</v>
      </c>
      <c r="D48" s="5" t="s">
        <v>113</v>
      </c>
      <c r="E48" s="8" t="s">
        <v>249</v>
      </c>
      <c r="F48" s="5" t="s">
        <v>51</v>
      </c>
      <c r="G48" s="6"/>
      <c r="H48" s="6" t="str">
        <f t="shared" si="0"/>
        <v xml:space="preserve">Plenary Speaker: 9th International Conference on Pubic Communication of Science and Technology </v>
      </c>
    </row>
    <row r="49" spans="1:8" x14ac:dyDescent="0.35">
      <c r="A49" s="5" t="s">
        <v>114</v>
      </c>
      <c r="B49" s="6"/>
      <c r="C49" s="5" t="s">
        <v>195</v>
      </c>
      <c r="D49" s="5" t="s">
        <v>115</v>
      </c>
      <c r="E49" s="8" t="s">
        <v>249</v>
      </c>
      <c r="F49" s="5" t="s">
        <v>284</v>
      </c>
      <c r="G49" s="6"/>
      <c r="H49" s="6" t="str">
        <f t="shared" si="0"/>
        <v xml:space="preserve">Frances Ames Lecture : Sasol Scifest </v>
      </c>
    </row>
    <row r="50" spans="1:8" x14ac:dyDescent="0.35">
      <c r="A50" s="5" t="s">
        <v>285</v>
      </c>
      <c r="B50" s="6"/>
      <c r="C50" s="5" t="s">
        <v>196</v>
      </c>
      <c r="D50" s="5" t="s">
        <v>52</v>
      </c>
      <c r="E50" s="8" t="s">
        <v>250</v>
      </c>
      <c r="F50" s="5" t="s">
        <v>74</v>
      </c>
      <c r="G50" s="6"/>
      <c r="H50" s="6" t="str">
        <f t="shared" si="0"/>
        <v xml:space="preserve">Seminar:: University of Pennsylvania </v>
      </c>
    </row>
    <row r="51" spans="1:8" x14ac:dyDescent="0.35">
      <c r="A51" s="5" t="s">
        <v>285</v>
      </c>
      <c r="B51" s="6"/>
      <c r="C51" s="5" t="s">
        <v>197</v>
      </c>
      <c r="D51" s="8" t="s">
        <v>140</v>
      </c>
      <c r="E51" s="8" t="s">
        <v>250</v>
      </c>
      <c r="F51" s="5" t="s">
        <v>286</v>
      </c>
      <c r="G51" s="6"/>
      <c r="H51" s="6" t="str">
        <f t="shared" si="0"/>
        <v xml:space="preserve">Seminar::  Vassar College Poughkeepsie </v>
      </c>
    </row>
    <row r="52" spans="1:8" x14ac:dyDescent="0.35">
      <c r="A52" s="5" t="s">
        <v>6</v>
      </c>
      <c r="B52" s="6"/>
      <c r="C52" s="5" t="s">
        <v>198</v>
      </c>
      <c r="D52" s="5" t="s">
        <v>116</v>
      </c>
      <c r="E52" s="8" t="s">
        <v>250</v>
      </c>
      <c r="F52" s="5" t="s">
        <v>53</v>
      </c>
      <c r="G52" s="6"/>
      <c r="H52" s="6" t="str">
        <f t="shared" si="0"/>
        <v xml:space="preserve">Keynote speaker: : Launch of “Women in Research” </v>
      </c>
    </row>
    <row r="53" spans="1:8" x14ac:dyDescent="0.35">
      <c r="A53" s="5" t="s">
        <v>32</v>
      </c>
      <c r="B53" s="6"/>
      <c r="C53" s="5" t="s">
        <v>199</v>
      </c>
      <c r="D53" s="5" t="s">
        <v>141</v>
      </c>
      <c r="E53" s="8" t="s">
        <v>250</v>
      </c>
      <c r="F53" s="5" t="s">
        <v>142</v>
      </c>
      <c r="G53" s="6"/>
      <c r="H53" s="6" t="str">
        <f t="shared" si="0"/>
        <v>Guest Speaker : National Women’s Day Rylands</v>
      </c>
    </row>
    <row r="54" spans="1:8" x14ac:dyDescent="0.35">
      <c r="A54" s="5" t="s">
        <v>2</v>
      </c>
      <c r="B54" s="6"/>
      <c r="C54" s="5" t="s">
        <v>200</v>
      </c>
      <c r="D54" s="5" t="s">
        <v>117</v>
      </c>
      <c r="E54" s="8" t="s">
        <v>250</v>
      </c>
      <c r="F54" s="5" t="s">
        <v>287</v>
      </c>
      <c r="G54" s="6"/>
      <c r="H54" s="6" t="str">
        <f t="shared" si="0"/>
        <v>Keynote Speaker: Sasol Scifest</v>
      </c>
    </row>
    <row r="55" spans="1:8" x14ac:dyDescent="0.35">
      <c r="A55" s="5" t="s">
        <v>288</v>
      </c>
      <c r="B55" s="6"/>
      <c r="C55" s="5" t="s">
        <v>201</v>
      </c>
      <c r="D55" s="5" t="s">
        <v>54</v>
      </c>
      <c r="E55" s="8" t="s">
        <v>251</v>
      </c>
      <c r="F55" s="5" t="s">
        <v>289</v>
      </c>
      <c r="G55" s="6"/>
      <c r="H55" s="6" t="str">
        <f t="shared" si="0"/>
        <v xml:space="preserve">Program Director: : Academy of Science of South Africa Gold Awards Ceremony </v>
      </c>
    </row>
    <row r="56" spans="1:8" x14ac:dyDescent="0.35">
      <c r="A56" s="4" t="s">
        <v>290</v>
      </c>
      <c r="B56" s="6"/>
      <c r="C56" s="5" t="s">
        <v>202</v>
      </c>
      <c r="D56" s="5" t="s">
        <v>57</v>
      </c>
      <c r="E56" s="8" t="s">
        <v>251</v>
      </c>
      <c r="F56" s="5" t="s">
        <v>291</v>
      </c>
      <c r="G56" s="6"/>
      <c r="H56" s="6" t="str">
        <f t="shared" si="0"/>
        <v xml:space="preserve">Keynote Speaker: Morphology and Evolution of Mesozoic Birds: International Comparative Vertebrate Morphology Conference </v>
      </c>
    </row>
    <row r="57" spans="1:8" x14ac:dyDescent="0.35">
      <c r="A57" s="4" t="s">
        <v>2</v>
      </c>
      <c r="B57" s="6"/>
      <c r="C57" s="5" t="s">
        <v>203</v>
      </c>
      <c r="D57" s="5" t="s">
        <v>118</v>
      </c>
      <c r="E57" s="8" t="s">
        <v>251</v>
      </c>
      <c r="F57" s="5" t="s">
        <v>16</v>
      </c>
      <c r="G57" s="6"/>
      <c r="H57" s="6" t="str">
        <f t="shared" si="0"/>
        <v xml:space="preserve">Keynote Speaker: A Celebration of Women in Research National Women’s Day Event </v>
      </c>
    </row>
    <row r="58" spans="1:8" x14ac:dyDescent="0.35">
      <c r="A58" s="4" t="s">
        <v>3</v>
      </c>
      <c r="B58" s="6"/>
      <c r="C58" s="5" t="s">
        <v>204</v>
      </c>
      <c r="D58" s="5" t="s">
        <v>143</v>
      </c>
      <c r="E58" s="8" t="s">
        <v>251</v>
      </c>
      <c r="F58" s="5" t="s">
        <v>144</v>
      </c>
      <c r="G58" s="6"/>
      <c r="H58" s="6" t="str">
        <f t="shared" si="0"/>
        <v xml:space="preserve">Guest speaker: The Iscor National Science Olympiad in partnership with SAASTA  </v>
      </c>
    </row>
    <row r="59" spans="1:8" x14ac:dyDescent="0.35">
      <c r="A59" s="5" t="s">
        <v>4</v>
      </c>
      <c r="B59" s="6"/>
      <c r="C59" s="5" t="s">
        <v>205</v>
      </c>
      <c r="D59" s="5" t="s">
        <v>292</v>
      </c>
      <c r="E59" s="8" t="s">
        <v>251</v>
      </c>
      <c r="F59" s="5" t="s">
        <v>293</v>
      </c>
      <c r="G59" s="6"/>
      <c r="H59" s="6" t="str">
        <f t="shared" si="0"/>
        <v xml:space="preserve">Address: : Annual UCT Fellows Dinner </v>
      </c>
    </row>
    <row r="60" spans="1:8" x14ac:dyDescent="0.35">
      <c r="A60" s="4" t="s">
        <v>5</v>
      </c>
      <c r="B60" s="6"/>
      <c r="C60" s="5" t="s">
        <v>206</v>
      </c>
      <c r="D60" s="5" t="s">
        <v>119</v>
      </c>
      <c r="E60" s="8" t="s">
        <v>252</v>
      </c>
      <c r="F60" s="5" t="s">
        <v>133</v>
      </c>
      <c r="G60" s="6"/>
      <c r="H60" s="6" t="str">
        <f t="shared" si="0"/>
        <v xml:space="preserve">Keynote Speaker: : Women’s League Women’s Day celebrations </v>
      </c>
    </row>
    <row r="61" spans="1:8" x14ac:dyDescent="0.35">
      <c r="A61" s="4" t="s">
        <v>6</v>
      </c>
      <c r="B61" s="6"/>
      <c r="C61" s="5" t="s">
        <v>207</v>
      </c>
      <c r="D61" s="5" t="s">
        <v>120</v>
      </c>
      <c r="E61" s="8" t="s">
        <v>252</v>
      </c>
      <c r="F61" s="5" t="s">
        <v>9</v>
      </c>
      <c r="G61" s="6"/>
      <c r="H61" s="6" t="str">
        <f t="shared" si="0"/>
        <v xml:space="preserve">Keynote speaker: : Carnegie-South Africa Scholarships for Women in SET Department of Education </v>
      </c>
    </row>
    <row r="62" spans="1:8" x14ac:dyDescent="0.35">
      <c r="A62" s="4" t="s">
        <v>7</v>
      </c>
      <c r="B62" s="6"/>
      <c r="C62" s="5" t="s">
        <v>208</v>
      </c>
      <c r="D62" s="5" t="s">
        <v>145</v>
      </c>
      <c r="E62" s="8" t="s">
        <v>253</v>
      </c>
      <c r="F62" s="8" t="s">
        <v>9</v>
      </c>
      <c r="G62" s="6"/>
      <c r="H62" s="6" t="str">
        <f t="shared" si="0"/>
        <v xml:space="preserve">Keynote speaker:  : UCT’s Faculty of Science graduation Cape Town </v>
      </c>
    </row>
    <row r="63" spans="1:8" x14ac:dyDescent="0.35">
      <c r="A63" s="5" t="s">
        <v>294</v>
      </c>
      <c r="B63" s="6"/>
      <c r="C63" s="5" t="s">
        <v>209</v>
      </c>
      <c r="D63" s="5" t="s">
        <v>56</v>
      </c>
      <c r="E63" s="8" t="s">
        <v>253</v>
      </c>
      <c r="F63" s="8" t="s">
        <v>9</v>
      </c>
      <c r="G63" s="6"/>
      <c r="H63" s="6" t="str">
        <f t="shared" si="0"/>
        <v xml:space="preserve">Organiser Human Origins Symposium : Royal Society Tribute to Phillip Tobias </v>
      </c>
    </row>
    <row r="64" spans="1:8" x14ac:dyDescent="0.35">
      <c r="A64" s="4" t="s">
        <v>295</v>
      </c>
      <c r="B64" s="6"/>
      <c r="C64" s="5" t="s">
        <v>210</v>
      </c>
      <c r="D64" s="5" t="s">
        <v>57</v>
      </c>
      <c r="E64" s="8" t="s">
        <v>254</v>
      </c>
      <c r="F64" s="5" t="s">
        <v>58</v>
      </c>
      <c r="G64" s="6"/>
      <c r="H64" s="6" t="str">
        <f t="shared" si="0"/>
        <v xml:space="preserve">Keynote speaker:  Mineralized Tissue Symposium : International Comparative Vertebrate Morphology Conference </v>
      </c>
    </row>
    <row r="65" spans="1:9" x14ac:dyDescent="0.35">
      <c r="A65" s="4" t="s">
        <v>296</v>
      </c>
      <c r="B65" s="6"/>
      <c r="C65" s="5" t="s">
        <v>211</v>
      </c>
      <c r="D65" s="5" t="s">
        <v>57</v>
      </c>
      <c r="E65" s="8" t="s">
        <v>254</v>
      </c>
      <c r="F65" s="5" t="s">
        <v>58</v>
      </c>
      <c r="G65" s="6"/>
      <c r="H65" s="6" t="str">
        <f t="shared" si="0"/>
        <v xml:space="preserve">Keynote speaker:  Dinosaur Biology Symposium : International Comparative Vertebrate Morphology Conference </v>
      </c>
    </row>
    <row r="66" spans="1:9" x14ac:dyDescent="0.35">
      <c r="A66" s="5" t="s">
        <v>103</v>
      </c>
      <c r="B66" s="6"/>
      <c r="C66" s="5" t="s">
        <v>212</v>
      </c>
      <c r="D66" s="5" t="s">
        <v>59</v>
      </c>
      <c r="E66" s="8" t="s">
        <v>255</v>
      </c>
      <c r="F66" s="5" t="s">
        <v>60</v>
      </c>
      <c r="G66" s="6"/>
      <c r="H66" s="6" t="str">
        <f t="shared" si="0"/>
        <v xml:space="preserve">Invited Speaker : National Science Museum Tokyo </v>
      </c>
    </row>
    <row r="67" spans="1:9" x14ac:dyDescent="0.35">
      <c r="A67" s="5" t="s">
        <v>8</v>
      </c>
      <c r="B67" s="6"/>
      <c r="C67" s="5" t="s">
        <v>213</v>
      </c>
      <c r="D67" s="5" t="s">
        <v>121</v>
      </c>
      <c r="E67" s="8" t="s">
        <v>256</v>
      </c>
      <c r="F67" s="5" t="s">
        <v>61</v>
      </c>
      <c r="G67" s="6"/>
      <c r="H67" s="6" t="str">
        <f t="shared" ref="H67:H87" si="1">_xlfn.CONCAT(A67,": ",D67)</f>
        <v xml:space="preserve">Plenary speaker: : African Women in Science and Engineering (AWSE) </v>
      </c>
    </row>
    <row r="68" spans="1:9" ht="16.5" x14ac:dyDescent="0.35">
      <c r="A68" s="5" t="s">
        <v>297</v>
      </c>
      <c r="B68" s="6"/>
      <c r="C68" s="5" t="s">
        <v>214</v>
      </c>
      <c r="D68" s="5" t="s">
        <v>122</v>
      </c>
      <c r="E68" s="8" t="s">
        <v>256</v>
      </c>
      <c r="F68" s="5" t="s">
        <v>62</v>
      </c>
      <c r="G68" s="6"/>
      <c r="H68" s="6" t="str">
        <f t="shared" si="1"/>
        <v xml:space="preserve">Keynote/Plenary speaker : 7th International Symposium on Mesozoic Terrestrial Ecosystems </v>
      </c>
    </row>
    <row r="69" spans="1:9" ht="16.5" x14ac:dyDescent="0.35">
      <c r="A69" s="5" t="s">
        <v>298</v>
      </c>
      <c r="B69" s="6"/>
      <c r="C69" s="5" t="s">
        <v>215</v>
      </c>
      <c r="D69" s="5" t="s">
        <v>123</v>
      </c>
      <c r="E69" s="8" t="s">
        <v>257</v>
      </c>
      <c r="F69" s="5" t="s">
        <v>16</v>
      </c>
      <c r="G69" s="6"/>
      <c r="H69" s="6" t="str">
        <f t="shared" si="1"/>
        <v xml:space="preserve">Welcome address : 10th International Gondwana Meeting </v>
      </c>
    </row>
    <row r="70" spans="1:9" x14ac:dyDescent="0.35">
      <c r="A70" s="5" t="s">
        <v>14</v>
      </c>
      <c r="B70" s="6"/>
      <c r="C70" s="5" t="s">
        <v>216</v>
      </c>
      <c r="D70" s="5" t="s">
        <v>124</v>
      </c>
      <c r="E70" s="8" t="s">
        <v>257</v>
      </c>
      <c r="F70" s="5" t="s">
        <v>299</v>
      </c>
      <c r="G70" s="6"/>
      <c r="H70" s="6" t="str">
        <f t="shared" si="1"/>
        <v xml:space="preserve">Keynote speaker : Women in Science Meeting </v>
      </c>
    </row>
    <row r="71" spans="1:9" x14ac:dyDescent="0.35">
      <c r="A71" s="5" t="s">
        <v>14</v>
      </c>
      <c r="B71" s="6"/>
      <c r="C71" s="5" t="s">
        <v>217</v>
      </c>
      <c r="D71" s="5" t="s">
        <v>146</v>
      </c>
      <c r="E71" s="8" t="s">
        <v>257</v>
      </c>
      <c r="F71" s="8" t="s">
        <v>147</v>
      </c>
      <c r="G71" s="6"/>
      <c r="H71" s="6" t="str">
        <f t="shared" si="1"/>
        <v>Keynote speaker : Science and Society Pretoria</v>
      </c>
    </row>
    <row r="72" spans="1:9" x14ac:dyDescent="0.35">
      <c r="A72" s="5" t="s">
        <v>14</v>
      </c>
      <c r="B72" s="6"/>
      <c r="C72" s="5" t="s">
        <v>218</v>
      </c>
      <c r="D72" s="5" t="s">
        <v>63</v>
      </c>
      <c r="E72" s="8" t="s">
        <v>257</v>
      </c>
      <c r="F72" s="5" t="s">
        <v>300</v>
      </c>
      <c r="G72" s="6"/>
      <c r="H72" s="6" t="str">
        <f t="shared" si="1"/>
        <v xml:space="preserve">Keynote speaker : Mpumalanga YEAST Launch </v>
      </c>
      <c r="I72" s="1"/>
    </row>
    <row r="73" spans="1:9" x14ac:dyDescent="0.35">
      <c r="A73" s="5" t="s">
        <v>69</v>
      </c>
      <c r="B73" s="6"/>
      <c r="C73" s="5" t="s">
        <v>219</v>
      </c>
      <c r="D73" s="5" t="s">
        <v>71</v>
      </c>
      <c r="E73" s="8" t="s">
        <v>258</v>
      </c>
      <c r="F73" s="5" t="s">
        <v>64</v>
      </c>
      <c r="G73" s="6"/>
      <c r="H73" s="6" t="str">
        <f t="shared" si="1"/>
        <v xml:space="preserve">Seminar : Geology Dept University of Pennsylvania </v>
      </c>
    </row>
    <row r="74" spans="1:9" x14ac:dyDescent="0.35">
      <c r="A74" s="5" t="s">
        <v>14</v>
      </c>
      <c r="B74" s="6"/>
      <c r="C74" s="5" t="s">
        <v>220</v>
      </c>
      <c r="D74" s="5" t="s">
        <v>65</v>
      </c>
      <c r="E74" s="8" t="s">
        <v>258</v>
      </c>
      <c r="F74" s="5" t="s">
        <v>235</v>
      </c>
      <c r="G74" s="6"/>
      <c r="H74" s="6" t="str">
        <f t="shared" si="1"/>
        <v xml:space="preserve">Keynote speaker : Dinofest Philadelphia USA </v>
      </c>
    </row>
    <row r="75" spans="1:9" x14ac:dyDescent="0.35">
      <c r="A75" s="5" t="s">
        <v>14</v>
      </c>
      <c r="B75" s="6"/>
      <c r="C75" s="5" t="s">
        <v>221</v>
      </c>
      <c r="D75" s="5" t="s">
        <v>66</v>
      </c>
      <c r="E75" s="8" t="s">
        <v>258</v>
      </c>
      <c r="F75" s="5" t="s">
        <v>289</v>
      </c>
      <c r="G75" s="6"/>
      <c r="H75" s="6" t="str">
        <f t="shared" si="1"/>
        <v xml:space="preserve">Keynote speaker : SASCON (South African Science Communicators Network) Launch </v>
      </c>
    </row>
    <row r="76" spans="1:9" x14ac:dyDescent="0.35">
      <c r="A76" s="5" t="s">
        <v>125</v>
      </c>
      <c r="B76" s="6"/>
      <c r="C76" s="5" t="s">
        <v>222</v>
      </c>
      <c r="D76" s="5" t="s">
        <v>126</v>
      </c>
      <c r="E76" s="8" t="s">
        <v>258</v>
      </c>
      <c r="F76" s="5" t="s">
        <v>9</v>
      </c>
      <c r="G76" s="6"/>
      <c r="H76" s="6" t="str">
        <f t="shared" si="1"/>
        <v xml:space="preserve">Keynote/Plenary Lecture: Zoological Society of Southern Africa </v>
      </c>
    </row>
    <row r="77" spans="1:9" x14ac:dyDescent="0.35">
      <c r="A77" s="5" t="s">
        <v>10</v>
      </c>
      <c r="B77" s="6"/>
      <c r="C77" s="5" t="s">
        <v>223</v>
      </c>
      <c r="D77" s="5" t="s">
        <v>67</v>
      </c>
      <c r="E77" s="8" t="s">
        <v>259</v>
      </c>
      <c r="F77" s="5" t="s">
        <v>11</v>
      </c>
      <c r="G77" s="6"/>
      <c r="H77" s="6" t="str">
        <f t="shared" si="1"/>
        <v xml:space="preserve">Seminar: San Diego State University </v>
      </c>
    </row>
    <row r="78" spans="1:9" x14ac:dyDescent="0.35">
      <c r="A78" s="5" t="s">
        <v>10</v>
      </c>
      <c r="B78" s="6"/>
      <c r="C78" s="5" t="s">
        <v>224</v>
      </c>
      <c r="D78" s="5" t="s">
        <v>127</v>
      </c>
      <c r="E78" s="8" t="s">
        <v>259</v>
      </c>
      <c r="F78" s="5" t="s">
        <v>68</v>
      </c>
      <c r="G78" s="6"/>
      <c r="H78" s="6" t="str">
        <f t="shared" si="1"/>
        <v xml:space="preserve">Seminar: Mechanical Engineering Dept Stanford University </v>
      </c>
    </row>
    <row r="79" spans="1:9" x14ac:dyDescent="0.35">
      <c r="A79" s="5" t="s">
        <v>69</v>
      </c>
      <c r="B79" s="6"/>
      <c r="C79" s="5" t="s">
        <v>225</v>
      </c>
      <c r="D79" s="5" t="s">
        <v>70</v>
      </c>
      <c r="E79" s="8" t="s">
        <v>259</v>
      </c>
      <c r="F79" s="5" t="s">
        <v>12</v>
      </c>
      <c r="G79" s="6"/>
      <c r="H79" s="6" t="str">
        <f t="shared" si="1"/>
        <v xml:space="preserve">Seminar :  Biology Dept University of Pennsylvania </v>
      </c>
    </row>
    <row r="80" spans="1:9" x14ac:dyDescent="0.35">
      <c r="A80" s="5" t="s">
        <v>10</v>
      </c>
      <c r="B80" s="6"/>
      <c r="C80" s="5" t="s">
        <v>226</v>
      </c>
      <c r="D80" s="5" t="s">
        <v>71</v>
      </c>
      <c r="E80" s="8" t="s">
        <v>259</v>
      </c>
      <c r="F80" s="5" t="s">
        <v>72</v>
      </c>
      <c r="G80" s="6"/>
      <c r="H80" s="6" t="str">
        <f t="shared" si="1"/>
        <v xml:space="preserve">Seminar: Geology Dept University of Pennsylvania </v>
      </c>
    </row>
    <row r="81" spans="1:8" x14ac:dyDescent="0.35">
      <c r="A81" s="5" t="s">
        <v>10</v>
      </c>
      <c r="B81" s="6"/>
      <c r="C81" s="5" t="s">
        <v>227</v>
      </c>
      <c r="D81" s="5" t="s">
        <v>73</v>
      </c>
      <c r="E81" s="8" t="s">
        <v>259</v>
      </c>
      <c r="F81" s="5" t="s">
        <v>74</v>
      </c>
      <c r="G81" s="6"/>
      <c r="H81" s="6" t="str">
        <f t="shared" si="1"/>
        <v xml:space="preserve">Seminar: Geology Dept Temple University </v>
      </c>
    </row>
    <row r="82" spans="1:8" x14ac:dyDescent="0.35">
      <c r="A82" s="5" t="s">
        <v>10</v>
      </c>
      <c r="B82" s="6"/>
      <c r="C82" s="5" t="s">
        <v>228</v>
      </c>
      <c r="D82" s="5" t="s">
        <v>75</v>
      </c>
      <c r="E82" s="8" t="s">
        <v>259</v>
      </c>
      <c r="F82" s="5" t="s">
        <v>74</v>
      </c>
      <c r="G82" s="6"/>
      <c r="H82" s="6" t="str">
        <f t="shared" si="1"/>
        <v xml:space="preserve">Seminar: ;Bioscience Dept Drexel University </v>
      </c>
    </row>
    <row r="83" spans="1:8" x14ac:dyDescent="0.35">
      <c r="A83" s="5" t="s">
        <v>10</v>
      </c>
      <c r="B83" s="6"/>
      <c r="C83" s="5" t="s">
        <v>229</v>
      </c>
      <c r="D83" s="5" t="s">
        <v>76</v>
      </c>
      <c r="E83" s="8" t="s">
        <v>259</v>
      </c>
      <c r="F83" s="5" t="s">
        <v>64</v>
      </c>
      <c r="G83" s="6"/>
      <c r="H83" s="6" t="str">
        <f t="shared" si="1"/>
        <v xml:space="preserve">Seminar: Women's Forum University of Pennsylvania </v>
      </c>
    </row>
    <row r="84" spans="1:8" x14ac:dyDescent="0.35">
      <c r="A84" s="5" t="s">
        <v>10</v>
      </c>
      <c r="B84" s="6"/>
      <c r="C84" s="5" t="s">
        <v>230</v>
      </c>
      <c r="D84" s="5" t="s">
        <v>128</v>
      </c>
      <c r="E84" s="8" t="s">
        <v>259</v>
      </c>
      <c r="F84" s="5" t="s">
        <v>74</v>
      </c>
      <c r="G84" s="6"/>
      <c r="H84" s="6" t="str">
        <f t="shared" si="1"/>
        <v xml:space="preserve">Seminar: Academy of Natural Sciences </v>
      </c>
    </row>
    <row r="85" spans="1:8" x14ac:dyDescent="0.35">
      <c r="A85" s="5" t="s">
        <v>10</v>
      </c>
      <c r="B85" s="6"/>
      <c r="C85" s="5" t="s">
        <v>231</v>
      </c>
      <c r="D85" s="5" t="s">
        <v>77</v>
      </c>
      <c r="E85" s="8" t="s">
        <v>259</v>
      </c>
      <c r="F85" s="5" t="s">
        <v>74</v>
      </c>
      <c r="G85" s="6"/>
      <c r="H85" s="6" t="str">
        <f t="shared" si="1"/>
        <v xml:space="preserve">Seminar: Naturalist Forum Academy of Natural Sciences </v>
      </c>
    </row>
    <row r="86" spans="1:8" x14ac:dyDescent="0.35">
      <c r="A86" s="5" t="s">
        <v>10</v>
      </c>
      <c r="B86" s="6"/>
      <c r="C86" s="5" t="s">
        <v>148</v>
      </c>
      <c r="D86" s="5" t="s">
        <v>78</v>
      </c>
      <c r="E86" s="8" t="s">
        <v>259</v>
      </c>
      <c r="F86" s="5" t="s">
        <v>79</v>
      </c>
      <c r="G86" s="6"/>
      <c r="H86" s="6" t="str">
        <f t="shared" si="1"/>
        <v xml:space="preserve">Seminar: Biology Dept University of Chicago </v>
      </c>
    </row>
    <row r="87" spans="1:8" x14ac:dyDescent="0.35">
      <c r="A87" s="5" t="s">
        <v>14</v>
      </c>
      <c r="B87" s="6"/>
      <c r="C87" s="5" t="s">
        <v>232</v>
      </c>
      <c r="D87" s="5" t="s">
        <v>80</v>
      </c>
      <c r="E87" s="8" t="s">
        <v>260</v>
      </c>
      <c r="F87" s="5" t="s">
        <v>236</v>
      </c>
      <c r="G87" s="6"/>
      <c r="H87" s="6" t="str">
        <f t="shared" si="1"/>
        <v xml:space="preserve">Keynote speaker : Dinofest Indiana University-Purdue University </v>
      </c>
    </row>
    <row r="88" spans="1:8" ht="15.5" x14ac:dyDescent="0.35">
      <c r="A88" s="2"/>
      <c r="B8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Evren Mert Turan</dc:creator>
  <cp:lastModifiedBy>Evren Mert Turan</cp:lastModifiedBy>
  <dcterms:created xsi:type="dcterms:W3CDTF">2020-08-11T09:26:35Z</dcterms:created>
  <dcterms:modified xsi:type="dcterms:W3CDTF">2020-08-11T10:18:23Z</dcterms:modified>
</cp:coreProperties>
</file>